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Sheet1" sheetId="1" r:id="rId1"/>
  </sheets>
  <definedNames>
    <definedName name="_xlnm._FilterDatabase" localSheetId="0" hidden="1">Sheet1!$A$4:$I$259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19" i="1"/>
  <c r="G20"/>
  <c r="G21"/>
  <c r="G26"/>
  <c r="G31"/>
  <c r="G24"/>
  <c r="G28"/>
  <c r="G25"/>
  <c r="G34"/>
  <c r="G29"/>
  <c r="G32"/>
  <c r="G27"/>
  <c r="G35"/>
  <c r="G30"/>
  <c r="G33"/>
  <c r="G37"/>
  <c r="G38"/>
  <c r="G39"/>
  <c r="G36"/>
  <c r="G44"/>
  <c r="G45"/>
  <c r="G46"/>
  <c r="G47"/>
  <c r="G54"/>
  <c r="G55"/>
  <c r="G58"/>
  <c r="G60"/>
  <c r="G59"/>
  <c r="G61"/>
  <c r="G63"/>
  <c r="G64"/>
  <c r="G68"/>
  <c r="G67"/>
  <c r="G69"/>
  <c r="G71"/>
  <c r="G72"/>
  <c r="G73"/>
  <c r="G74"/>
  <c r="G75"/>
  <c r="G76"/>
  <c r="G77"/>
  <c r="G78"/>
  <c r="G80"/>
  <c r="G87"/>
  <c r="G79"/>
  <c r="G89"/>
  <c r="G83"/>
  <c r="G84"/>
  <c r="G81"/>
  <c r="G85"/>
  <c r="G82"/>
  <c r="G86"/>
  <c r="G88"/>
  <c r="G93"/>
  <c r="G90"/>
  <c r="G91"/>
  <c r="G95"/>
  <c r="G92"/>
  <c r="G97"/>
  <c r="G94"/>
  <c r="G98"/>
  <c r="G96"/>
  <c r="G99"/>
  <c r="G109"/>
  <c r="G110"/>
  <c r="G112"/>
  <c r="G111"/>
  <c r="G113"/>
  <c r="G114"/>
  <c r="G115"/>
  <c r="G116"/>
  <c r="G117"/>
  <c r="G126"/>
  <c r="G124"/>
  <c r="G125"/>
  <c r="G128"/>
  <c r="G130"/>
  <c r="G127"/>
  <c r="G129"/>
  <c r="G132"/>
  <c r="G131"/>
  <c r="G134"/>
  <c r="G136"/>
  <c r="G135"/>
  <c r="G138"/>
  <c r="G137"/>
  <c r="G140"/>
  <c r="G142"/>
  <c r="G141"/>
  <c r="G139"/>
  <c r="G151"/>
  <c r="G145"/>
  <c r="G143"/>
  <c r="G147"/>
  <c r="G146"/>
  <c r="G144"/>
  <c r="G149"/>
  <c r="G148"/>
  <c r="G152"/>
  <c r="G150"/>
  <c r="G154"/>
  <c r="G155"/>
  <c r="G157"/>
  <c r="G156"/>
  <c r="G158"/>
  <c r="G159"/>
  <c r="G160"/>
  <c r="G161"/>
  <c r="G163"/>
  <c r="G162"/>
  <c r="G164"/>
  <c r="G165"/>
  <c r="G166"/>
  <c r="G167"/>
  <c r="G172"/>
  <c r="G176"/>
  <c r="G173"/>
  <c r="G174"/>
  <c r="G181"/>
  <c r="G177"/>
  <c r="G178"/>
  <c r="G180"/>
  <c r="G175"/>
  <c r="G179"/>
  <c r="G184"/>
  <c r="G185"/>
  <c r="G187"/>
  <c r="G186"/>
  <c r="G188"/>
  <c r="G189"/>
  <c r="G191"/>
  <c r="G190"/>
  <c r="G192"/>
  <c r="G193"/>
  <c r="G194"/>
  <c r="G198"/>
  <c r="G195"/>
  <c r="G200"/>
  <c r="G196"/>
  <c r="G197"/>
  <c r="G202"/>
  <c r="G205"/>
  <c r="G203"/>
  <c r="G207"/>
  <c r="G208"/>
  <c r="G210"/>
  <c r="G204"/>
  <c r="G211"/>
  <c r="G206"/>
  <c r="G201"/>
  <c r="G199"/>
  <c r="G209"/>
  <c r="G212"/>
  <c r="G213"/>
  <c r="G216"/>
  <c r="G217"/>
  <c r="G218"/>
  <c r="G219"/>
  <c r="G220"/>
  <c r="G221"/>
  <c r="G222"/>
  <c r="G223"/>
  <c r="G224"/>
  <c r="G225"/>
  <c r="G226"/>
  <c r="G229"/>
  <c r="G228"/>
  <c r="G227"/>
  <c r="G230"/>
  <c r="G231"/>
  <c r="G232"/>
  <c r="G233"/>
  <c r="G235"/>
  <c r="G234"/>
  <c r="G236"/>
  <c r="G238"/>
  <c r="G240"/>
  <c r="G241"/>
  <c r="G239"/>
  <c r="G242"/>
  <c r="G244"/>
  <c r="G245"/>
  <c r="G247"/>
  <c r="G246"/>
  <c r="G248"/>
  <c r="G249"/>
  <c r="G250"/>
  <c r="G251"/>
  <c r="G252"/>
  <c r="G253"/>
  <c r="G254"/>
  <c r="G256"/>
  <c r="G257"/>
  <c r="G258"/>
  <c r="G259"/>
  <c r="G6"/>
  <c r="G8"/>
  <c r="G10"/>
  <c r="G7"/>
  <c r="G13"/>
  <c r="G9"/>
  <c r="G12"/>
  <c r="G14"/>
  <c r="G11"/>
  <c r="G15"/>
  <c r="G5"/>
</calcChain>
</file>

<file path=xl/sharedStrings.xml><?xml version="1.0" encoding="utf-8"?>
<sst xmlns="http://schemas.openxmlformats.org/spreadsheetml/2006/main" count="874" uniqueCount="553">
  <si>
    <t>序号</t>
  </si>
  <si>
    <t>姓名</t>
  </si>
  <si>
    <t>考号</t>
  </si>
  <si>
    <t>报考岗位</t>
  </si>
  <si>
    <t>笔试成绩</t>
  </si>
  <si>
    <t>面试成绩</t>
  </si>
  <si>
    <t>总成绩</t>
  </si>
  <si>
    <t>岗位排名</t>
  </si>
  <si>
    <t>备注</t>
  </si>
  <si>
    <t>贾云微</t>
  </si>
  <si>
    <t>2020090111</t>
  </si>
  <si>
    <t>初中语文教师</t>
  </si>
  <si>
    <t>初明月</t>
  </si>
  <si>
    <t>2020092729</t>
  </si>
  <si>
    <t>于亭</t>
  </si>
  <si>
    <t>2020093430</t>
  </si>
  <si>
    <t>汪若水</t>
  </si>
  <si>
    <t>2020091801</t>
  </si>
  <si>
    <t>徐芳</t>
  </si>
  <si>
    <t>2020091711</t>
  </si>
  <si>
    <t>张宇</t>
  </si>
  <si>
    <t>2020090124</t>
  </si>
  <si>
    <t>张君玲</t>
  </si>
  <si>
    <t>2020094305</t>
  </si>
  <si>
    <t>王馥秋</t>
  </si>
  <si>
    <t>2020093406</t>
  </si>
  <si>
    <t>张艺馨</t>
  </si>
  <si>
    <t>2020090713</t>
  </si>
  <si>
    <t>张静怡</t>
  </si>
  <si>
    <t>2020090207</t>
  </si>
  <si>
    <t>韩丰旭</t>
  </si>
  <si>
    <t>2020094815</t>
  </si>
  <si>
    <t>薛思雨</t>
  </si>
  <si>
    <t>2020095015</t>
  </si>
  <si>
    <t>舒雅琳</t>
  </si>
  <si>
    <t>2020095414</t>
  </si>
  <si>
    <t>董芷悦</t>
  </si>
  <si>
    <t>2020095422</t>
  </si>
  <si>
    <t>高彤飞</t>
  </si>
  <si>
    <t>2020091611</t>
  </si>
  <si>
    <t>初中数学教师</t>
  </si>
  <si>
    <t>李光炎</t>
  </si>
  <si>
    <t>2020090516</t>
  </si>
  <si>
    <t>张喜颖</t>
  </si>
  <si>
    <t>2020090517</t>
  </si>
  <si>
    <t>于雪梅</t>
  </si>
  <si>
    <t>2020092610</t>
  </si>
  <si>
    <t>李雪</t>
  </si>
  <si>
    <t>2020091614</t>
  </si>
  <si>
    <t>常曼庭</t>
  </si>
  <si>
    <t>2020093408</t>
  </si>
  <si>
    <t>初中英语教师</t>
  </si>
  <si>
    <t>高岩</t>
  </si>
  <si>
    <t>2020091130</t>
  </si>
  <si>
    <t>王金</t>
  </si>
  <si>
    <t>2020095215</t>
  </si>
  <si>
    <t>陈晓涵</t>
  </si>
  <si>
    <t>2020094808</t>
  </si>
  <si>
    <t>汤文玉</t>
  </si>
  <si>
    <t>2020092628</t>
  </si>
  <si>
    <t>李昆容</t>
  </si>
  <si>
    <t>2020095405</t>
  </si>
  <si>
    <t>吕欣竹</t>
  </si>
  <si>
    <t>2020091008</t>
  </si>
  <si>
    <t>朱营</t>
  </si>
  <si>
    <t>2020095328</t>
  </si>
  <si>
    <t>孙晓雨</t>
  </si>
  <si>
    <t>2020094529</t>
  </si>
  <si>
    <t>薄云飞</t>
  </si>
  <si>
    <t>2020095309</t>
  </si>
  <si>
    <t>朱海仪</t>
  </si>
  <si>
    <t>2020092001</t>
  </si>
  <si>
    <t>于晓萍</t>
  </si>
  <si>
    <t>2020092903</t>
  </si>
  <si>
    <t>翟云峰</t>
  </si>
  <si>
    <t>2020094828</t>
  </si>
  <si>
    <t>任杰</t>
  </si>
  <si>
    <t>2020095314</t>
  </si>
  <si>
    <t>申迎锦</t>
  </si>
  <si>
    <t>2020092026</t>
  </si>
  <si>
    <t>庞晶晶</t>
  </si>
  <si>
    <t>2020090922</t>
  </si>
  <si>
    <t>卢思佳</t>
  </si>
  <si>
    <t>2020090503</t>
  </si>
  <si>
    <t>刘瑞哲</t>
  </si>
  <si>
    <t>2020093104</t>
  </si>
  <si>
    <t>李睿童</t>
  </si>
  <si>
    <t>2020091526</t>
  </si>
  <si>
    <t>李瑷宇</t>
  </si>
  <si>
    <t>2020093007</t>
  </si>
  <si>
    <t>贾慧慧</t>
  </si>
  <si>
    <t>2020090910</t>
  </si>
  <si>
    <t>初中物理教师</t>
  </si>
  <si>
    <t>黄雯钧</t>
  </si>
  <si>
    <t>2020094129</t>
  </si>
  <si>
    <t>于向茹</t>
  </si>
  <si>
    <t>2020091215</t>
  </si>
  <si>
    <t>陈悦</t>
  </si>
  <si>
    <t>2020090608</t>
  </si>
  <si>
    <t>王旭阳</t>
  </si>
  <si>
    <t>2020095025</t>
  </si>
  <si>
    <t>孟雪婷</t>
  </si>
  <si>
    <t>2020095324</t>
  </si>
  <si>
    <t>于娜</t>
  </si>
  <si>
    <t>2020095216</t>
  </si>
  <si>
    <t>赵延燕</t>
  </si>
  <si>
    <t>2020094114</t>
  </si>
  <si>
    <t>霍秀林</t>
  </si>
  <si>
    <t>2020092109</t>
  </si>
  <si>
    <t>周明月</t>
  </si>
  <si>
    <t>2020091714</t>
  </si>
  <si>
    <t>李杨</t>
  </si>
  <si>
    <t>2020094719</t>
  </si>
  <si>
    <t>初中化学教师</t>
  </si>
  <si>
    <t>刘佳</t>
  </si>
  <si>
    <t>2020093524</t>
  </si>
  <si>
    <t>黄钰轩</t>
  </si>
  <si>
    <t>2020092825</t>
  </si>
  <si>
    <t>田玮辰</t>
  </si>
  <si>
    <t>2020090213</t>
  </si>
  <si>
    <t>罗希</t>
  </si>
  <si>
    <t>2020092809</t>
  </si>
  <si>
    <t>初中生物教师</t>
  </si>
  <si>
    <t>姜冬梅</t>
  </si>
  <si>
    <t>2020090316</t>
  </si>
  <si>
    <t>初中信息技术教师</t>
  </si>
  <si>
    <t>吕雪晶</t>
  </si>
  <si>
    <t>2020093219</t>
  </si>
  <si>
    <t>许晓彤</t>
  </si>
  <si>
    <t>2020093325</t>
  </si>
  <si>
    <t>栾硕</t>
  </si>
  <si>
    <t>2020090305</t>
  </si>
  <si>
    <t>王双双</t>
  </si>
  <si>
    <t>2020091604</t>
  </si>
  <si>
    <t>初中道德与法制教师</t>
  </si>
  <si>
    <t>刘蕴霆</t>
  </si>
  <si>
    <t>2020092615</t>
  </si>
  <si>
    <t>姜淳芷</t>
  </si>
  <si>
    <t>2020092019</t>
  </si>
  <si>
    <t>何冰</t>
  </si>
  <si>
    <t>2020091105</t>
  </si>
  <si>
    <t>王倩怡</t>
  </si>
  <si>
    <t>2020092904</t>
  </si>
  <si>
    <t>初中历史教师</t>
  </si>
  <si>
    <t>陆薪同</t>
  </si>
  <si>
    <t>2020090803</t>
  </si>
  <si>
    <t>吴佳诺</t>
  </si>
  <si>
    <t>2020090504</t>
  </si>
  <si>
    <t>张昕宇</t>
  </si>
  <si>
    <t>2020094006</t>
  </si>
  <si>
    <t>杨镇源</t>
  </si>
  <si>
    <t>2020091927</t>
  </si>
  <si>
    <t>初中体育教师</t>
  </si>
  <si>
    <t>朱世馨</t>
  </si>
  <si>
    <t>2020093215</t>
  </si>
  <si>
    <t>于淼</t>
  </si>
  <si>
    <t>2020092204</t>
  </si>
  <si>
    <t>李东鑫</t>
  </si>
  <si>
    <t>2020092709</t>
  </si>
  <si>
    <t>牟福临</t>
  </si>
  <si>
    <t>2020090416</t>
  </si>
  <si>
    <t>樊云鹏</t>
  </si>
  <si>
    <t>2020090628</t>
  </si>
  <si>
    <t>张晓卓</t>
  </si>
  <si>
    <t>2020091218</t>
  </si>
  <si>
    <t>初中音乐教师</t>
  </si>
  <si>
    <t>郭雯雯</t>
  </si>
  <si>
    <t>2020091626</t>
  </si>
  <si>
    <t>兰洋</t>
  </si>
  <si>
    <t>2020092805</t>
  </si>
  <si>
    <t>小学语文、数学教师（1）</t>
  </si>
  <si>
    <t>齐琦</t>
  </si>
  <si>
    <t>2020094713</t>
  </si>
  <si>
    <t>王璐</t>
  </si>
  <si>
    <t>2020094710</t>
  </si>
  <si>
    <t>于瀛汶</t>
  </si>
  <si>
    <t>2020092920</t>
  </si>
  <si>
    <t>孟庆东</t>
  </si>
  <si>
    <t>2020090626</t>
  </si>
  <si>
    <t>杨坤</t>
  </si>
  <si>
    <t>2020091504</t>
  </si>
  <si>
    <t>刘博文</t>
  </si>
  <si>
    <t>2020091806</t>
  </si>
  <si>
    <t>张毅</t>
  </si>
  <si>
    <t>2020092910</t>
  </si>
  <si>
    <t>宋佳薇</t>
  </si>
  <si>
    <t>2020091121</t>
  </si>
  <si>
    <t>韩雨凝</t>
  </si>
  <si>
    <t>2020091128</t>
  </si>
  <si>
    <t>马莹莹</t>
  </si>
  <si>
    <t>2020094813</t>
  </si>
  <si>
    <t>石佳林</t>
  </si>
  <si>
    <t>2020091730</t>
  </si>
  <si>
    <t>吕言易</t>
  </si>
  <si>
    <t>2020093429</t>
  </si>
  <si>
    <t>王钰娇</t>
  </si>
  <si>
    <t>2020092816</t>
  </si>
  <si>
    <t>姜明昊</t>
  </si>
  <si>
    <t>2020094822</t>
  </si>
  <si>
    <t>王欣</t>
  </si>
  <si>
    <t>2020090413</t>
  </si>
  <si>
    <t>唐畅</t>
  </si>
  <si>
    <t>2020091024</t>
  </si>
  <si>
    <t>王润琳</t>
  </si>
  <si>
    <t>2020094520</t>
  </si>
  <si>
    <t>李娜</t>
  </si>
  <si>
    <t>2020090730</t>
  </si>
  <si>
    <t>吴万祥</t>
  </si>
  <si>
    <t>2020091313</t>
  </si>
  <si>
    <t>于和麒</t>
  </si>
  <si>
    <t>2020092612</t>
  </si>
  <si>
    <t>黄扬</t>
  </si>
  <si>
    <t>2020091811</t>
  </si>
  <si>
    <t>李享</t>
  </si>
  <si>
    <t>2020094614</t>
  </si>
  <si>
    <t>佟世冬</t>
  </si>
  <si>
    <t>2020092523</t>
  </si>
  <si>
    <t>杨小可</t>
  </si>
  <si>
    <t>2020092918</t>
  </si>
  <si>
    <t>李佳航</t>
  </si>
  <si>
    <t>2020090414</t>
  </si>
  <si>
    <t>许思琪</t>
  </si>
  <si>
    <t>2020090611</t>
  </si>
  <si>
    <t>曲宏哲</t>
  </si>
  <si>
    <t>2020093216</t>
  </si>
  <si>
    <t>郑茹月</t>
  </si>
  <si>
    <t>2020092215</t>
  </si>
  <si>
    <t>徐爽</t>
  </si>
  <si>
    <t>2020095114</t>
  </si>
  <si>
    <t>于芷涵</t>
  </si>
  <si>
    <t>2020093909</t>
  </si>
  <si>
    <t>小学语文、数学教师（2）</t>
  </si>
  <si>
    <t>邢博深</t>
  </si>
  <si>
    <t>2020093404</t>
  </si>
  <si>
    <t>王雅薇</t>
  </si>
  <si>
    <t>2020093302</t>
  </si>
  <si>
    <t>王丽媛</t>
  </si>
  <si>
    <t>2020095321</t>
  </si>
  <si>
    <t>李沂新</t>
  </si>
  <si>
    <t>2020093417</t>
  </si>
  <si>
    <t>卢金霞</t>
  </si>
  <si>
    <t>2020095122</t>
  </si>
  <si>
    <t>吕向东</t>
  </si>
  <si>
    <t>2020095329</t>
  </si>
  <si>
    <t>刘畅</t>
  </si>
  <si>
    <t>2020090322</t>
  </si>
  <si>
    <t>韩晓越</t>
  </si>
  <si>
    <t>2020091902</t>
  </si>
  <si>
    <t>王方</t>
  </si>
  <si>
    <t>2020093001</t>
  </si>
  <si>
    <t>郭文柏</t>
  </si>
  <si>
    <t>2020094605</t>
  </si>
  <si>
    <t>温鑫</t>
  </si>
  <si>
    <t>2020092513</t>
  </si>
  <si>
    <t>常越</t>
  </si>
  <si>
    <t>2020092209</t>
  </si>
  <si>
    <t>李翠</t>
  </si>
  <si>
    <t>2020094519</t>
  </si>
  <si>
    <t>邸禹晴</t>
  </si>
  <si>
    <t>2020090208</t>
  </si>
  <si>
    <t>刘晓微</t>
  </si>
  <si>
    <t>2020092715</t>
  </si>
  <si>
    <t>小学英语教师</t>
  </si>
  <si>
    <t>周欣</t>
  </si>
  <si>
    <t>2020092801</t>
  </si>
  <si>
    <t>赵蕊</t>
  </si>
  <si>
    <t>2020094023</t>
  </si>
  <si>
    <t>林新语</t>
  </si>
  <si>
    <t>2020093329</t>
  </si>
  <si>
    <t>郭金玉</t>
  </si>
  <si>
    <t>2020090617</t>
  </si>
  <si>
    <t>2020094619</t>
  </si>
  <si>
    <t>王浍池</t>
  </si>
  <si>
    <t>2020094509</t>
  </si>
  <si>
    <t>滕文</t>
  </si>
  <si>
    <t>2020091923</t>
  </si>
  <si>
    <t>刘爽</t>
  </si>
  <si>
    <t>2020094917</t>
  </si>
  <si>
    <t>娄欣悦</t>
  </si>
  <si>
    <t>2020094319</t>
  </si>
  <si>
    <t>刘厚福</t>
  </si>
  <si>
    <t>2020091519</t>
  </si>
  <si>
    <t>小学体育教师</t>
  </si>
  <si>
    <t>刘新浩</t>
  </si>
  <si>
    <t>2020093801</t>
  </si>
  <si>
    <t>于金永</t>
  </si>
  <si>
    <t>2020095128</t>
  </si>
  <si>
    <t>贾贺东</t>
  </si>
  <si>
    <t>2020095209</t>
  </si>
  <si>
    <t>沈书辉</t>
  </si>
  <si>
    <t>2020091521</t>
  </si>
  <si>
    <t>马云飞</t>
  </si>
  <si>
    <t>2020094601</t>
  </si>
  <si>
    <t>杨柳</t>
  </si>
  <si>
    <t>2020092120</t>
  </si>
  <si>
    <t>韩闰</t>
  </si>
  <si>
    <t>2020092530</t>
  </si>
  <si>
    <t>曲宏润</t>
  </si>
  <si>
    <t>2020094702</t>
  </si>
  <si>
    <t>刘晗玉</t>
  </si>
  <si>
    <t>2020094221</t>
  </si>
  <si>
    <t>毛俊文</t>
  </si>
  <si>
    <t>2020094217</t>
  </si>
  <si>
    <t>辛冠男</t>
  </si>
  <si>
    <t>2020090524</t>
  </si>
  <si>
    <t>赵耀</t>
  </si>
  <si>
    <t>2020092603</t>
  </si>
  <si>
    <t>项俊扬</t>
  </si>
  <si>
    <t>2020093921</t>
  </si>
  <si>
    <t>郭环宇</t>
  </si>
  <si>
    <t>2020092025</t>
  </si>
  <si>
    <t>顾鹏程</t>
  </si>
  <si>
    <t>2020094426</t>
  </si>
  <si>
    <t>李德峰</t>
  </si>
  <si>
    <t>2020090108</t>
  </si>
  <si>
    <t>黄守宇</t>
  </si>
  <si>
    <t>2020092413</t>
  </si>
  <si>
    <t>刘日超</t>
  </si>
  <si>
    <t>2020091305</t>
  </si>
  <si>
    <t>曲展宏</t>
  </si>
  <si>
    <t>2020093908</t>
  </si>
  <si>
    <t>陈峤儒</t>
  </si>
  <si>
    <t>2020090328</t>
  </si>
  <si>
    <t>小学音乐教师</t>
  </si>
  <si>
    <t>安鹏颖</t>
  </si>
  <si>
    <t>2020094027</t>
  </si>
  <si>
    <t>王冬雪</t>
  </si>
  <si>
    <t>2020095307</t>
  </si>
  <si>
    <t>郑晓宇</t>
  </si>
  <si>
    <t>2020092009</t>
  </si>
  <si>
    <t>郝暖</t>
  </si>
  <si>
    <t>2020091417</t>
  </si>
  <si>
    <t>徐思文</t>
  </si>
  <si>
    <t>2020091125</t>
  </si>
  <si>
    <t>任艺</t>
  </si>
  <si>
    <t>2020094729</t>
  </si>
  <si>
    <t>芮嘉镁</t>
  </si>
  <si>
    <t>2020094019</t>
  </si>
  <si>
    <t>龚莉文</t>
  </si>
  <si>
    <t>2020092924</t>
  </si>
  <si>
    <t>侯昌岩</t>
  </si>
  <si>
    <t>2020094804</t>
  </si>
  <si>
    <t>朱嘉琳</t>
  </si>
  <si>
    <t>2020093101</t>
  </si>
  <si>
    <t>孙永畅</t>
  </si>
  <si>
    <t>2020090109</t>
  </si>
  <si>
    <t>李惠由美</t>
  </si>
  <si>
    <t>2020090228</t>
  </si>
  <si>
    <t>张博华</t>
  </si>
  <si>
    <t>2020093708</t>
  </si>
  <si>
    <t>贾博锋</t>
  </si>
  <si>
    <t>2020094228</t>
  </si>
  <si>
    <t>李承骥</t>
  </si>
  <si>
    <t>2020090219</t>
  </si>
  <si>
    <t>代依含</t>
  </si>
  <si>
    <t>2020092917</t>
  </si>
  <si>
    <t>李铄岩</t>
  </si>
  <si>
    <t>2020091308</t>
  </si>
  <si>
    <t>王思媛</t>
  </si>
  <si>
    <t>2020094518</t>
  </si>
  <si>
    <t>小学美术教师</t>
  </si>
  <si>
    <t>郭嘉可馨</t>
  </si>
  <si>
    <t>2020093126</t>
  </si>
  <si>
    <t>张谷雨</t>
  </si>
  <si>
    <t>2020091919</t>
  </si>
  <si>
    <t>范雨鑫</t>
  </si>
  <si>
    <t>2020095107</t>
  </si>
  <si>
    <t>马文阁</t>
  </si>
  <si>
    <t>2020094812</t>
  </si>
  <si>
    <t>李明阳</t>
  </si>
  <si>
    <t>2020095014</t>
  </si>
  <si>
    <t>缪智丹</t>
  </si>
  <si>
    <t>2020094826</t>
  </si>
  <si>
    <t>白明容</t>
  </si>
  <si>
    <t>2020090119</t>
  </si>
  <si>
    <t>李思维</t>
  </si>
  <si>
    <t>2020094925</t>
  </si>
  <si>
    <t>李鹤年</t>
  </si>
  <si>
    <t>2020092608</t>
  </si>
  <si>
    <t>鹿湘雅</t>
  </si>
  <si>
    <t>2020093511</t>
  </si>
  <si>
    <t>张笑瑜</t>
  </si>
  <si>
    <t>2020094504</t>
  </si>
  <si>
    <t>朱芳莹</t>
  </si>
  <si>
    <t>2020090526</t>
  </si>
  <si>
    <t>小学信息技术教师</t>
  </si>
  <si>
    <t>潘丽婷</t>
  </si>
  <si>
    <t>2020090704</t>
  </si>
  <si>
    <t>王宏丽</t>
  </si>
  <si>
    <t>2020090828</t>
  </si>
  <si>
    <t>郑韵儒</t>
  </si>
  <si>
    <t>2020091624</t>
  </si>
  <si>
    <t>李欣豫</t>
  </si>
  <si>
    <t>2020090827</t>
  </si>
  <si>
    <t>小学科学教师</t>
  </si>
  <si>
    <t>李楠楠</t>
  </si>
  <si>
    <t>2020095317</t>
  </si>
  <si>
    <t>胡馨月</t>
  </si>
  <si>
    <t>2020090708</t>
  </si>
  <si>
    <t>幼儿园教师</t>
  </si>
  <si>
    <t>董美含</t>
  </si>
  <si>
    <t>2020092007</t>
  </si>
  <si>
    <t>徐婧妍</t>
  </si>
  <si>
    <t>2020092327</t>
  </si>
  <si>
    <t>徐卓</t>
  </si>
  <si>
    <t>2020090211</t>
  </si>
  <si>
    <t>张盈哲</t>
  </si>
  <si>
    <t>2020094816</t>
  </si>
  <si>
    <t>高旖泽</t>
  </si>
  <si>
    <t>2020094210</t>
  </si>
  <si>
    <t>肖琼</t>
  </si>
  <si>
    <t>2020092227</t>
  </si>
  <si>
    <t>王媛媛</t>
  </si>
  <si>
    <t>2020092304</t>
  </si>
  <si>
    <t>韩宁</t>
  </si>
  <si>
    <t>2020090310</t>
  </si>
  <si>
    <t>李文玉</t>
  </si>
  <si>
    <t>2020094204</t>
  </si>
  <si>
    <t>翁冬玲</t>
  </si>
  <si>
    <t>2020090106</t>
  </si>
  <si>
    <t>徐立娜</t>
  </si>
  <si>
    <t>2020091414</t>
  </si>
  <si>
    <t>张乃鉴</t>
  </si>
  <si>
    <t>2020090714</t>
  </si>
  <si>
    <t>李秋悦</t>
  </si>
  <si>
    <t>2020095207</t>
  </si>
  <si>
    <t>王莹莹</t>
  </si>
  <si>
    <t>2020092601</t>
  </si>
  <si>
    <t>王茜雯</t>
  </si>
  <si>
    <t>2020090227</t>
  </si>
  <si>
    <t>孙倩</t>
  </si>
  <si>
    <t>2020092620</t>
  </si>
  <si>
    <t>王翊霖</t>
  </si>
  <si>
    <t>2020090105</t>
  </si>
  <si>
    <t>王雅奇</t>
  </si>
  <si>
    <t>2020090128</t>
  </si>
  <si>
    <t>燕惠伊</t>
  </si>
  <si>
    <t>2020092313</t>
  </si>
  <si>
    <t>吴佩烛</t>
  </si>
  <si>
    <t>2020090217</t>
  </si>
  <si>
    <t>范佳欣</t>
  </si>
  <si>
    <t>2020093929</t>
  </si>
  <si>
    <t>孔明玉</t>
  </si>
  <si>
    <t>2020094427</t>
  </si>
  <si>
    <t>邵怡欣</t>
  </si>
  <si>
    <t>2020091104</t>
  </si>
  <si>
    <t>张家静</t>
  </si>
  <si>
    <t>2020095013</t>
  </si>
  <si>
    <t>刘喆</t>
  </si>
  <si>
    <t>2020093413</t>
  </si>
  <si>
    <t>沈淋娜</t>
  </si>
  <si>
    <t>2020093618</t>
  </si>
  <si>
    <t>幼儿园美术教师</t>
  </si>
  <si>
    <t>张鑫美</t>
  </si>
  <si>
    <t>2020093707</t>
  </si>
  <si>
    <t>张晶茹</t>
  </si>
  <si>
    <t>2020093003</t>
  </si>
  <si>
    <t>杨晓彤</t>
  </si>
  <si>
    <t>2020092912</t>
  </si>
  <si>
    <t>姚心悦</t>
  </si>
  <si>
    <t>2020092604</t>
  </si>
  <si>
    <t>特殊教育班主任</t>
  </si>
  <si>
    <t>张楠</t>
  </si>
  <si>
    <t>2020094329</t>
  </si>
  <si>
    <t>李婷</t>
  </si>
  <si>
    <t>2020094608</t>
  </si>
  <si>
    <t>于文晗</t>
  </si>
  <si>
    <t>2020090502</t>
  </si>
  <si>
    <t>杜学楠</t>
  </si>
  <si>
    <t>2020093604</t>
  </si>
  <si>
    <t>么翠萍</t>
  </si>
  <si>
    <t>2020090826</t>
  </si>
  <si>
    <t>张新悦</t>
  </si>
  <si>
    <t>2020093806</t>
  </si>
  <si>
    <t>特殊教育美术教师</t>
  </si>
  <si>
    <t>李香逸</t>
  </si>
  <si>
    <t>2020090613</t>
  </si>
  <si>
    <t>祝欣茹</t>
  </si>
  <si>
    <t>2020094224</t>
  </si>
  <si>
    <t>刘嘉文</t>
  </si>
  <si>
    <t>2020093813</t>
  </si>
  <si>
    <t>田梓含</t>
  </si>
  <si>
    <t>2020092105</t>
  </si>
  <si>
    <t>何元煦</t>
  </si>
  <si>
    <t>2020093820</t>
  </si>
  <si>
    <t>古鑫</t>
  </si>
  <si>
    <t>2020094718</t>
  </si>
  <si>
    <t>特殊教育音乐教师</t>
  </si>
  <si>
    <t>赵晓娟</t>
  </si>
  <si>
    <t>2020095109</t>
  </si>
  <si>
    <t>刘美懿</t>
  </si>
  <si>
    <t>2020093326</t>
  </si>
  <si>
    <t>中职体育教师</t>
  </si>
  <si>
    <t>刘治成</t>
  </si>
  <si>
    <t>2020092512</t>
  </si>
  <si>
    <t>姚星明</t>
  </si>
  <si>
    <t>2020094818</t>
  </si>
  <si>
    <t>曲阳阳</t>
  </si>
  <si>
    <t>2020091117</t>
  </si>
  <si>
    <t>吴丹妮</t>
  </si>
  <si>
    <t>2020091922</t>
  </si>
  <si>
    <t>中职电气运行与控制技术专业教师</t>
  </si>
  <si>
    <t>李英洁</t>
  </si>
  <si>
    <t>2020090724</t>
  </si>
  <si>
    <t>林子艺</t>
  </si>
  <si>
    <t>2020092806</t>
  </si>
  <si>
    <t>陶占雪</t>
  </si>
  <si>
    <t>2020094202</t>
  </si>
  <si>
    <t>梁营北</t>
  </si>
  <si>
    <t>2020090510</t>
  </si>
  <si>
    <t>程奂东</t>
  </si>
  <si>
    <t>2020090411</t>
  </si>
  <si>
    <t>牛婷婷</t>
  </si>
  <si>
    <t>2020093410</t>
  </si>
  <si>
    <t>中职机械加工专业教师</t>
  </si>
  <si>
    <t>李大鲲</t>
  </si>
  <si>
    <t>2020095410</t>
  </si>
  <si>
    <t>祝海晴</t>
  </si>
  <si>
    <t>2020091523</t>
  </si>
  <si>
    <t>刘名扬</t>
  </si>
  <si>
    <t>2020093508</t>
  </si>
  <si>
    <t>侯立鹏</t>
  </si>
  <si>
    <t>2020092324</t>
  </si>
  <si>
    <t>中职数控技术专业教师</t>
  </si>
  <si>
    <t>北中岩</t>
  </si>
  <si>
    <t>2020090909</t>
  </si>
  <si>
    <t>李佶澳</t>
  </si>
  <si>
    <t>2020092826</t>
  </si>
  <si>
    <t>中职计算机应用技术专业教师</t>
  </si>
  <si>
    <t>聂岩</t>
  </si>
  <si>
    <t>2020092408</t>
  </si>
  <si>
    <t>庄新翀</t>
  </si>
  <si>
    <t>2020092117</t>
  </si>
  <si>
    <t>吴奇宇</t>
  </si>
  <si>
    <t>2020094805</t>
  </si>
  <si>
    <t>梁平</t>
  </si>
  <si>
    <t>2020093729</t>
  </si>
  <si>
    <t>中职计算机网络技术专业教师</t>
  </si>
  <si>
    <t>姜沛吉</t>
  </si>
  <si>
    <t>2020090612</t>
  </si>
  <si>
    <t>吴霞</t>
  </si>
  <si>
    <t>2020091428</t>
  </si>
  <si>
    <t>中职园林技术专业教师</t>
  </si>
  <si>
    <t>周妍</t>
  </si>
  <si>
    <t>2020093225</t>
  </si>
  <si>
    <t>冯宁</t>
  </si>
  <si>
    <t>2020094901</t>
  </si>
  <si>
    <t>中职高星级饭店管理专业教师</t>
  </si>
  <si>
    <t>姜黎黎</t>
  </si>
  <si>
    <t>2020092619</t>
  </si>
  <si>
    <t>2020年盖州市公开招聘教师考试总成绩及进入体检人员名单</t>
    <phoneticPr fontId="10" type="noConversion"/>
  </si>
  <si>
    <t>附件</t>
    <phoneticPr fontId="10" type="noConversion"/>
  </si>
  <si>
    <t>缺考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</si>
</sst>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12"/>
      <color rgb="FF000000"/>
      <name val="仿宋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0" fillId="0" borderId="0" xfId="0" applyFill="1">
      <alignment vertical="center"/>
    </xf>
    <xf numFmtId="177" fontId="0" fillId="2" borderId="0" xfId="0" applyNumberFormat="1" applyFill="1">
      <alignment vertical="center"/>
    </xf>
    <xf numFmtId="177" fontId="0" fillId="2" borderId="0" xfId="0" applyNumberFormat="1" applyFont="1" applyFill="1">
      <alignment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3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177" fontId="6" fillId="3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176" fontId="6" fillId="3" borderId="2" xfId="0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2" fillId="3" borderId="2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3" borderId="3" xfId="0" applyNumberFormat="1" applyFont="1" applyFill="1" applyBorder="1" applyAlignment="1">
      <alignment horizontal="center"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topLeftCell="A211" workbookViewId="0">
      <selection activeCell="A199" sqref="A199:XFD199"/>
    </sheetView>
  </sheetViews>
  <sheetFormatPr defaultColWidth="9" defaultRowHeight="14.25" customHeight="1"/>
  <cols>
    <col min="1" max="1" width="6.625" customWidth="1"/>
    <col min="2" max="2" width="14.25" customWidth="1"/>
    <col min="3" max="3" width="14.375" customWidth="1"/>
    <col min="4" max="4" width="39.125" style="58" customWidth="1"/>
    <col min="5" max="7" width="12.875" customWidth="1"/>
    <col min="8" max="8" width="12" style="24" customWidth="1"/>
    <col min="9" max="9" width="10.125" customWidth="1"/>
  </cols>
  <sheetData>
    <row r="1" spans="1:9" s="1" customFormat="1" ht="14.25" customHeight="1">
      <c r="A1" s="1" t="s">
        <v>551</v>
      </c>
      <c r="D1" s="51"/>
      <c r="H1" s="20"/>
    </row>
    <row r="2" spans="1:9" s="1" customFormat="1" ht="13.5" customHeight="1">
      <c r="A2" s="6"/>
      <c r="B2" s="4"/>
      <c r="C2" s="4"/>
      <c r="D2" s="52"/>
      <c r="E2" s="4"/>
      <c r="F2" s="4"/>
      <c r="G2" s="4"/>
      <c r="H2" s="21"/>
    </row>
    <row r="3" spans="1:9" s="2" customFormat="1" ht="27" customHeight="1">
      <c r="A3" s="59" t="s">
        <v>550</v>
      </c>
      <c r="B3" s="59"/>
      <c r="C3" s="59"/>
      <c r="D3" s="59"/>
      <c r="E3" s="59"/>
      <c r="F3" s="59"/>
      <c r="G3" s="59"/>
      <c r="H3" s="60"/>
      <c r="I3" s="59"/>
    </row>
    <row r="4" spans="1:9" s="3" customFormat="1" ht="17.100000000000001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22" t="s">
        <v>7</v>
      </c>
      <c r="I4" s="17" t="s">
        <v>8</v>
      </c>
    </row>
    <row r="5" spans="1:9" s="1" customFormat="1" ht="21.95" customHeight="1">
      <c r="A5" s="25">
        <v>1</v>
      </c>
      <c r="B5" s="26" t="s">
        <v>9</v>
      </c>
      <c r="C5" s="26" t="s">
        <v>10</v>
      </c>
      <c r="D5" s="26" t="s">
        <v>11</v>
      </c>
      <c r="E5" s="27">
        <v>81.25</v>
      </c>
      <c r="F5" s="27">
        <v>77.66</v>
      </c>
      <c r="G5" s="27">
        <f t="shared" ref="G5:G36" si="0">E5/2+F5/2</f>
        <v>79.454999999999998</v>
      </c>
      <c r="H5" s="29">
        <v>1</v>
      </c>
      <c r="I5" s="28"/>
    </row>
    <row r="6" spans="1:9" s="1" customFormat="1" ht="21.95" customHeight="1">
      <c r="A6" s="25">
        <v>2</v>
      </c>
      <c r="B6" s="26" t="s">
        <v>14</v>
      </c>
      <c r="C6" s="26" t="s">
        <v>15</v>
      </c>
      <c r="D6" s="26" t="s">
        <v>11</v>
      </c>
      <c r="E6" s="27">
        <v>76.099999999999994</v>
      </c>
      <c r="F6" s="27">
        <v>82.33</v>
      </c>
      <c r="G6" s="27">
        <f t="shared" si="0"/>
        <v>79.215000000000003</v>
      </c>
      <c r="H6" s="29">
        <v>2</v>
      </c>
      <c r="I6" s="28"/>
    </row>
    <row r="7" spans="1:9" s="1" customFormat="1" ht="21.95" customHeight="1">
      <c r="A7" s="25">
        <v>3</v>
      </c>
      <c r="B7" s="26" t="s">
        <v>20</v>
      </c>
      <c r="C7" s="26" t="s">
        <v>21</v>
      </c>
      <c r="D7" s="26" t="s">
        <v>11</v>
      </c>
      <c r="E7" s="27">
        <v>65.849999999999994</v>
      </c>
      <c r="F7" s="27">
        <v>88.33</v>
      </c>
      <c r="G7" s="27">
        <f t="shared" si="0"/>
        <v>77.09</v>
      </c>
      <c r="H7" s="29">
        <v>3</v>
      </c>
      <c r="I7" s="28"/>
    </row>
    <row r="8" spans="1:9" s="1" customFormat="1" ht="21.95" customHeight="1">
      <c r="A8" s="25">
        <v>4</v>
      </c>
      <c r="B8" s="26" t="s">
        <v>16</v>
      </c>
      <c r="C8" s="26" t="s">
        <v>17</v>
      </c>
      <c r="D8" s="26" t="s">
        <v>11</v>
      </c>
      <c r="E8" s="27">
        <v>70.75</v>
      </c>
      <c r="F8" s="27">
        <v>83</v>
      </c>
      <c r="G8" s="27">
        <f t="shared" si="0"/>
        <v>76.875</v>
      </c>
      <c r="H8" s="29">
        <v>4</v>
      </c>
      <c r="I8" s="28"/>
    </row>
    <row r="9" spans="1:9" s="1" customFormat="1" ht="21.95" customHeight="1">
      <c r="A9" s="25">
        <v>5</v>
      </c>
      <c r="B9" s="26" t="s">
        <v>24</v>
      </c>
      <c r="C9" s="26" t="s">
        <v>25</v>
      </c>
      <c r="D9" s="26" t="s">
        <v>11</v>
      </c>
      <c r="E9" s="27">
        <v>62.75</v>
      </c>
      <c r="F9" s="27">
        <v>88</v>
      </c>
      <c r="G9" s="27">
        <f t="shared" si="0"/>
        <v>75.375</v>
      </c>
      <c r="H9" s="29">
        <v>5</v>
      </c>
      <c r="I9" s="28"/>
    </row>
    <row r="10" spans="1:9" s="1" customFormat="1" ht="21.95" customHeight="1">
      <c r="A10" s="25">
        <v>6</v>
      </c>
      <c r="B10" s="26" t="s">
        <v>18</v>
      </c>
      <c r="C10" s="26" t="s">
        <v>19</v>
      </c>
      <c r="D10" s="26" t="s">
        <v>11</v>
      </c>
      <c r="E10" s="27">
        <v>68.25</v>
      </c>
      <c r="F10" s="27">
        <v>80.66</v>
      </c>
      <c r="G10" s="27">
        <f t="shared" si="0"/>
        <v>74.454999999999998</v>
      </c>
      <c r="H10" s="29">
        <v>6</v>
      </c>
      <c r="I10" s="28"/>
    </row>
    <row r="11" spans="1:9" s="1" customFormat="1" ht="21.95" customHeight="1">
      <c r="A11" s="25">
        <v>7</v>
      </c>
      <c r="B11" s="26" t="s">
        <v>34</v>
      </c>
      <c r="C11" s="26" t="s">
        <v>35</v>
      </c>
      <c r="D11" s="26" t="s">
        <v>11</v>
      </c>
      <c r="E11" s="27">
        <v>55.5</v>
      </c>
      <c r="F11" s="27">
        <v>87.33</v>
      </c>
      <c r="G11" s="27">
        <f t="shared" si="0"/>
        <v>71.414999999999992</v>
      </c>
      <c r="H11" s="29">
        <v>7</v>
      </c>
      <c r="I11" s="28"/>
    </row>
    <row r="12" spans="1:9" s="1" customFormat="1" ht="21.95" customHeight="1">
      <c r="A12" s="25">
        <v>8</v>
      </c>
      <c r="B12" s="26" t="s">
        <v>30</v>
      </c>
      <c r="C12" s="26" t="s">
        <v>31</v>
      </c>
      <c r="D12" s="26" t="s">
        <v>11</v>
      </c>
      <c r="E12" s="27">
        <v>59.45</v>
      </c>
      <c r="F12" s="27">
        <v>81.33</v>
      </c>
      <c r="G12" s="27">
        <f t="shared" si="0"/>
        <v>70.39</v>
      </c>
      <c r="H12" s="29">
        <v>8</v>
      </c>
      <c r="I12" s="28"/>
    </row>
    <row r="13" spans="1:9" s="1" customFormat="1" ht="22.5" customHeight="1">
      <c r="A13" s="25">
        <v>9</v>
      </c>
      <c r="B13" s="26" t="s">
        <v>22</v>
      </c>
      <c r="C13" s="26" t="s">
        <v>23</v>
      </c>
      <c r="D13" s="26" t="s">
        <v>11</v>
      </c>
      <c r="E13" s="27">
        <v>62.8</v>
      </c>
      <c r="F13" s="27">
        <v>70</v>
      </c>
      <c r="G13" s="27">
        <f t="shared" si="0"/>
        <v>66.400000000000006</v>
      </c>
      <c r="H13" s="29">
        <v>9</v>
      </c>
      <c r="I13" s="28"/>
    </row>
    <row r="14" spans="1:9" s="1" customFormat="1" ht="21.95" customHeight="1">
      <c r="A14" s="8">
        <v>10</v>
      </c>
      <c r="B14" s="9" t="s">
        <v>32</v>
      </c>
      <c r="C14" s="9" t="s">
        <v>33</v>
      </c>
      <c r="D14" s="9" t="s">
        <v>11</v>
      </c>
      <c r="E14" s="10">
        <v>57.65</v>
      </c>
      <c r="F14" s="10">
        <v>74.66</v>
      </c>
      <c r="G14" s="10">
        <f t="shared" si="0"/>
        <v>66.155000000000001</v>
      </c>
      <c r="H14" s="23">
        <v>10</v>
      </c>
      <c r="I14" s="18"/>
    </row>
    <row r="15" spans="1:9" s="1" customFormat="1" ht="21.95" customHeight="1">
      <c r="A15" s="8">
        <v>11</v>
      </c>
      <c r="B15" s="9" t="s">
        <v>36</v>
      </c>
      <c r="C15" s="9" t="s">
        <v>37</v>
      </c>
      <c r="D15" s="9" t="s">
        <v>11</v>
      </c>
      <c r="E15" s="10">
        <v>35.700000000000003</v>
      </c>
      <c r="F15" s="10">
        <v>81</v>
      </c>
      <c r="G15" s="10">
        <f t="shared" si="0"/>
        <v>58.35</v>
      </c>
      <c r="H15" s="23">
        <v>11</v>
      </c>
      <c r="I15" s="18"/>
    </row>
    <row r="16" spans="1:9" s="1" customFormat="1" ht="21.95" customHeight="1">
      <c r="A16" s="8">
        <v>12</v>
      </c>
      <c r="B16" s="9" t="s">
        <v>12</v>
      </c>
      <c r="C16" s="9" t="s">
        <v>13</v>
      </c>
      <c r="D16" s="9" t="s">
        <v>11</v>
      </c>
      <c r="E16" s="10">
        <v>77.95</v>
      </c>
      <c r="F16" s="10" t="s">
        <v>552</v>
      </c>
      <c r="G16" s="10" t="s">
        <v>552</v>
      </c>
      <c r="H16" s="23"/>
      <c r="I16" s="18"/>
    </row>
    <row r="17" spans="1:9" s="1" customFormat="1" ht="21.95" customHeight="1">
      <c r="A17" s="8">
        <v>13</v>
      </c>
      <c r="B17" s="9" t="s">
        <v>26</v>
      </c>
      <c r="C17" s="9" t="s">
        <v>27</v>
      </c>
      <c r="D17" s="9" t="s">
        <v>11</v>
      </c>
      <c r="E17" s="10">
        <v>61.4</v>
      </c>
      <c r="F17" s="10" t="s">
        <v>552</v>
      </c>
      <c r="G17" s="10" t="s">
        <v>552</v>
      </c>
      <c r="H17" s="23"/>
      <c r="I17" s="18"/>
    </row>
    <row r="18" spans="1:9" s="1" customFormat="1" ht="21.95" customHeight="1">
      <c r="A18" s="8">
        <v>14</v>
      </c>
      <c r="B18" s="9" t="s">
        <v>28</v>
      </c>
      <c r="C18" s="9" t="s">
        <v>29</v>
      </c>
      <c r="D18" s="9" t="s">
        <v>11</v>
      </c>
      <c r="E18" s="10">
        <v>60.2</v>
      </c>
      <c r="F18" s="10" t="s">
        <v>552</v>
      </c>
      <c r="G18" s="10" t="s">
        <v>552</v>
      </c>
      <c r="H18" s="23"/>
      <c r="I18" s="18"/>
    </row>
    <row r="19" spans="1:9" s="1" customFormat="1" ht="21.95" customHeight="1">
      <c r="A19" s="25">
        <v>15</v>
      </c>
      <c r="B19" s="26" t="s">
        <v>41</v>
      </c>
      <c r="C19" s="26" t="s">
        <v>42</v>
      </c>
      <c r="D19" s="26" t="s">
        <v>40</v>
      </c>
      <c r="E19" s="27">
        <v>79.400000000000006</v>
      </c>
      <c r="F19" s="27">
        <v>88.33</v>
      </c>
      <c r="G19" s="27">
        <f t="shared" si="0"/>
        <v>83.865000000000009</v>
      </c>
      <c r="H19" s="29">
        <v>1</v>
      </c>
      <c r="I19" s="28"/>
    </row>
    <row r="20" spans="1:9" s="1" customFormat="1" ht="21.95" customHeight="1">
      <c r="A20" s="25">
        <v>16</v>
      </c>
      <c r="B20" s="26" t="s">
        <v>45</v>
      </c>
      <c r="C20" s="26" t="s">
        <v>46</v>
      </c>
      <c r="D20" s="26" t="s">
        <v>40</v>
      </c>
      <c r="E20" s="27">
        <v>63.65</v>
      </c>
      <c r="F20" s="27">
        <v>76</v>
      </c>
      <c r="G20" s="27">
        <f t="shared" si="0"/>
        <v>69.825000000000003</v>
      </c>
      <c r="H20" s="29">
        <v>2</v>
      </c>
      <c r="I20" s="28"/>
    </row>
    <row r="21" spans="1:9" s="1" customFormat="1" ht="21.95" customHeight="1">
      <c r="A21" s="25">
        <v>17</v>
      </c>
      <c r="B21" s="26" t="s">
        <v>47</v>
      </c>
      <c r="C21" s="26" t="s">
        <v>48</v>
      </c>
      <c r="D21" s="26" t="s">
        <v>40</v>
      </c>
      <c r="E21" s="27">
        <v>46.5</v>
      </c>
      <c r="F21" s="27">
        <v>82.33</v>
      </c>
      <c r="G21" s="27">
        <f t="shared" si="0"/>
        <v>64.414999999999992</v>
      </c>
      <c r="H21" s="29">
        <v>3</v>
      </c>
      <c r="I21" s="28"/>
    </row>
    <row r="22" spans="1:9" s="1" customFormat="1" ht="21.95" customHeight="1">
      <c r="A22" s="8">
        <v>18</v>
      </c>
      <c r="B22" s="9" t="s">
        <v>38</v>
      </c>
      <c r="C22" s="9" t="s">
        <v>39</v>
      </c>
      <c r="D22" s="9" t="s">
        <v>40</v>
      </c>
      <c r="E22" s="10">
        <v>88</v>
      </c>
      <c r="F22" s="10" t="s">
        <v>552</v>
      </c>
      <c r="G22" s="10" t="s">
        <v>552</v>
      </c>
      <c r="H22" s="23"/>
      <c r="I22" s="18"/>
    </row>
    <row r="23" spans="1:9" s="1" customFormat="1" ht="21.95" customHeight="1">
      <c r="A23" s="8">
        <v>19</v>
      </c>
      <c r="B23" s="9" t="s">
        <v>43</v>
      </c>
      <c r="C23" s="9" t="s">
        <v>44</v>
      </c>
      <c r="D23" s="9" t="s">
        <v>40</v>
      </c>
      <c r="E23" s="10">
        <v>76.75</v>
      </c>
      <c r="F23" s="10" t="s">
        <v>552</v>
      </c>
      <c r="G23" s="10" t="s">
        <v>552</v>
      </c>
      <c r="H23" s="23"/>
      <c r="I23" s="18"/>
    </row>
    <row r="24" spans="1:9" s="1" customFormat="1" ht="21.95" customHeight="1">
      <c r="A24" s="25">
        <v>20</v>
      </c>
      <c r="B24" s="25" t="s">
        <v>56</v>
      </c>
      <c r="C24" s="25" t="s">
        <v>57</v>
      </c>
      <c r="D24" s="53" t="s">
        <v>51</v>
      </c>
      <c r="E24" s="41">
        <v>88.75</v>
      </c>
      <c r="F24" s="41">
        <v>89</v>
      </c>
      <c r="G24" s="27">
        <f t="shared" si="0"/>
        <v>88.875</v>
      </c>
      <c r="H24" s="42">
        <v>1</v>
      </c>
      <c r="I24" s="28"/>
    </row>
    <row r="25" spans="1:9" s="1" customFormat="1" ht="21.95" customHeight="1">
      <c r="A25" s="25">
        <v>21</v>
      </c>
      <c r="B25" s="25" t="s">
        <v>62</v>
      </c>
      <c r="C25" s="25" t="s">
        <v>63</v>
      </c>
      <c r="D25" s="53" t="s">
        <v>51</v>
      </c>
      <c r="E25" s="41">
        <v>88.4</v>
      </c>
      <c r="F25" s="41">
        <v>88</v>
      </c>
      <c r="G25" s="27">
        <f t="shared" si="0"/>
        <v>88.2</v>
      </c>
      <c r="H25" s="42">
        <v>2</v>
      </c>
      <c r="I25" s="28"/>
    </row>
    <row r="26" spans="1:9" s="1" customFormat="1" ht="21.95" customHeight="1">
      <c r="A26" s="25">
        <v>22</v>
      </c>
      <c r="B26" s="25" t="s">
        <v>49</v>
      </c>
      <c r="C26" s="25" t="s">
        <v>50</v>
      </c>
      <c r="D26" s="53" t="s">
        <v>51</v>
      </c>
      <c r="E26" s="41">
        <v>90.5</v>
      </c>
      <c r="F26" s="41">
        <v>85.67</v>
      </c>
      <c r="G26" s="27">
        <f t="shared" si="0"/>
        <v>88.085000000000008</v>
      </c>
      <c r="H26" s="42">
        <v>3</v>
      </c>
      <c r="I26" s="28"/>
    </row>
    <row r="27" spans="1:9" s="1" customFormat="1" ht="21.95" customHeight="1">
      <c r="A27" s="25">
        <v>23</v>
      </c>
      <c r="B27" s="25" t="s">
        <v>70</v>
      </c>
      <c r="C27" s="25" t="s">
        <v>71</v>
      </c>
      <c r="D27" s="53" t="s">
        <v>51</v>
      </c>
      <c r="E27" s="41">
        <v>85.55</v>
      </c>
      <c r="F27" s="41">
        <v>88</v>
      </c>
      <c r="G27" s="27">
        <f t="shared" si="0"/>
        <v>86.775000000000006</v>
      </c>
      <c r="H27" s="42">
        <v>4</v>
      </c>
      <c r="I27" s="28"/>
    </row>
    <row r="28" spans="1:9" s="1" customFormat="1" ht="21.95" customHeight="1">
      <c r="A28" s="25">
        <v>24</v>
      </c>
      <c r="B28" s="25" t="s">
        <v>60</v>
      </c>
      <c r="C28" s="25" t="s">
        <v>61</v>
      </c>
      <c r="D28" s="53" t="s">
        <v>51</v>
      </c>
      <c r="E28" s="41">
        <v>88.5</v>
      </c>
      <c r="F28" s="41">
        <v>84</v>
      </c>
      <c r="G28" s="27">
        <f t="shared" si="0"/>
        <v>86.25</v>
      </c>
      <c r="H28" s="42">
        <v>5</v>
      </c>
      <c r="I28" s="28"/>
    </row>
    <row r="29" spans="1:9" s="1" customFormat="1" ht="21.95" customHeight="1">
      <c r="A29" s="25">
        <v>25</v>
      </c>
      <c r="B29" s="25" t="s">
        <v>66</v>
      </c>
      <c r="C29" s="25" t="s">
        <v>67</v>
      </c>
      <c r="D29" s="53" t="s">
        <v>51</v>
      </c>
      <c r="E29" s="41">
        <v>87.25</v>
      </c>
      <c r="F29" s="41">
        <v>84.33</v>
      </c>
      <c r="G29" s="27">
        <f t="shared" si="0"/>
        <v>85.789999999999992</v>
      </c>
      <c r="H29" s="42">
        <v>6</v>
      </c>
      <c r="I29" s="28"/>
    </row>
    <row r="30" spans="1:9" s="1" customFormat="1" ht="21.95" customHeight="1">
      <c r="A30" s="25">
        <v>26</v>
      </c>
      <c r="B30" s="25" t="s">
        <v>74</v>
      </c>
      <c r="C30" s="25" t="s">
        <v>75</v>
      </c>
      <c r="D30" s="53" t="s">
        <v>51</v>
      </c>
      <c r="E30" s="41">
        <v>85.45</v>
      </c>
      <c r="F30" s="41">
        <v>85.33</v>
      </c>
      <c r="G30" s="27">
        <f t="shared" si="0"/>
        <v>85.39</v>
      </c>
      <c r="H30" s="42">
        <v>7</v>
      </c>
      <c r="I30" s="28"/>
    </row>
    <row r="31" spans="1:9" s="1" customFormat="1" ht="21.95" customHeight="1">
      <c r="A31" s="25">
        <v>27</v>
      </c>
      <c r="B31" s="25" t="s">
        <v>54</v>
      </c>
      <c r="C31" s="25" t="s">
        <v>55</v>
      </c>
      <c r="D31" s="53" t="s">
        <v>51</v>
      </c>
      <c r="E31" s="41">
        <v>89.5</v>
      </c>
      <c r="F31" s="41">
        <v>77.33</v>
      </c>
      <c r="G31" s="27">
        <f t="shared" si="0"/>
        <v>83.414999999999992</v>
      </c>
      <c r="H31" s="42">
        <v>8</v>
      </c>
      <c r="I31" s="28"/>
    </row>
    <row r="32" spans="1:9" s="1" customFormat="1" ht="21.95" customHeight="1">
      <c r="A32" s="25">
        <v>28</v>
      </c>
      <c r="B32" s="25" t="s">
        <v>68</v>
      </c>
      <c r="C32" s="25" t="s">
        <v>69</v>
      </c>
      <c r="D32" s="53" t="s">
        <v>51</v>
      </c>
      <c r="E32" s="41">
        <v>85.75</v>
      </c>
      <c r="F32" s="41">
        <v>78.67</v>
      </c>
      <c r="G32" s="27">
        <f t="shared" si="0"/>
        <v>82.210000000000008</v>
      </c>
      <c r="H32" s="42">
        <v>9</v>
      </c>
      <c r="I32" s="28"/>
    </row>
    <row r="33" spans="1:9" s="45" customFormat="1" ht="21.95" customHeight="1">
      <c r="A33" s="46">
        <v>29</v>
      </c>
      <c r="B33" s="46" t="s">
        <v>76</v>
      </c>
      <c r="C33" s="46" t="s">
        <v>77</v>
      </c>
      <c r="D33" s="54" t="s">
        <v>51</v>
      </c>
      <c r="E33" s="47">
        <v>84.75</v>
      </c>
      <c r="F33" s="47">
        <v>78.33</v>
      </c>
      <c r="G33" s="48">
        <f t="shared" si="0"/>
        <v>81.539999999999992</v>
      </c>
      <c r="H33" s="49">
        <v>10</v>
      </c>
      <c r="I33" s="50"/>
    </row>
    <row r="34" spans="1:9" s="1" customFormat="1" ht="21.95" customHeight="1">
      <c r="A34" s="8">
        <v>30</v>
      </c>
      <c r="B34" s="8" t="s">
        <v>64</v>
      </c>
      <c r="C34" s="8" t="s">
        <v>65</v>
      </c>
      <c r="D34" s="55" t="s">
        <v>51</v>
      </c>
      <c r="E34" s="11">
        <v>88.1</v>
      </c>
      <c r="F34" s="11">
        <v>74</v>
      </c>
      <c r="G34" s="10">
        <f t="shared" si="0"/>
        <v>81.05</v>
      </c>
      <c r="H34" s="30">
        <v>11</v>
      </c>
      <c r="I34" s="18"/>
    </row>
    <row r="35" spans="1:9" s="1" customFormat="1" ht="21.95" customHeight="1">
      <c r="A35" s="8">
        <v>31</v>
      </c>
      <c r="B35" s="8" t="s">
        <v>72</v>
      </c>
      <c r="C35" s="8" t="s">
        <v>73</v>
      </c>
      <c r="D35" s="55" t="s">
        <v>51</v>
      </c>
      <c r="E35" s="11">
        <v>85.5</v>
      </c>
      <c r="F35" s="11">
        <v>76</v>
      </c>
      <c r="G35" s="10">
        <f t="shared" si="0"/>
        <v>80.75</v>
      </c>
      <c r="H35" s="30">
        <v>12</v>
      </c>
      <c r="I35" s="18"/>
    </row>
    <row r="36" spans="1:9" s="1" customFormat="1" ht="21.95" customHeight="1">
      <c r="A36" s="8">
        <v>32</v>
      </c>
      <c r="B36" s="12" t="s">
        <v>86</v>
      </c>
      <c r="C36" s="12" t="s">
        <v>87</v>
      </c>
      <c r="D36" s="56" t="s">
        <v>51</v>
      </c>
      <c r="E36" s="13">
        <v>71.75</v>
      </c>
      <c r="F36" s="13">
        <v>89</v>
      </c>
      <c r="G36" s="10">
        <f t="shared" si="0"/>
        <v>80.375</v>
      </c>
      <c r="H36" s="30">
        <v>13</v>
      </c>
      <c r="I36" s="18"/>
    </row>
    <row r="37" spans="1:9" s="1" customFormat="1" ht="21.95" customHeight="1">
      <c r="A37" s="8">
        <v>33</v>
      </c>
      <c r="B37" s="8" t="s">
        <v>78</v>
      </c>
      <c r="C37" s="8" t="s">
        <v>79</v>
      </c>
      <c r="D37" s="55" t="s">
        <v>51</v>
      </c>
      <c r="E37" s="11">
        <v>83.25</v>
      </c>
      <c r="F37" s="11">
        <v>76.33</v>
      </c>
      <c r="G37" s="10">
        <f t="shared" ref="G37:G55" si="1">E37/2+F37/2</f>
        <v>79.789999999999992</v>
      </c>
      <c r="H37" s="30">
        <v>14</v>
      </c>
      <c r="I37" s="18"/>
    </row>
    <row r="38" spans="1:9" s="1" customFormat="1" ht="21.95" customHeight="1">
      <c r="A38" s="8">
        <v>34</v>
      </c>
      <c r="B38" s="8" t="s">
        <v>80</v>
      </c>
      <c r="C38" s="8" t="s">
        <v>81</v>
      </c>
      <c r="D38" s="55" t="s">
        <v>51</v>
      </c>
      <c r="E38" s="11">
        <v>82.5</v>
      </c>
      <c r="F38" s="11">
        <v>72</v>
      </c>
      <c r="G38" s="10">
        <f t="shared" si="1"/>
        <v>77.25</v>
      </c>
      <c r="H38" s="30">
        <v>15</v>
      </c>
      <c r="I38" s="18"/>
    </row>
    <row r="39" spans="1:9" s="1" customFormat="1" ht="21.95" customHeight="1">
      <c r="A39" s="8">
        <v>35</v>
      </c>
      <c r="B39" s="12" t="s">
        <v>84</v>
      </c>
      <c r="C39" s="12" t="s">
        <v>85</v>
      </c>
      <c r="D39" s="56" t="s">
        <v>51</v>
      </c>
      <c r="E39" s="13">
        <v>72.150000000000006</v>
      </c>
      <c r="F39" s="13">
        <v>74.67</v>
      </c>
      <c r="G39" s="10">
        <f t="shared" si="1"/>
        <v>73.41</v>
      </c>
      <c r="H39" s="30">
        <v>16</v>
      </c>
      <c r="I39" s="18"/>
    </row>
    <row r="40" spans="1:9" s="4" customFormat="1" ht="21.95" customHeight="1">
      <c r="A40" s="8">
        <v>36</v>
      </c>
      <c r="B40" s="8" t="s">
        <v>52</v>
      </c>
      <c r="C40" s="8" t="s">
        <v>53</v>
      </c>
      <c r="D40" s="55" t="s">
        <v>51</v>
      </c>
      <c r="E40" s="11">
        <v>90.4</v>
      </c>
      <c r="F40" s="10" t="s">
        <v>552</v>
      </c>
      <c r="G40" s="10" t="s">
        <v>552</v>
      </c>
      <c r="H40" s="23"/>
      <c r="I40" s="18"/>
    </row>
    <row r="41" spans="1:9" s="4" customFormat="1" ht="21.95" customHeight="1">
      <c r="A41" s="8">
        <v>37</v>
      </c>
      <c r="B41" s="8" t="s">
        <v>58</v>
      </c>
      <c r="C41" s="8" t="s">
        <v>59</v>
      </c>
      <c r="D41" s="55" t="s">
        <v>51</v>
      </c>
      <c r="E41" s="11">
        <v>88.5</v>
      </c>
      <c r="F41" s="10" t="s">
        <v>552</v>
      </c>
      <c r="G41" s="10" t="s">
        <v>552</v>
      </c>
      <c r="H41" s="23"/>
      <c r="I41" s="18"/>
    </row>
    <row r="42" spans="1:9" s="4" customFormat="1" ht="21.95" customHeight="1">
      <c r="A42" s="8">
        <v>38</v>
      </c>
      <c r="B42" s="12" t="s">
        <v>82</v>
      </c>
      <c r="C42" s="12" t="s">
        <v>83</v>
      </c>
      <c r="D42" s="56" t="s">
        <v>51</v>
      </c>
      <c r="E42" s="13">
        <v>74.599999999999994</v>
      </c>
      <c r="F42" s="10" t="s">
        <v>552</v>
      </c>
      <c r="G42" s="10" t="s">
        <v>552</v>
      </c>
      <c r="H42" s="23"/>
      <c r="I42" s="18"/>
    </row>
    <row r="43" spans="1:9" s="4" customFormat="1" ht="21.95" customHeight="1">
      <c r="A43" s="8">
        <v>39</v>
      </c>
      <c r="B43" s="12" t="s">
        <v>88</v>
      </c>
      <c r="C43" s="12" t="s">
        <v>89</v>
      </c>
      <c r="D43" s="56" t="s">
        <v>51</v>
      </c>
      <c r="E43" s="13">
        <v>70.75</v>
      </c>
      <c r="F43" s="10" t="s">
        <v>552</v>
      </c>
      <c r="G43" s="10" t="s">
        <v>552</v>
      </c>
      <c r="H43" s="23"/>
      <c r="I43" s="18"/>
    </row>
    <row r="44" spans="1:9" s="4" customFormat="1" ht="21.95" customHeight="1">
      <c r="A44" s="25">
        <v>40</v>
      </c>
      <c r="B44" s="32" t="s">
        <v>90</v>
      </c>
      <c r="C44" s="32" t="s">
        <v>91</v>
      </c>
      <c r="D44" s="32" t="s">
        <v>92</v>
      </c>
      <c r="E44" s="33">
        <v>86.5</v>
      </c>
      <c r="F44" s="33">
        <v>85.33</v>
      </c>
      <c r="G44" s="27">
        <f t="shared" si="1"/>
        <v>85.914999999999992</v>
      </c>
      <c r="H44" s="34">
        <v>1</v>
      </c>
      <c r="I44" s="28"/>
    </row>
    <row r="45" spans="1:9" s="1" customFormat="1" ht="21.95" customHeight="1">
      <c r="A45" s="25">
        <v>41</v>
      </c>
      <c r="B45" s="26" t="s">
        <v>99</v>
      </c>
      <c r="C45" s="26" t="s">
        <v>100</v>
      </c>
      <c r="D45" s="26" t="s">
        <v>92</v>
      </c>
      <c r="E45" s="27">
        <v>81</v>
      </c>
      <c r="F45" s="27">
        <v>87.33</v>
      </c>
      <c r="G45" s="27">
        <f t="shared" si="1"/>
        <v>84.164999999999992</v>
      </c>
      <c r="H45" s="34">
        <v>2</v>
      </c>
      <c r="I45" s="28"/>
    </row>
    <row r="46" spans="1:9" s="1" customFormat="1" ht="21.95" customHeight="1">
      <c r="A46" s="25">
        <v>42</v>
      </c>
      <c r="B46" s="26" t="s">
        <v>101</v>
      </c>
      <c r="C46" s="26" t="s">
        <v>102</v>
      </c>
      <c r="D46" s="26" t="s">
        <v>92</v>
      </c>
      <c r="E46" s="27">
        <v>78.099999999999994</v>
      </c>
      <c r="F46" s="27">
        <v>83</v>
      </c>
      <c r="G46" s="27">
        <f t="shared" si="1"/>
        <v>80.55</v>
      </c>
      <c r="H46" s="34">
        <v>3</v>
      </c>
      <c r="I46" s="28"/>
    </row>
    <row r="47" spans="1:9" s="1" customFormat="1" ht="21.95" customHeight="1">
      <c r="A47" s="25">
        <v>43</v>
      </c>
      <c r="B47" s="26" t="s">
        <v>105</v>
      </c>
      <c r="C47" s="26" t="s">
        <v>106</v>
      </c>
      <c r="D47" s="26" t="s">
        <v>92</v>
      </c>
      <c r="E47" s="27">
        <v>72.849999999999994</v>
      </c>
      <c r="F47" s="27">
        <v>88</v>
      </c>
      <c r="G47" s="27">
        <f t="shared" si="1"/>
        <v>80.424999999999997</v>
      </c>
      <c r="H47" s="34">
        <v>4</v>
      </c>
      <c r="I47" s="28"/>
    </row>
    <row r="48" spans="1:9" s="1" customFormat="1" ht="21.95" customHeight="1">
      <c r="A48" s="8">
        <v>44</v>
      </c>
      <c r="B48" s="9" t="s">
        <v>93</v>
      </c>
      <c r="C48" s="9" t="s">
        <v>94</v>
      </c>
      <c r="D48" s="9" t="s">
        <v>92</v>
      </c>
      <c r="E48" s="10">
        <v>82.95</v>
      </c>
      <c r="F48" s="10" t="s">
        <v>552</v>
      </c>
      <c r="G48" s="10" t="s">
        <v>552</v>
      </c>
      <c r="H48" s="23"/>
      <c r="I48" s="18"/>
    </row>
    <row r="49" spans="1:9" s="1" customFormat="1" ht="21.95" customHeight="1">
      <c r="A49" s="8">
        <v>45</v>
      </c>
      <c r="B49" s="9" t="s">
        <v>95</v>
      </c>
      <c r="C49" s="9" t="s">
        <v>96</v>
      </c>
      <c r="D49" s="9" t="s">
        <v>92</v>
      </c>
      <c r="E49" s="10">
        <v>81.849999999999994</v>
      </c>
      <c r="F49" s="10" t="s">
        <v>552</v>
      </c>
      <c r="G49" s="10" t="s">
        <v>552</v>
      </c>
      <c r="H49" s="23"/>
      <c r="I49" s="18"/>
    </row>
    <row r="50" spans="1:9" s="1" customFormat="1" ht="21.95" customHeight="1">
      <c r="A50" s="8">
        <v>46</v>
      </c>
      <c r="B50" s="9" t="s">
        <v>97</v>
      </c>
      <c r="C50" s="9" t="s">
        <v>98</v>
      </c>
      <c r="D50" s="9" t="s">
        <v>92</v>
      </c>
      <c r="E50" s="10">
        <v>81.75</v>
      </c>
      <c r="F50" s="10" t="s">
        <v>552</v>
      </c>
      <c r="G50" s="10" t="s">
        <v>552</v>
      </c>
      <c r="H50" s="23"/>
      <c r="I50" s="18"/>
    </row>
    <row r="51" spans="1:9" s="1" customFormat="1" ht="21.95" customHeight="1">
      <c r="A51" s="8">
        <v>47</v>
      </c>
      <c r="B51" s="9" t="s">
        <v>103</v>
      </c>
      <c r="C51" s="9" t="s">
        <v>104</v>
      </c>
      <c r="D51" s="9" t="s">
        <v>92</v>
      </c>
      <c r="E51" s="10">
        <v>74.650000000000006</v>
      </c>
      <c r="F51" s="10" t="s">
        <v>552</v>
      </c>
      <c r="G51" s="10" t="s">
        <v>552</v>
      </c>
      <c r="H51" s="23"/>
      <c r="I51" s="18"/>
    </row>
    <row r="52" spans="1:9" s="1" customFormat="1" ht="21.95" customHeight="1">
      <c r="A52" s="8">
        <v>48</v>
      </c>
      <c r="B52" s="9" t="s">
        <v>107</v>
      </c>
      <c r="C52" s="9" t="s">
        <v>108</v>
      </c>
      <c r="D52" s="9" t="s">
        <v>92</v>
      </c>
      <c r="E52" s="10">
        <v>71.7</v>
      </c>
      <c r="F52" s="10" t="s">
        <v>552</v>
      </c>
      <c r="G52" s="10" t="s">
        <v>552</v>
      </c>
      <c r="H52" s="23"/>
      <c r="I52" s="18"/>
    </row>
    <row r="53" spans="1:9" s="4" customFormat="1" ht="21.95" customHeight="1">
      <c r="A53" s="8">
        <v>49</v>
      </c>
      <c r="B53" s="14" t="s">
        <v>109</v>
      </c>
      <c r="C53" s="14" t="s">
        <v>110</v>
      </c>
      <c r="D53" s="14" t="s">
        <v>92</v>
      </c>
      <c r="E53" s="15">
        <v>71.650000000000006</v>
      </c>
      <c r="F53" s="10" t="s">
        <v>552</v>
      </c>
      <c r="G53" s="10" t="s">
        <v>552</v>
      </c>
      <c r="H53" s="23"/>
      <c r="I53" s="18"/>
    </row>
    <row r="54" spans="1:9" s="1" customFormat="1" ht="21.95" customHeight="1">
      <c r="A54" s="25">
        <v>50</v>
      </c>
      <c r="B54" s="26" t="s">
        <v>114</v>
      </c>
      <c r="C54" s="26" t="s">
        <v>115</v>
      </c>
      <c r="D54" s="26" t="s">
        <v>113</v>
      </c>
      <c r="E54" s="27">
        <v>87.5</v>
      </c>
      <c r="F54" s="27">
        <v>87.67</v>
      </c>
      <c r="G54" s="27">
        <f t="shared" si="1"/>
        <v>87.585000000000008</v>
      </c>
      <c r="H54" s="29">
        <v>1</v>
      </c>
      <c r="I54" s="28"/>
    </row>
    <row r="55" spans="1:9" s="1" customFormat="1" ht="21.95" customHeight="1">
      <c r="A55" s="25">
        <v>51</v>
      </c>
      <c r="B55" s="26" t="s">
        <v>118</v>
      </c>
      <c r="C55" s="26" t="s">
        <v>119</v>
      </c>
      <c r="D55" s="26" t="s">
        <v>113</v>
      </c>
      <c r="E55" s="27">
        <v>81</v>
      </c>
      <c r="F55" s="27">
        <v>76</v>
      </c>
      <c r="G55" s="27">
        <f t="shared" si="1"/>
        <v>78.5</v>
      </c>
      <c r="H55" s="29">
        <v>2</v>
      </c>
      <c r="I55" s="28"/>
    </row>
    <row r="56" spans="1:9" s="1" customFormat="1" ht="21.95" customHeight="1">
      <c r="A56" s="8">
        <v>52</v>
      </c>
      <c r="B56" s="9" t="s">
        <v>111</v>
      </c>
      <c r="C56" s="9" t="s">
        <v>112</v>
      </c>
      <c r="D56" s="9" t="s">
        <v>113</v>
      </c>
      <c r="E56" s="10">
        <v>89.25</v>
      </c>
      <c r="F56" s="10" t="s">
        <v>552</v>
      </c>
      <c r="G56" s="10" t="s">
        <v>552</v>
      </c>
      <c r="H56" s="23"/>
      <c r="I56" s="18"/>
    </row>
    <row r="57" spans="1:9" s="1" customFormat="1" ht="21.95" customHeight="1">
      <c r="A57" s="8">
        <v>53</v>
      </c>
      <c r="B57" s="9" t="s">
        <v>116</v>
      </c>
      <c r="C57" s="9" t="s">
        <v>117</v>
      </c>
      <c r="D57" s="9" t="s">
        <v>113</v>
      </c>
      <c r="E57" s="10">
        <v>82</v>
      </c>
      <c r="F57" s="10" t="s">
        <v>552</v>
      </c>
      <c r="G57" s="10" t="s">
        <v>552</v>
      </c>
      <c r="H57" s="23"/>
      <c r="I57" s="18"/>
    </row>
    <row r="58" spans="1:9" s="1" customFormat="1" ht="21.95" customHeight="1">
      <c r="A58" s="25">
        <v>54</v>
      </c>
      <c r="B58" s="35" t="s">
        <v>120</v>
      </c>
      <c r="C58" s="35" t="s">
        <v>121</v>
      </c>
      <c r="D58" s="57" t="s">
        <v>122</v>
      </c>
      <c r="E58" s="36">
        <v>68</v>
      </c>
      <c r="F58" s="36">
        <v>83.33</v>
      </c>
      <c r="G58" s="27">
        <f t="shared" ref="G58:G78" si="2">E58/2+F58/2</f>
        <v>75.664999999999992</v>
      </c>
      <c r="H58" s="37">
        <v>1</v>
      </c>
      <c r="I58" s="40"/>
    </row>
    <row r="59" spans="1:9" s="5" customFormat="1" ht="21.95" customHeight="1">
      <c r="A59" s="25">
        <v>55</v>
      </c>
      <c r="B59" s="26" t="s">
        <v>128</v>
      </c>
      <c r="C59" s="26" t="s">
        <v>129</v>
      </c>
      <c r="D59" s="26" t="s">
        <v>125</v>
      </c>
      <c r="E59" s="38">
        <v>76.75</v>
      </c>
      <c r="F59" s="38">
        <v>88.33</v>
      </c>
      <c r="G59" s="27">
        <f t="shared" ref="G59:G76" si="3">E59/2+F59/2</f>
        <v>82.539999999999992</v>
      </c>
      <c r="H59" s="39">
        <v>1</v>
      </c>
      <c r="I59" s="28"/>
    </row>
    <row r="60" spans="1:9" s="5" customFormat="1" ht="21.95" customHeight="1">
      <c r="A60" s="25">
        <v>56</v>
      </c>
      <c r="B60" s="26" t="s">
        <v>126</v>
      </c>
      <c r="C60" s="26" t="s">
        <v>127</v>
      </c>
      <c r="D60" s="26" t="s">
        <v>125</v>
      </c>
      <c r="E60" s="38">
        <v>81.5</v>
      </c>
      <c r="F60" s="38">
        <v>82.67</v>
      </c>
      <c r="G60" s="27">
        <f t="shared" si="3"/>
        <v>82.085000000000008</v>
      </c>
      <c r="H60" s="39">
        <v>2</v>
      </c>
      <c r="I60" s="28"/>
    </row>
    <row r="61" spans="1:9" s="5" customFormat="1" ht="21.95" customHeight="1">
      <c r="A61" s="8">
        <v>57</v>
      </c>
      <c r="B61" s="9" t="s">
        <v>130</v>
      </c>
      <c r="C61" s="9" t="s">
        <v>131</v>
      </c>
      <c r="D61" s="9" t="s">
        <v>125</v>
      </c>
      <c r="E61" s="16">
        <v>68.349999999999994</v>
      </c>
      <c r="F61" s="16">
        <v>88.33</v>
      </c>
      <c r="G61" s="10">
        <f t="shared" si="3"/>
        <v>78.34</v>
      </c>
      <c r="H61" s="31">
        <v>3</v>
      </c>
      <c r="I61" s="18"/>
    </row>
    <row r="62" spans="1:9" s="5" customFormat="1" ht="21.95" customHeight="1">
      <c r="A62" s="8">
        <v>58</v>
      </c>
      <c r="B62" s="9" t="s">
        <v>123</v>
      </c>
      <c r="C62" s="9" t="s">
        <v>124</v>
      </c>
      <c r="D62" s="9" t="s">
        <v>125</v>
      </c>
      <c r="E62" s="16">
        <v>81.75</v>
      </c>
      <c r="F62" s="10" t="s">
        <v>552</v>
      </c>
      <c r="G62" s="10" t="s">
        <v>552</v>
      </c>
      <c r="H62" s="23"/>
      <c r="I62" s="18"/>
    </row>
    <row r="63" spans="1:9" s="1" customFormat="1" ht="21.95" customHeight="1">
      <c r="A63" s="25">
        <v>59</v>
      </c>
      <c r="B63" s="26" t="s">
        <v>137</v>
      </c>
      <c r="C63" s="26" t="s">
        <v>138</v>
      </c>
      <c r="D63" s="26" t="s">
        <v>134</v>
      </c>
      <c r="E63" s="27">
        <v>55.1</v>
      </c>
      <c r="F63" s="27">
        <v>83.66</v>
      </c>
      <c r="G63" s="27">
        <f t="shared" si="3"/>
        <v>69.38</v>
      </c>
      <c r="H63" s="29">
        <v>1</v>
      </c>
      <c r="I63" s="28"/>
    </row>
    <row r="64" spans="1:9" s="1" customFormat="1" ht="21.95" customHeight="1">
      <c r="A64" s="25">
        <v>60</v>
      </c>
      <c r="B64" s="26" t="s">
        <v>139</v>
      </c>
      <c r="C64" s="26" t="s">
        <v>140</v>
      </c>
      <c r="D64" s="26" t="s">
        <v>134</v>
      </c>
      <c r="E64" s="27">
        <v>50.2</v>
      </c>
      <c r="F64" s="27">
        <v>85</v>
      </c>
      <c r="G64" s="27">
        <f t="shared" si="3"/>
        <v>67.599999999999994</v>
      </c>
      <c r="H64" s="29">
        <v>2</v>
      </c>
      <c r="I64" s="28"/>
    </row>
    <row r="65" spans="1:9" s="1" customFormat="1" ht="21.95" customHeight="1">
      <c r="A65" s="8">
        <v>61</v>
      </c>
      <c r="B65" s="9" t="s">
        <v>132</v>
      </c>
      <c r="C65" s="9" t="s">
        <v>133</v>
      </c>
      <c r="D65" s="9" t="s">
        <v>134</v>
      </c>
      <c r="E65" s="10">
        <v>71.95</v>
      </c>
      <c r="F65" s="10" t="s">
        <v>552</v>
      </c>
      <c r="G65" s="10" t="s">
        <v>552</v>
      </c>
      <c r="H65" s="23"/>
      <c r="I65" s="18"/>
    </row>
    <row r="66" spans="1:9" s="1" customFormat="1" ht="21.95" customHeight="1">
      <c r="A66" s="8">
        <v>62</v>
      </c>
      <c r="B66" s="9" t="s">
        <v>135</v>
      </c>
      <c r="C66" s="9" t="s">
        <v>136</v>
      </c>
      <c r="D66" s="9" t="s">
        <v>134</v>
      </c>
      <c r="E66" s="10">
        <v>64.5</v>
      </c>
      <c r="F66" s="10" t="s">
        <v>552</v>
      </c>
      <c r="G66" s="10" t="s">
        <v>552</v>
      </c>
      <c r="H66" s="23"/>
      <c r="I66" s="18"/>
    </row>
    <row r="67" spans="1:9" s="1" customFormat="1" ht="21.95" customHeight="1">
      <c r="A67" s="25">
        <v>63</v>
      </c>
      <c r="B67" s="26" t="s">
        <v>144</v>
      </c>
      <c r="C67" s="26" t="s">
        <v>145</v>
      </c>
      <c r="D67" s="26" t="s">
        <v>143</v>
      </c>
      <c r="E67" s="27">
        <v>78.150000000000006</v>
      </c>
      <c r="F67" s="27">
        <v>88.33</v>
      </c>
      <c r="G67" s="27">
        <f t="shared" si="3"/>
        <v>83.240000000000009</v>
      </c>
      <c r="H67" s="29">
        <v>1</v>
      </c>
      <c r="I67" s="28"/>
    </row>
    <row r="68" spans="1:9" s="1" customFormat="1" ht="21.95" customHeight="1">
      <c r="A68" s="25">
        <v>64</v>
      </c>
      <c r="B68" s="26" t="s">
        <v>141</v>
      </c>
      <c r="C68" s="26" t="s">
        <v>142</v>
      </c>
      <c r="D68" s="26" t="s">
        <v>143</v>
      </c>
      <c r="E68" s="27">
        <v>79</v>
      </c>
      <c r="F68" s="27">
        <v>86.33</v>
      </c>
      <c r="G68" s="27">
        <f t="shared" si="3"/>
        <v>82.664999999999992</v>
      </c>
      <c r="H68" s="29">
        <v>2</v>
      </c>
      <c r="I68" s="28"/>
    </row>
    <row r="69" spans="1:9" s="1" customFormat="1" ht="21.95" customHeight="1">
      <c r="A69" s="25">
        <v>65</v>
      </c>
      <c r="B69" s="26" t="s">
        <v>146</v>
      </c>
      <c r="C69" s="26" t="s">
        <v>147</v>
      </c>
      <c r="D69" s="26" t="s">
        <v>143</v>
      </c>
      <c r="E69" s="27">
        <v>69.2</v>
      </c>
      <c r="F69" s="27">
        <v>77.66</v>
      </c>
      <c r="G69" s="27">
        <f t="shared" si="3"/>
        <v>73.430000000000007</v>
      </c>
      <c r="H69" s="29">
        <v>3</v>
      </c>
      <c r="I69" s="28"/>
    </row>
    <row r="70" spans="1:9" s="1" customFormat="1" ht="21.95" customHeight="1">
      <c r="A70" s="8">
        <v>66</v>
      </c>
      <c r="B70" s="9" t="s">
        <v>148</v>
      </c>
      <c r="C70" s="9" t="s">
        <v>149</v>
      </c>
      <c r="D70" s="9" t="s">
        <v>143</v>
      </c>
      <c r="E70" s="10">
        <v>61</v>
      </c>
      <c r="F70" s="10" t="s">
        <v>552</v>
      </c>
      <c r="G70" s="10" t="s">
        <v>552</v>
      </c>
      <c r="H70" s="23"/>
      <c r="I70" s="18"/>
    </row>
    <row r="71" spans="1:9" s="1" customFormat="1" ht="21.95" customHeight="1">
      <c r="A71" s="25">
        <v>67</v>
      </c>
      <c r="B71" s="26" t="s">
        <v>150</v>
      </c>
      <c r="C71" s="26" t="s">
        <v>151</v>
      </c>
      <c r="D71" s="26" t="s">
        <v>152</v>
      </c>
      <c r="E71" s="38">
        <v>70.349999999999994</v>
      </c>
      <c r="F71" s="38">
        <v>89.17</v>
      </c>
      <c r="G71" s="27">
        <f t="shared" si="3"/>
        <v>79.759999999999991</v>
      </c>
      <c r="H71" s="39">
        <v>1</v>
      </c>
      <c r="I71" s="28"/>
    </row>
    <row r="72" spans="1:9" s="1" customFormat="1" ht="21.95" customHeight="1">
      <c r="A72" s="25">
        <v>68</v>
      </c>
      <c r="B72" s="26" t="s">
        <v>153</v>
      </c>
      <c r="C72" s="26" t="s">
        <v>154</v>
      </c>
      <c r="D72" s="26" t="s">
        <v>152</v>
      </c>
      <c r="E72" s="38">
        <v>68</v>
      </c>
      <c r="F72" s="38">
        <v>84.5</v>
      </c>
      <c r="G72" s="27">
        <f t="shared" si="3"/>
        <v>76.25</v>
      </c>
      <c r="H72" s="39">
        <v>2</v>
      </c>
      <c r="I72" s="28"/>
    </row>
    <row r="73" spans="1:9" s="1" customFormat="1" ht="21.95" customHeight="1">
      <c r="A73" s="25">
        <v>69</v>
      </c>
      <c r="B73" s="26" t="s">
        <v>155</v>
      </c>
      <c r="C73" s="26" t="s">
        <v>156</v>
      </c>
      <c r="D73" s="26" t="s">
        <v>152</v>
      </c>
      <c r="E73" s="38">
        <v>61.65</v>
      </c>
      <c r="F73" s="38">
        <v>88</v>
      </c>
      <c r="G73" s="27">
        <f t="shared" si="3"/>
        <v>74.825000000000003</v>
      </c>
      <c r="H73" s="39">
        <v>3</v>
      </c>
      <c r="I73" s="28"/>
    </row>
    <row r="74" spans="1:9" s="1" customFormat="1" ht="21.95" customHeight="1">
      <c r="A74" s="8">
        <v>70</v>
      </c>
      <c r="B74" s="9" t="s">
        <v>157</v>
      </c>
      <c r="C74" s="9" t="s">
        <v>158</v>
      </c>
      <c r="D74" s="9" t="s">
        <v>152</v>
      </c>
      <c r="E74" s="16">
        <v>46.85</v>
      </c>
      <c r="F74" s="16">
        <v>83.67</v>
      </c>
      <c r="G74" s="10">
        <f t="shared" si="3"/>
        <v>65.260000000000005</v>
      </c>
      <c r="H74" s="31">
        <v>4</v>
      </c>
      <c r="I74" s="18"/>
    </row>
    <row r="75" spans="1:9" s="1" customFormat="1" ht="21.95" customHeight="1">
      <c r="A75" s="8">
        <v>71</v>
      </c>
      <c r="B75" s="9" t="s">
        <v>159</v>
      </c>
      <c r="C75" s="9" t="s">
        <v>160</v>
      </c>
      <c r="D75" s="9" t="s">
        <v>152</v>
      </c>
      <c r="E75" s="16">
        <v>43.15</v>
      </c>
      <c r="F75" s="16">
        <v>83.67</v>
      </c>
      <c r="G75" s="10">
        <f t="shared" si="3"/>
        <v>63.41</v>
      </c>
      <c r="H75" s="31">
        <v>5</v>
      </c>
      <c r="I75" s="18"/>
    </row>
    <row r="76" spans="1:9" s="1" customFormat="1" ht="21.95" customHeight="1">
      <c r="A76" s="8">
        <v>72</v>
      </c>
      <c r="B76" s="9" t="s">
        <v>161</v>
      </c>
      <c r="C76" s="9" t="s">
        <v>162</v>
      </c>
      <c r="D76" s="9" t="s">
        <v>152</v>
      </c>
      <c r="E76" s="16">
        <v>42.6</v>
      </c>
      <c r="F76" s="16">
        <v>82.5</v>
      </c>
      <c r="G76" s="10">
        <f t="shared" si="3"/>
        <v>62.55</v>
      </c>
      <c r="H76" s="31">
        <v>6</v>
      </c>
      <c r="I76" s="18"/>
    </row>
    <row r="77" spans="1:9" s="1" customFormat="1" ht="21.95" customHeight="1">
      <c r="A77" s="25">
        <v>73</v>
      </c>
      <c r="B77" s="26" t="s">
        <v>163</v>
      </c>
      <c r="C77" s="26" t="s">
        <v>164</v>
      </c>
      <c r="D77" s="26" t="s">
        <v>165</v>
      </c>
      <c r="E77" s="38">
        <v>70.150000000000006</v>
      </c>
      <c r="F77" s="38">
        <v>86.33</v>
      </c>
      <c r="G77" s="27">
        <f t="shared" si="2"/>
        <v>78.240000000000009</v>
      </c>
      <c r="H77" s="39">
        <v>1</v>
      </c>
      <c r="I77" s="28"/>
    </row>
    <row r="78" spans="1:9" s="1" customFormat="1" ht="21.95" customHeight="1">
      <c r="A78" s="8">
        <v>74</v>
      </c>
      <c r="B78" s="9" t="s">
        <v>166</v>
      </c>
      <c r="C78" s="9" t="s">
        <v>167</v>
      </c>
      <c r="D78" s="9" t="s">
        <v>165</v>
      </c>
      <c r="E78" s="16">
        <v>65.650000000000006</v>
      </c>
      <c r="F78" s="16">
        <v>82.33</v>
      </c>
      <c r="G78" s="10">
        <f t="shared" si="2"/>
        <v>73.990000000000009</v>
      </c>
      <c r="H78" s="31">
        <v>2</v>
      </c>
      <c r="I78" s="18"/>
    </row>
    <row r="79" spans="1:9" s="1" customFormat="1" ht="21.95" customHeight="1">
      <c r="A79" s="25">
        <v>75</v>
      </c>
      <c r="B79" s="26" t="s">
        <v>181</v>
      </c>
      <c r="C79" s="26" t="s">
        <v>182</v>
      </c>
      <c r="D79" s="26" t="s">
        <v>170</v>
      </c>
      <c r="E79" s="27">
        <v>79</v>
      </c>
      <c r="F79" s="27">
        <v>88.67</v>
      </c>
      <c r="G79" s="27">
        <f t="shared" ref="G79:G110" si="4">E79/2+F79/2</f>
        <v>83.835000000000008</v>
      </c>
      <c r="H79" s="29">
        <v>1</v>
      </c>
      <c r="I79" s="28"/>
    </row>
    <row r="80" spans="1:9" s="1" customFormat="1" ht="21.95" customHeight="1">
      <c r="A80" s="25">
        <v>76</v>
      </c>
      <c r="B80" s="26" t="s">
        <v>173</v>
      </c>
      <c r="C80" s="26" t="s">
        <v>174</v>
      </c>
      <c r="D80" s="26" t="s">
        <v>170</v>
      </c>
      <c r="E80" s="27">
        <v>84.2</v>
      </c>
      <c r="F80" s="27">
        <v>81.33</v>
      </c>
      <c r="G80" s="27">
        <f t="shared" si="4"/>
        <v>82.765000000000001</v>
      </c>
      <c r="H80" s="29">
        <v>2</v>
      </c>
      <c r="I80" s="28"/>
    </row>
    <row r="81" spans="1:9" s="1" customFormat="1" ht="21.95" customHeight="1">
      <c r="A81" s="25">
        <v>77</v>
      </c>
      <c r="B81" s="26" t="s">
        <v>191</v>
      </c>
      <c r="C81" s="26" t="s">
        <v>192</v>
      </c>
      <c r="D81" s="26" t="s">
        <v>170</v>
      </c>
      <c r="E81" s="27">
        <v>75.2</v>
      </c>
      <c r="F81" s="27">
        <v>88.33</v>
      </c>
      <c r="G81" s="27">
        <f t="shared" si="4"/>
        <v>81.765000000000001</v>
      </c>
      <c r="H81" s="29">
        <v>3</v>
      </c>
      <c r="I81" s="28"/>
    </row>
    <row r="82" spans="1:9" s="1" customFormat="1" ht="21.95" customHeight="1">
      <c r="A82" s="25">
        <v>78</v>
      </c>
      <c r="B82" s="26" t="s">
        <v>195</v>
      </c>
      <c r="C82" s="26" t="s">
        <v>196</v>
      </c>
      <c r="D82" s="26" t="s">
        <v>170</v>
      </c>
      <c r="E82" s="27">
        <v>74.75</v>
      </c>
      <c r="F82" s="27">
        <v>88</v>
      </c>
      <c r="G82" s="27">
        <f t="shared" si="4"/>
        <v>81.375</v>
      </c>
      <c r="H82" s="29">
        <v>4</v>
      </c>
      <c r="I82" s="28"/>
    </row>
    <row r="83" spans="1:9" s="1" customFormat="1" ht="21.95" customHeight="1">
      <c r="A83" s="25">
        <v>79</v>
      </c>
      <c r="B83" s="26" t="s">
        <v>185</v>
      </c>
      <c r="C83" s="26" t="s">
        <v>186</v>
      </c>
      <c r="D83" s="26" t="s">
        <v>170</v>
      </c>
      <c r="E83" s="27">
        <v>75.75</v>
      </c>
      <c r="F83" s="27">
        <v>84</v>
      </c>
      <c r="G83" s="27">
        <f t="shared" si="4"/>
        <v>79.875</v>
      </c>
      <c r="H83" s="29">
        <v>5</v>
      </c>
      <c r="I83" s="28"/>
    </row>
    <row r="84" spans="1:9" s="1" customFormat="1" ht="21.95" customHeight="1">
      <c r="A84" s="25">
        <v>80</v>
      </c>
      <c r="B84" s="26" t="s">
        <v>187</v>
      </c>
      <c r="C84" s="26" t="s">
        <v>188</v>
      </c>
      <c r="D84" s="26" t="s">
        <v>170</v>
      </c>
      <c r="E84" s="27">
        <v>75.3</v>
      </c>
      <c r="F84" s="27">
        <v>84</v>
      </c>
      <c r="G84" s="27">
        <f t="shared" si="4"/>
        <v>79.650000000000006</v>
      </c>
      <c r="H84" s="29">
        <v>6</v>
      </c>
      <c r="I84" s="28"/>
    </row>
    <row r="85" spans="1:9" s="1" customFormat="1" ht="21.95" customHeight="1">
      <c r="A85" s="25">
        <v>81</v>
      </c>
      <c r="B85" s="26" t="s">
        <v>193</v>
      </c>
      <c r="C85" s="26" t="s">
        <v>194</v>
      </c>
      <c r="D85" s="26" t="s">
        <v>170</v>
      </c>
      <c r="E85" s="27">
        <v>74.95</v>
      </c>
      <c r="F85" s="27">
        <v>83.33</v>
      </c>
      <c r="G85" s="27">
        <f t="shared" si="4"/>
        <v>79.14</v>
      </c>
      <c r="H85" s="29">
        <v>7</v>
      </c>
      <c r="I85" s="28"/>
    </row>
    <row r="86" spans="1:9" s="1" customFormat="1" ht="21.95" customHeight="1">
      <c r="A86" s="25">
        <v>82</v>
      </c>
      <c r="B86" s="26" t="s">
        <v>197</v>
      </c>
      <c r="C86" s="26" t="s">
        <v>198</v>
      </c>
      <c r="D86" s="26" t="s">
        <v>170</v>
      </c>
      <c r="E86" s="27">
        <v>74.150000000000006</v>
      </c>
      <c r="F86" s="27">
        <v>84</v>
      </c>
      <c r="G86" s="27">
        <f t="shared" si="4"/>
        <v>79.075000000000003</v>
      </c>
      <c r="H86" s="29">
        <v>8</v>
      </c>
      <c r="I86" s="28"/>
    </row>
    <row r="87" spans="1:9" s="1" customFormat="1" ht="21.95" customHeight="1">
      <c r="A87" s="25">
        <v>83</v>
      </c>
      <c r="B87" s="26" t="s">
        <v>177</v>
      </c>
      <c r="C87" s="26" t="s">
        <v>178</v>
      </c>
      <c r="D87" s="26" t="s">
        <v>170</v>
      </c>
      <c r="E87" s="27">
        <v>79.7</v>
      </c>
      <c r="F87" s="27">
        <v>78.33</v>
      </c>
      <c r="G87" s="27">
        <f t="shared" si="4"/>
        <v>79.015000000000001</v>
      </c>
      <c r="H87" s="29">
        <v>9</v>
      </c>
      <c r="I87" s="28"/>
    </row>
    <row r="88" spans="1:9" s="1" customFormat="1" ht="21.95" customHeight="1">
      <c r="A88" s="25">
        <v>84</v>
      </c>
      <c r="B88" s="26" t="s">
        <v>201</v>
      </c>
      <c r="C88" s="26" t="s">
        <v>202</v>
      </c>
      <c r="D88" s="26" t="s">
        <v>170</v>
      </c>
      <c r="E88" s="27">
        <v>72.400000000000006</v>
      </c>
      <c r="F88" s="27">
        <v>83.33</v>
      </c>
      <c r="G88" s="27">
        <f t="shared" si="4"/>
        <v>77.865000000000009</v>
      </c>
      <c r="H88" s="29">
        <v>10</v>
      </c>
      <c r="I88" s="28"/>
    </row>
    <row r="89" spans="1:9" s="1" customFormat="1" ht="21.95" customHeight="1">
      <c r="A89" s="25">
        <v>85</v>
      </c>
      <c r="B89" s="26" t="s">
        <v>183</v>
      </c>
      <c r="C89" s="26" t="s">
        <v>184</v>
      </c>
      <c r="D89" s="26" t="s">
        <v>170</v>
      </c>
      <c r="E89" s="27">
        <v>77</v>
      </c>
      <c r="F89" s="27">
        <v>76.67</v>
      </c>
      <c r="G89" s="27">
        <f t="shared" si="4"/>
        <v>76.835000000000008</v>
      </c>
      <c r="H89" s="29">
        <v>11</v>
      </c>
      <c r="I89" s="28"/>
    </row>
    <row r="90" spans="1:9" s="1" customFormat="1" ht="21.95" customHeight="1">
      <c r="A90" s="25">
        <v>86</v>
      </c>
      <c r="B90" s="26" t="s">
        <v>205</v>
      </c>
      <c r="C90" s="26" t="s">
        <v>206</v>
      </c>
      <c r="D90" s="26" t="s">
        <v>170</v>
      </c>
      <c r="E90" s="27">
        <v>70.150000000000006</v>
      </c>
      <c r="F90" s="27">
        <v>82.67</v>
      </c>
      <c r="G90" s="27">
        <f t="shared" si="4"/>
        <v>76.41</v>
      </c>
      <c r="H90" s="29">
        <v>12</v>
      </c>
      <c r="I90" s="28"/>
    </row>
    <row r="91" spans="1:9" s="1" customFormat="1" ht="21.95" customHeight="1">
      <c r="A91" s="25">
        <v>87</v>
      </c>
      <c r="B91" s="26" t="s">
        <v>207</v>
      </c>
      <c r="C91" s="26" t="s">
        <v>208</v>
      </c>
      <c r="D91" s="26" t="s">
        <v>170</v>
      </c>
      <c r="E91" s="27">
        <v>66.900000000000006</v>
      </c>
      <c r="F91" s="27">
        <v>83.67</v>
      </c>
      <c r="G91" s="27">
        <f t="shared" si="4"/>
        <v>75.284999999999997</v>
      </c>
      <c r="H91" s="29">
        <v>13</v>
      </c>
      <c r="I91" s="28"/>
    </row>
    <row r="92" spans="1:9" s="1" customFormat="1" ht="21.95" customHeight="1">
      <c r="A92" s="25">
        <v>88</v>
      </c>
      <c r="B92" s="26" t="s">
        <v>211</v>
      </c>
      <c r="C92" s="26" t="s">
        <v>212</v>
      </c>
      <c r="D92" s="26" t="s">
        <v>170</v>
      </c>
      <c r="E92" s="27">
        <v>64.75</v>
      </c>
      <c r="F92" s="27">
        <v>83</v>
      </c>
      <c r="G92" s="27">
        <f t="shared" si="4"/>
        <v>73.875</v>
      </c>
      <c r="H92" s="29">
        <v>14</v>
      </c>
      <c r="I92" s="28"/>
    </row>
    <row r="93" spans="1:9" s="1" customFormat="1" ht="21.95" customHeight="1">
      <c r="A93" s="25">
        <v>89</v>
      </c>
      <c r="B93" s="26" t="s">
        <v>203</v>
      </c>
      <c r="C93" s="26" t="s">
        <v>204</v>
      </c>
      <c r="D93" s="26" t="s">
        <v>170</v>
      </c>
      <c r="E93" s="27">
        <v>71</v>
      </c>
      <c r="F93" s="27">
        <v>76.33</v>
      </c>
      <c r="G93" s="27">
        <f t="shared" si="4"/>
        <v>73.664999999999992</v>
      </c>
      <c r="H93" s="29">
        <v>15</v>
      </c>
      <c r="I93" s="28"/>
    </row>
    <row r="94" spans="1:9" s="1" customFormat="1" ht="21.95" customHeight="1">
      <c r="A94" s="8">
        <v>90</v>
      </c>
      <c r="B94" s="9" t="s">
        <v>219</v>
      </c>
      <c r="C94" s="9" t="s">
        <v>220</v>
      </c>
      <c r="D94" s="9" t="s">
        <v>170</v>
      </c>
      <c r="E94" s="10">
        <v>61.9</v>
      </c>
      <c r="F94" s="10">
        <v>83</v>
      </c>
      <c r="G94" s="10">
        <f t="shared" si="4"/>
        <v>72.45</v>
      </c>
      <c r="H94" s="23">
        <v>16</v>
      </c>
      <c r="I94" s="18"/>
    </row>
    <row r="95" spans="1:9" s="1" customFormat="1" ht="21.95" customHeight="1">
      <c r="A95" s="8">
        <v>91</v>
      </c>
      <c r="B95" s="9" t="s">
        <v>209</v>
      </c>
      <c r="C95" s="9" t="s">
        <v>210</v>
      </c>
      <c r="D95" s="9" t="s">
        <v>170</v>
      </c>
      <c r="E95" s="10">
        <v>66.599999999999994</v>
      </c>
      <c r="F95" s="10">
        <v>77.33</v>
      </c>
      <c r="G95" s="10">
        <f t="shared" si="4"/>
        <v>71.965000000000003</v>
      </c>
      <c r="H95" s="23">
        <v>17</v>
      </c>
      <c r="I95" s="18"/>
    </row>
    <row r="96" spans="1:9" s="1" customFormat="1" ht="21.95" customHeight="1">
      <c r="A96" s="8">
        <v>92</v>
      </c>
      <c r="B96" s="9" t="s">
        <v>223</v>
      </c>
      <c r="C96" s="9" t="s">
        <v>224</v>
      </c>
      <c r="D96" s="9" t="s">
        <v>170</v>
      </c>
      <c r="E96" s="10">
        <v>56.25</v>
      </c>
      <c r="F96" s="10">
        <v>87</v>
      </c>
      <c r="G96" s="10">
        <f t="shared" si="4"/>
        <v>71.625</v>
      </c>
      <c r="H96" s="23">
        <v>18</v>
      </c>
      <c r="I96" s="18"/>
    </row>
    <row r="97" spans="1:9" s="1" customFormat="1" ht="21.95" customHeight="1">
      <c r="A97" s="8">
        <v>93</v>
      </c>
      <c r="B97" s="9" t="s">
        <v>213</v>
      </c>
      <c r="C97" s="9" t="s">
        <v>214</v>
      </c>
      <c r="D97" s="9" t="s">
        <v>170</v>
      </c>
      <c r="E97" s="10">
        <v>64</v>
      </c>
      <c r="F97" s="10">
        <v>77.67</v>
      </c>
      <c r="G97" s="10">
        <f t="shared" si="4"/>
        <v>70.835000000000008</v>
      </c>
      <c r="H97" s="23">
        <v>19</v>
      </c>
      <c r="I97" s="18"/>
    </row>
    <row r="98" spans="1:9" s="1" customFormat="1" ht="21.95" customHeight="1">
      <c r="A98" s="8">
        <v>94</v>
      </c>
      <c r="B98" s="9" t="s">
        <v>221</v>
      </c>
      <c r="C98" s="9" t="s">
        <v>222</v>
      </c>
      <c r="D98" s="9" t="s">
        <v>170</v>
      </c>
      <c r="E98" s="10">
        <v>57.1</v>
      </c>
      <c r="F98" s="10">
        <v>78.33</v>
      </c>
      <c r="G98" s="10">
        <f t="shared" si="4"/>
        <v>67.715000000000003</v>
      </c>
      <c r="H98" s="23">
        <v>20</v>
      </c>
      <c r="I98" s="18"/>
    </row>
    <row r="99" spans="1:9" s="1" customFormat="1" ht="21.95" customHeight="1">
      <c r="A99" s="8">
        <v>95</v>
      </c>
      <c r="B99" s="9" t="s">
        <v>227</v>
      </c>
      <c r="C99" s="9" t="s">
        <v>228</v>
      </c>
      <c r="D99" s="9" t="s">
        <v>170</v>
      </c>
      <c r="E99" s="10">
        <v>48.6</v>
      </c>
      <c r="F99" s="10">
        <v>76.33</v>
      </c>
      <c r="G99" s="10">
        <f t="shared" si="4"/>
        <v>62.465000000000003</v>
      </c>
      <c r="H99" s="23">
        <v>21</v>
      </c>
      <c r="I99" s="18"/>
    </row>
    <row r="100" spans="1:9" s="1" customFormat="1" ht="21.95" customHeight="1">
      <c r="A100" s="8">
        <v>96</v>
      </c>
      <c r="B100" s="9" t="s">
        <v>168</v>
      </c>
      <c r="C100" s="9" t="s">
        <v>169</v>
      </c>
      <c r="D100" s="9" t="s">
        <v>170</v>
      </c>
      <c r="E100" s="10">
        <v>89.65</v>
      </c>
      <c r="F100" s="10" t="s">
        <v>552</v>
      </c>
      <c r="G100" s="10" t="s">
        <v>552</v>
      </c>
      <c r="H100" s="23"/>
      <c r="I100" s="18"/>
    </row>
    <row r="101" spans="1:9" s="1" customFormat="1" ht="21.95" customHeight="1">
      <c r="A101" s="8">
        <v>97</v>
      </c>
      <c r="B101" s="9" t="s">
        <v>171</v>
      </c>
      <c r="C101" s="9" t="s">
        <v>172</v>
      </c>
      <c r="D101" s="9" t="s">
        <v>170</v>
      </c>
      <c r="E101" s="10">
        <v>85.7</v>
      </c>
      <c r="F101" s="10" t="s">
        <v>552</v>
      </c>
      <c r="G101" s="10" t="s">
        <v>552</v>
      </c>
      <c r="H101" s="23"/>
      <c r="I101" s="18"/>
    </row>
    <row r="102" spans="1:9" s="1" customFormat="1" ht="21.95" customHeight="1">
      <c r="A102" s="8">
        <v>98</v>
      </c>
      <c r="B102" s="9" t="s">
        <v>175</v>
      </c>
      <c r="C102" s="9" t="s">
        <v>176</v>
      </c>
      <c r="D102" s="9" t="s">
        <v>170</v>
      </c>
      <c r="E102" s="10">
        <v>82.5</v>
      </c>
      <c r="F102" s="10" t="s">
        <v>552</v>
      </c>
      <c r="G102" s="10" t="s">
        <v>552</v>
      </c>
      <c r="H102" s="23"/>
      <c r="I102" s="18"/>
    </row>
    <row r="103" spans="1:9" s="1" customFormat="1" ht="21.95" customHeight="1">
      <c r="A103" s="8">
        <v>99</v>
      </c>
      <c r="B103" s="9" t="s">
        <v>179</v>
      </c>
      <c r="C103" s="9" t="s">
        <v>180</v>
      </c>
      <c r="D103" s="9" t="s">
        <v>170</v>
      </c>
      <c r="E103" s="10">
        <v>79.5</v>
      </c>
      <c r="F103" s="10" t="s">
        <v>552</v>
      </c>
      <c r="G103" s="10" t="s">
        <v>552</v>
      </c>
      <c r="H103" s="23"/>
      <c r="I103" s="18"/>
    </row>
    <row r="104" spans="1:9" s="1" customFormat="1" ht="21.95" customHeight="1">
      <c r="A104" s="8">
        <v>100</v>
      </c>
      <c r="B104" s="9" t="s">
        <v>189</v>
      </c>
      <c r="C104" s="9" t="s">
        <v>190</v>
      </c>
      <c r="D104" s="9" t="s">
        <v>170</v>
      </c>
      <c r="E104" s="10">
        <v>75.3</v>
      </c>
      <c r="F104" s="10" t="s">
        <v>552</v>
      </c>
      <c r="G104" s="10" t="s">
        <v>552</v>
      </c>
      <c r="H104" s="23"/>
      <c r="I104" s="18"/>
    </row>
    <row r="105" spans="1:9" s="1" customFormat="1" ht="21.95" customHeight="1">
      <c r="A105" s="8">
        <v>101</v>
      </c>
      <c r="B105" s="9" t="s">
        <v>199</v>
      </c>
      <c r="C105" s="9" t="s">
        <v>200</v>
      </c>
      <c r="D105" s="9" t="s">
        <v>170</v>
      </c>
      <c r="E105" s="10">
        <v>72.5</v>
      </c>
      <c r="F105" s="10" t="s">
        <v>552</v>
      </c>
      <c r="G105" s="10" t="s">
        <v>552</v>
      </c>
      <c r="H105" s="23"/>
      <c r="I105" s="18"/>
    </row>
    <row r="106" spans="1:9" s="1" customFormat="1" ht="21.95" customHeight="1">
      <c r="A106" s="8">
        <v>102</v>
      </c>
      <c r="B106" s="9" t="s">
        <v>215</v>
      </c>
      <c r="C106" s="9" t="s">
        <v>216</v>
      </c>
      <c r="D106" s="9" t="s">
        <v>170</v>
      </c>
      <c r="E106" s="10">
        <v>63.75</v>
      </c>
      <c r="F106" s="10" t="s">
        <v>552</v>
      </c>
      <c r="G106" s="10" t="s">
        <v>552</v>
      </c>
      <c r="H106" s="23"/>
      <c r="I106" s="18"/>
    </row>
    <row r="107" spans="1:9" s="1" customFormat="1" ht="21.95" customHeight="1">
      <c r="A107" s="8">
        <v>103</v>
      </c>
      <c r="B107" s="9" t="s">
        <v>217</v>
      </c>
      <c r="C107" s="9" t="s">
        <v>218</v>
      </c>
      <c r="D107" s="9" t="s">
        <v>170</v>
      </c>
      <c r="E107" s="10">
        <v>62.05</v>
      </c>
      <c r="F107" s="10" t="s">
        <v>552</v>
      </c>
      <c r="G107" s="10" t="s">
        <v>552</v>
      </c>
      <c r="H107" s="23"/>
      <c r="I107" s="18"/>
    </row>
    <row r="108" spans="1:9" s="1" customFormat="1" ht="21.95" customHeight="1">
      <c r="A108" s="8">
        <v>104</v>
      </c>
      <c r="B108" s="9" t="s">
        <v>225</v>
      </c>
      <c r="C108" s="9" t="s">
        <v>226</v>
      </c>
      <c r="D108" s="9" t="s">
        <v>170</v>
      </c>
      <c r="E108" s="10">
        <v>51.15</v>
      </c>
      <c r="F108" s="10" t="s">
        <v>552</v>
      </c>
      <c r="G108" s="10" t="s">
        <v>552</v>
      </c>
      <c r="H108" s="23"/>
      <c r="I108" s="18"/>
    </row>
    <row r="109" spans="1:9" s="1" customFormat="1" ht="21.95" customHeight="1">
      <c r="A109" s="25">
        <v>105</v>
      </c>
      <c r="B109" s="26" t="s">
        <v>232</v>
      </c>
      <c r="C109" s="26" t="s">
        <v>233</v>
      </c>
      <c r="D109" s="26" t="s">
        <v>231</v>
      </c>
      <c r="E109" s="27">
        <v>88.3</v>
      </c>
      <c r="F109" s="27">
        <v>82</v>
      </c>
      <c r="G109" s="27">
        <f t="shared" si="4"/>
        <v>85.15</v>
      </c>
      <c r="H109" s="29">
        <v>1</v>
      </c>
      <c r="I109" s="28"/>
    </row>
    <row r="110" spans="1:9" s="1" customFormat="1" ht="21.95" customHeight="1">
      <c r="A110" s="25">
        <v>106</v>
      </c>
      <c r="B110" s="26" t="s">
        <v>234</v>
      </c>
      <c r="C110" s="26" t="s">
        <v>235</v>
      </c>
      <c r="D110" s="26" t="s">
        <v>231</v>
      </c>
      <c r="E110" s="27">
        <v>86.75</v>
      </c>
      <c r="F110" s="27">
        <v>83</v>
      </c>
      <c r="G110" s="27">
        <f t="shared" si="4"/>
        <v>84.875</v>
      </c>
      <c r="H110" s="29">
        <v>2</v>
      </c>
      <c r="I110" s="28"/>
    </row>
    <row r="111" spans="1:9" s="1" customFormat="1" ht="21.95" customHeight="1">
      <c r="A111" s="25">
        <v>107</v>
      </c>
      <c r="B111" s="26" t="s">
        <v>242</v>
      </c>
      <c r="C111" s="26" t="s">
        <v>243</v>
      </c>
      <c r="D111" s="26" t="s">
        <v>231</v>
      </c>
      <c r="E111" s="27">
        <v>79.2</v>
      </c>
      <c r="F111" s="27">
        <v>88.33</v>
      </c>
      <c r="G111" s="27">
        <f t="shared" ref="G111:G142" si="5">E111/2+F111/2</f>
        <v>83.765000000000001</v>
      </c>
      <c r="H111" s="29">
        <v>3</v>
      </c>
      <c r="I111" s="28"/>
    </row>
    <row r="112" spans="1:9" s="1" customFormat="1" ht="21.95" customHeight="1">
      <c r="A112" s="25">
        <v>108</v>
      </c>
      <c r="B112" s="26" t="s">
        <v>236</v>
      </c>
      <c r="C112" s="26" t="s">
        <v>237</v>
      </c>
      <c r="D112" s="26" t="s">
        <v>231</v>
      </c>
      <c r="E112" s="27">
        <v>81.75</v>
      </c>
      <c r="F112" s="27">
        <v>83.33</v>
      </c>
      <c r="G112" s="27">
        <f t="shared" si="5"/>
        <v>82.539999999999992</v>
      </c>
      <c r="H112" s="29">
        <v>4</v>
      </c>
      <c r="I112" s="28"/>
    </row>
    <row r="113" spans="1:9" s="1" customFormat="1" ht="21.95" customHeight="1">
      <c r="A113" s="25">
        <v>109</v>
      </c>
      <c r="B113" s="26" t="s">
        <v>248</v>
      </c>
      <c r="C113" s="26" t="s">
        <v>249</v>
      </c>
      <c r="D113" s="26" t="s">
        <v>231</v>
      </c>
      <c r="E113" s="27">
        <v>74</v>
      </c>
      <c r="F113" s="27">
        <v>83</v>
      </c>
      <c r="G113" s="27">
        <f t="shared" si="5"/>
        <v>78.5</v>
      </c>
      <c r="H113" s="29">
        <v>5</v>
      </c>
      <c r="I113" s="28"/>
    </row>
    <row r="114" spans="1:9" s="1" customFormat="1" ht="21.95" customHeight="1">
      <c r="A114" s="25">
        <v>110</v>
      </c>
      <c r="B114" s="26" t="s">
        <v>252</v>
      </c>
      <c r="C114" s="26" t="s">
        <v>253</v>
      </c>
      <c r="D114" s="26" t="s">
        <v>231</v>
      </c>
      <c r="E114" s="27">
        <v>66.5</v>
      </c>
      <c r="F114" s="27">
        <v>84</v>
      </c>
      <c r="G114" s="27">
        <f t="shared" si="5"/>
        <v>75.25</v>
      </c>
      <c r="H114" s="29">
        <v>6</v>
      </c>
      <c r="I114" s="28"/>
    </row>
    <row r="115" spans="1:9" s="1" customFormat="1" ht="21.95" customHeight="1">
      <c r="A115" s="25">
        <v>111</v>
      </c>
      <c r="B115" s="26" t="s">
        <v>254</v>
      </c>
      <c r="C115" s="26" t="s">
        <v>255</v>
      </c>
      <c r="D115" s="26" t="s">
        <v>231</v>
      </c>
      <c r="E115" s="27">
        <v>65.349999999999994</v>
      </c>
      <c r="F115" s="27">
        <v>82.33</v>
      </c>
      <c r="G115" s="27">
        <f t="shared" si="5"/>
        <v>73.84</v>
      </c>
      <c r="H115" s="29">
        <v>7</v>
      </c>
      <c r="I115" s="28"/>
    </row>
    <row r="116" spans="1:9" s="1" customFormat="1" ht="21.95" customHeight="1">
      <c r="A116" s="25">
        <v>112</v>
      </c>
      <c r="B116" s="26" t="s">
        <v>256</v>
      </c>
      <c r="C116" s="26" t="s">
        <v>257</v>
      </c>
      <c r="D116" s="26" t="s">
        <v>231</v>
      </c>
      <c r="E116" s="27">
        <v>60.5</v>
      </c>
      <c r="F116" s="27">
        <v>85</v>
      </c>
      <c r="G116" s="27">
        <f t="shared" si="5"/>
        <v>72.75</v>
      </c>
      <c r="H116" s="29">
        <v>8</v>
      </c>
      <c r="I116" s="28"/>
    </row>
    <row r="117" spans="1:9" s="1" customFormat="1" ht="21.95" customHeight="1">
      <c r="A117" s="25">
        <v>113</v>
      </c>
      <c r="B117" s="26" t="s">
        <v>258</v>
      </c>
      <c r="C117" s="26" t="s">
        <v>259</v>
      </c>
      <c r="D117" s="26" t="s">
        <v>231</v>
      </c>
      <c r="E117" s="27">
        <v>56.9</v>
      </c>
      <c r="F117" s="27">
        <v>83</v>
      </c>
      <c r="G117" s="27">
        <f t="shared" si="5"/>
        <v>69.95</v>
      </c>
      <c r="H117" s="29">
        <v>9</v>
      </c>
      <c r="I117" s="28"/>
    </row>
    <row r="118" spans="1:9" s="1" customFormat="1" ht="21.95" customHeight="1">
      <c r="A118" s="8">
        <v>114</v>
      </c>
      <c r="B118" s="9" t="s">
        <v>229</v>
      </c>
      <c r="C118" s="9" t="s">
        <v>230</v>
      </c>
      <c r="D118" s="9" t="s">
        <v>231</v>
      </c>
      <c r="E118" s="10">
        <v>88.65</v>
      </c>
      <c r="F118" s="10" t="s">
        <v>552</v>
      </c>
      <c r="G118" s="10" t="s">
        <v>552</v>
      </c>
      <c r="H118" s="23"/>
      <c r="I118" s="18"/>
    </row>
    <row r="119" spans="1:9" s="1" customFormat="1" ht="21.95" customHeight="1">
      <c r="A119" s="8">
        <v>115</v>
      </c>
      <c r="B119" s="9" t="s">
        <v>238</v>
      </c>
      <c r="C119" s="9" t="s">
        <v>239</v>
      </c>
      <c r="D119" s="9" t="s">
        <v>231</v>
      </c>
      <c r="E119" s="10">
        <v>79.8</v>
      </c>
      <c r="F119" s="10" t="s">
        <v>552</v>
      </c>
      <c r="G119" s="10" t="s">
        <v>552</v>
      </c>
      <c r="H119" s="23"/>
      <c r="I119" s="18"/>
    </row>
    <row r="120" spans="1:9" s="1" customFormat="1" ht="21.95" customHeight="1">
      <c r="A120" s="8">
        <v>116</v>
      </c>
      <c r="B120" s="9" t="s">
        <v>240</v>
      </c>
      <c r="C120" s="9" t="s">
        <v>241</v>
      </c>
      <c r="D120" s="9" t="s">
        <v>231</v>
      </c>
      <c r="E120" s="10">
        <v>79.650000000000006</v>
      </c>
      <c r="F120" s="10" t="s">
        <v>552</v>
      </c>
      <c r="G120" s="10" t="s">
        <v>552</v>
      </c>
      <c r="H120" s="23"/>
      <c r="I120" s="18"/>
    </row>
    <row r="121" spans="1:9" s="1" customFormat="1" ht="21.95" customHeight="1">
      <c r="A121" s="8">
        <v>117</v>
      </c>
      <c r="B121" s="9" t="s">
        <v>244</v>
      </c>
      <c r="C121" s="9" t="s">
        <v>245</v>
      </c>
      <c r="D121" s="9" t="s">
        <v>231</v>
      </c>
      <c r="E121" s="10">
        <v>76.7</v>
      </c>
      <c r="F121" s="10" t="s">
        <v>552</v>
      </c>
      <c r="G121" s="10" t="s">
        <v>552</v>
      </c>
      <c r="H121" s="23"/>
      <c r="I121" s="18"/>
    </row>
    <row r="122" spans="1:9" s="1" customFormat="1" ht="21.95" customHeight="1">
      <c r="A122" s="8">
        <v>118</v>
      </c>
      <c r="B122" s="9" t="s">
        <v>246</v>
      </c>
      <c r="C122" s="9" t="s">
        <v>247</v>
      </c>
      <c r="D122" s="9" t="s">
        <v>231</v>
      </c>
      <c r="E122" s="10">
        <v>74.05</v>
      </c>
      <c r="F122" s="10" t="s">
        <v>552</v>
      </c>
      <c r="G122" s="10" t="s">
        <v>552</v>
      </c>
      <c r="H122" s="23"/>
      <c r="I122" s="18"/>
    </row>
    <row r="123" spans="1:9" s="1" customFormat="1" ht="21.95" customHeight="1">
      <c r="A123" s="8">
        <v>119</v>
      </c>
      <c r="B123" s="9" t="s">
        <v>250</v>
      </c>
      <c r="C123" s="9" t="s">
        <v>251</v>
      </c>
      <c r="D123" s="9" t="s">
        <v>231</v>
      </c>
      <c r="E123" s="10">
        <v>68.25</v>
      </c>
      <c r="F123" s="10" t="s">
        <v>552</v>
      </c>
      <c r="G123" s="10" t="s">
        <v>552</v>
      </c>
      <c r="H123" s="23"/>
      <c r="I123" s="18"/>
    </row>
    <row r="124" spans="1:9" s="1" customFormat="1" ht="21.95" customHeight="1">
      <c r="A124" s="25">
        <v>120</v>
      </c>
      <c r="B124" s="26" t="s">
        <v>265</v>
      </c>
      <c r="C124" s="26" t="s">
        <v>266</v>
      </c>
      <c r="D124" s="26" t="s">
        <v>262</v>
      </c>
      <c r="E124" s="38">
        <v>84.35</v>
      </c>
      <c r="F124" s="38">
        <v>87.67</v>
      </c>
      <c r="G124" s="27">
        <f t="shared" si="5"/>
        <v>86.009999999999991</v>
      </c>
      <c r="H124" s="39">
        <v>1</v>
      </c>
      <c r="I124" s="28"/>
    </row>
    <row r="125" spans="1:9" s="1" customFormat="1" ht="21.95" customHeight="1">
      <c r="A125" s="25">
        <v>121</v>
      </c>
      <c r="B125" s="26" t="s">
        <v>267</v>
      </c>
      <c r="C125" s="26" t="s">
        <v>268</v>
      </c>
      <c r="D125" s="26" t="s">
        <v>262</v>
      </c>
      <c r="E125" s="38">
        <v>82.65</v>
      </c>
      <c r="F125" s="38">
        <v>87</v>
      </c>
      <c r="G125" s="27">
        <f t="shared" si="5"/>
        <v>84.825000000000003</v>
      </c>
      <c r="H125" s="39">
        <v>2</v>
      </c>
      <c r="I125" s="28"/>
    </row>
    <row r="126" spans="1:9" s="1" customFormat="1" ht="21.95" customHeight="1">
      <c r="A126" s="25">
        <v>122</v>
      </c>
      <c r="B126" s="26" t="s">
        <v>263</v>
      </c>
      <c r="C126" s="26" t="s">
        <v>264</v>
      </c>
      <c r="D126" s="26" t="s">
        <v>262</v>
      </c>
      <c r="E126" s="38">
        <v>87.5</v>
      </c>
      <c r="F126" s="38">
        <v>81.33</v>
      </c>
      <c r="G126" s="27">
        <f t="shared" si="5"/>
        <v>84.414999999999992</v>
      </c>
      <c r="H126" s="39">
        <v>3</v>
      </c>
      <c r="I126" s="28"/>
    </row>
    <row r="127" spans="1:9" s="1" customFormat="1" ht="21.95" customHeight="1">
      <c r="A127" s="25">
        <v>123</v>
      </c>
      <c r="B127" s="26" t="s">
        <v>272</v>
      </c>
      <c r="C127" s="26" t="s">
        <v>273</v>
      </c>
      <c r="D127" s="26" t="s">
        <v>262</v>
      </c>
      <c r="E127" s="38">
        <v>72.75</v>
      </c>
      <c r="F127" s="38">
        <v>90</v>
      </c>
      <c r="G127" s="27">
        <f t="shared" si="5"/>
        <v>81.375</v>
      </c>
      <c r="H127" s="39">
        <v>4</v>
      </c>
      <c r="I127" s="28"/>
    </row>
    <row r="128" spans="1:9" s="1" customFormat="1" ht="21.95" customHeight="1">
      <c r="A128" s="25">
        <v>124</v>
      </c>
      <c r="B128" s="26" t="s">
        <v>269</v>
      </c>
      <c r="C128" s="26" t="s">
        <v>270</v>
      </c>
      <c r="D128" s="26" t="s">
        <v>262</v>
      </c>
      <c r="E128" s="38">
        <v>82.5</v>
      </c>
      <c r="F128" s="38">
        <v>80</v>
      </c>
      <c r="G128" s="27">
        <f t="shared" si="5"/>
        <v>81.25</v>
      </c>
      <c r="H128" s="39">
        <v>5</v>
      </c>
      <c r="I128" s="28"/>
    </row>
    <row r="129" spans="1:9" s="1" customFormat="1" ht="21.95" customHeight="1">
      <c r="A129" s="8">
        <v>125</v>
      </c>
      <c r="B129" s="9" t="s">
        <v>274</v>
      </c>
      <c r="C129" s="9" t="s">
        <v>275</v>
      </c>
      <c r="D129" s="9" t="s">
        <v>262</v>
      </c>
      <c r="E129" s="16">
        <v>71.099999999999994</v>
      </c>
      <c r="F129" s="16">
        <v>87.67</v>
      </c>
      <c r="G129" s="10">
        <f t="shared" si="5"/>
        <v>79.384999999999991</v>
      </c>
      <c r="H129" s="31">
        <v>6</v>
      </c>
      <c r="I129" s="18"/>
    </row>
    <row r="130" spans="1:9" s="1" customFormat="1" ht="21.95" customHeight="1">
      <c r="A130" s="8">
        <v>126</v>
      </c>
      <c r="B130" s="9" t="s">
        <v>114</v>
      </c>
      <c r="C130" s="9" t="s">
        <v>271</v>
      </c>
      <c r="D130" s="9" t="s">
        <v>262</v>
      </c>
      <c r="E130" s="16">
        <v>78.5</v>
      </c>
      <c r="F130" s="16">
        <v>76</v>
      </c>
      <c r="G130" s="10">
        <f t="shared" si="5"/>
        <v>77.25</v>
      </c>
      <c r="H130" s="31">
        <v>7</v>
      </c>
      <c r="I130" s="18"/>
    </row>
    <row r="131" spans="1:9" s="1" customFormat="1" ht="21.95" customHeight="1">
      <c r="A131" s="8">
        <v>127</v>
      </c>
      <c r="B131" s="14" t="s">
        <v>278</v>
      </c>
      <c r="C131" s="14" t="s">
        <v>279</v>
      </c>
      <c r="D131" s="14" t="s">
        <v>262</v>
      </c>
      <c r="E131" s="43">
        <v>62.4</v>
      </c>
      <c r="F131" s="43">
        <v>82.67</v>
      </c>
      <c r="G131" s="10">
        <f t="shared" si="5"/>
        <v>72.534999999999997</v>
      </c>
      <c r="H131" s="31">
        <v>8</v>
      </c>
      <c r="I131" s="18"/>
    </row>
    <row r="132" spans="1:9" s="1" customFormat="1" ht="21.95" customHeight="1">
      <c r="A132" s="8">
        <v>128</v>
      </c>
      <c r="B132" s="9" t="s">
        <v>276</v>
      </c>
      <c r="C132" s="9" t="s">
        <v>277</v>
      </c>
      <c r="D132" s="14" t="s">
        <v>262</v>
      </c>
      <c r="E132" s="16">
        <v>68.650000000000006</v>
      </c>
      <c r="F132" s="16">
        <v>75.33</v>
      </c>
      <c r="G132" s="10">
        <f t="shared" si="5"/>
        <v>71.990000000000009</v>
      </c>
      <c r="H132" s="31">
        <v>9</v>
      </c>
      <c r="I132" s="18"/>
    </row>
    <row r="133" spans="1:9" s="4" customFormat="1" ht="21.95" customHeight="1">
      <c r="A133" s="8">
        <v>129</v>
      </c>
      <c r="B133" s="9" t="s">
        <v>260</v>
      </c>
      <c r="C133" s="9" t="s">
        <v>261</v>
      </c>
      <c r="D133" s="9" t="s">
        <v>262</v>
      </c>
      <c r="E133" s="10">
        <v>89.75</v>
      </c>
      <c r="F133" s="10" t="s">
        <v>552</v>
      </c>
      <c r="G133" s="10" t="s">
        <v>552</v>
      </c>
      <c r="H133" s="23"/>
      <c r="I133" s="18"/>
    </row>
    <row r="134" spans="1:9" s="1" customFormat="1" ht="21.95" customHeight="1">
      <c r="A134" s="25">
        <v>130</v>
      </c>
      <c r="B134" s="44" t="s">
        <v>280</v>
      </c>
      <c r="C134" s="44" t="s">
        <v>281</v>
      </c>
      <c r="D134" s="44" t="s">
        <v>282</v>
      </c>
      <c r="E134" s="27">
        <v>80.400000000000006</v>
      </c>
      <c r="F134" s="27">
        <v>81</v>
      </c>
      <c r="G134" s="27">
        <f t="shared" si="5"/>
        <v>80.7</v>
      </c>
      <c r="H134" s="29">
        <v>1</v>
      </c>
      <c r="I134" s="28"/>
    </row>
    <row r="135" spans="1:9" s="1" customFormat="1" ht="21.95" customHeight="1">
      <c r="A135" s="25">
        <v>131</v>
      </c>
      <c r="B135" s="26" t="s">
        <v>285</v>
      </c>
      <c r="C135" s="26" t="s">
        <v>286</v>
      </c>
      <c r="D135" s="26" t="s">
        <v>282</v>
      </c>
      <c r="E135" s="27">
        <v>70.650000000000006</v>
      </c>
      <c r="F135" s="27">
        <v>83</v>
      </c>
      <c r="G135" s="27">
        <f t="shared" si="5"/>
        <v>76.825000000000003</v>
      </c>
      <c r="H135" s="29">
        <v>2</v>
      </c>
      <c r="I135" s="28"/>
    </row>
    <row r="136" spans="1:9" s="1" customFormat="1" ht="21.95" customHeight="1">
      <c r="A136" s="25">
        <v>132</v>
      </c>
      <c r="B136" s="26" t="s">
        <v>283</v>
      </c>
      <c r="C136" s="26" t="s">
        <v>284</v>
      </c>
      <c r="D136" s="26" t="s">
        <v>282</v>
      </c>
      <c r="E136" s="27">
        <v>71.5</v>
      </c>
      <c r="F136" s="27">
        <v>81.33</v>
      </c>
      <c r="G136" s="27">
        <f t="shared" si="5"/>
        <v>76.414999999999992</v>
      </c>
      <c r="H136" s="29">
        <v>3</v>
      </c>
      <c r="I136" s="28"/>
    </row>
    <row r="137" spans="1:9" s="1" customFormat="1" ht="21.95" customHeight="1">
      <c r="A137" s="25">
        <v>133</v>
      </c>
      <c r="B137" s="26" t="s">
        <v>289</v>
      </c>
      <c r="C137" s="26" t="s">
        <v>290</v>
      </c>
      <c r="D137" s="26" t="s">
        <v>282</v>
      </c>
      <c r="E137" s="27">
        <v>68.349999999999994</v>
      </c>
      <c r="F137" s="27">
        <v>83.83</v>
      </c>
      <c r="G137" s="27">
        <f t="shared" si="5"/>
        <v>76.09</v>
      </c>
      <c r="H137" s="29">
        <v>4</v>
      </c>
      <c r="I137" s="28"/>
    </row>
    <row r="138" spans="1:9" s="1" customFormat="1" ht="21.95" customHeight="1">
      <c r="A138" s="25">
        <v>134</v>
      </c>
      <c r="B138" s="26" t="s">
        <v>287</v>
      </c>
      <c r="C138" s="26" t="s">
        <v>288</v>
      </c>
      <c r="D138" s="26" t="s">
        <v>282</v>
      </c>
      <c r="E138" s="27">
        <v>68.45</v>
      </c>
      <c r="F138" s="27">
        <v>82.5</v>
      </c>
      <c r="G138" s="27">
        <f t="shared" si="5"/>
        <v>75.474999999999994</v>
      </c>
      <c r="H138" s="29">
        <v>5</v>
      </c>
      <c r="I138" s="28"/>
    </row>
    <row r="139" spans="1:9" s="1" customFormat="1" ht="21.95" customHeight="1">
      <c r="A139" s="25">
        <v>135</v>
      </c>
      <c r="B139" s="26" t="s">
        <v>297</v>
      </c>
      <c r="C139" s="26" t="s">
        <v>298</v>
      </c>
      <c r="D139" s="26" t="s">
        <v>282</v>
      </c>
      <c r="E139" s="27">
        <v>63.25</v>
      </c>
      <c r="F139" s="27">
        <v>85.33</v>
      </c>
      <c r="G139" s="27">
        <f t="shared" si="5"/>
        <v>74.289999999999992</v>
      </c>
      <c r="H139" s="29">
        <v>6</v>
      </c>
      <c r="I139" s="28"/>
    </row>
    <row r="140" spans="1:9" s="1" customFormat="1" ht="21.95" customHeight="1">
      <c r="A140" s="25">
        <v>136</v>
      </c>
      <c r="B140" s="26" t="s">
        <v>291</v>
      </c>
      <c r="C140" s="26" t="s">
        <v>292</v>
      </c>
      <c r="D140" s="26" t="s">
        <v>282</v>
      </c>
      <c r="E140" s="27">
        <v>66.5</v>
      </c>
      <c r="F140" s="27">
        <v>82</v>
      </c>
      <c r="G140" s="27">
        <f t="shared" si="5"/>
        <v>74.25</v>
      </c>
      <c r="H140" s="29">
        <v>7</v>
      </c>
      <c r="I140" s="28"/>
    </row>
    <row r="141" spans="1:9" s="1" customFormat="1" ht="21.95" customHeight="1">
      <c r="A141" s="25">
        <v>137</v>
      </c>
      <c r="B141" s="26" t="s">
        <v>295</v>
      </c>
      <c r="C141" s="26" t="s">
        <v>296</v>
      </c>
      <c r="D141" s="26" t="s">
        <v>282</v>
      </c>
      <c r="E141" s="27">
        <v>64.25</v>
      </c>
      <c r="F141" s="27">
        <v>82.67</v>
      </c>
      <c r="G141" s="27">
        <f t="shared" si="5"/>
        <v>73.460000000000008</v>
      </c>
      <c r="H141" s="29">
        <v>8</v>
      </c>
      <c r="I141" s="28"/>
    </row>
    <row r="142" spans="1:9" s="1" customFormat="1" ht="21.95" customHeight="1">
      <c r="A142" s="25">
        <v>138</v>
      </c>
      <c r="B142" s="26" t="s">
        <v>293</v>
      </c>
      <c r="C142" s="26" t="s">
        <v>294</v>
      </c>
      <c r="D142" s="26" t="s">
        <v>282</v>
      </c>
      <c r="E142" s="27">
        <v>65</v>
      </c>
      <c r="F142" s="27">
        <v>80.67</v>
      </c>
      <c r="G142" s="27">
        <f t="shared" si="5"/>
        <v>72.835000000000008</v>
      </c>
      <c r="H142" s="29">
        <v>9</v>
      </c>
      <c r="I142" s="28"/>
    </row>
    <row r="143" spans="1:9" s="1" customFormat="1" ht="21.95" customHeight="1">
      <c r="A143" s="25">
        <v>139</v>
      </c>
      <c r="B143" s="26" t="s">
        <v>303</v>
      </c>
      <c r="C143" s="26" t="s">
        <v>304</v>
      </c>
      <c r="D143" s="26" t="s">
        <v>282</v>
      </c>
      <c r="E143" s="27">
        <v>55.45</v>
      </c>
      <c r="F143" s="27">
        <v>82.5</v>
      </c>
      <c r="G143" s="27">
        <f t="shared" ref="G143:G174" si="6">E143/2+F143/2</f>
        <v>68.974999999999994</v>
      </c>
      <c r="H143" s="29">
        <v>10</v>
      </c>
      <c r="I143" s="28"/>
    </row>
    <row r="144" spans="1:9" s="1" customFormat="1" ht="21.95" customHeight="1">
      <c r="A144" s="8">
        <v>140</v>
      </c>
      <c r="B144" s="9" t="s">
        <v>311</v>
      </c>
      <c r="C144" s="9" t="s">
        <v>312</v>
      </c>
      <c r="D144" s="9" t="s">
        <v>282</v>
      </c>
      <c r="E144" s="10">
        <v>51.65</v>
      </c>
      <c r="F144" s="10">
        <v>83.67</v>
      </c>
      <c r="G144" s="10">
        <f t="shared" si="6"/>
        <v>67.66</v>
      </c>
      <c r="H144" s="23">
        <v>11</v>
      </c>
      <c r="I144" s="18"/>
    </row>
    <row r="145" spans="1:9" s="1" customFormat="1" ht="21.95" customHeight="1">
      <c r="A145" s="8">
        <v>141</v>
      </c>
      <c r="B145" s="9" t="s">
        <v>301</v>
      </c>
      <c r="C145" s="9" t="s">
        <v>302</v>
      </c>
      <c r="D145" s="9" t="s">
        <v>282</v>
      </c>
      <c r="E145" s="10">
        <v>57.9</v>
      </c>
      <c r="F145" s="10">
        <v>77.33</v>
      </c>
      <c r="G145" s="10">
        <f t="shared" si="6"/>
        <v>67.614999999999995</v>
      </c>
      <c r="H145" s="23">
        <v>12</v>
      </c>
      <c r="I145" s="18"/>
    </row>
    <row r="146" spans="1:9" s="1" customFormat="1" ht="21.95" customHeight="1">
      <c r="A146" s="8">
        <v>142</v>
      </c>
      <c r="B146" s="9" t="s">
        <v>309</v>
      </c>
      <c r="C146" s="9" t="s">
        <v>310</v>
      </c>
      <c r="D146" s="9" t="s">
        <v>282</v>
      </c>
      <c r="E146" s="10">
        <v>51.8</v>
      </c>
      <c r="F146" s="10">
        <v>81.83</v>
      </c>
      <c r="G146" s="10">
        <f t="shared" si="6"/>
        <v>66.814999999999998</v>
      </c>
      <c r="H146" s="23">
        <v>13</v>
      </c>
      <c r="I146" s="18"/>
    </row>
    <row r="147" spans="1:9" s="1" customFormat="1" ht="21.95" customHeight="1">
      <c r="A147" s="8">
        <v>143</v>
      </c>
      <c r="B147" s="9" t="s">
        <v>305</v>
      </c>
      <c r="C147" s="9" t="s">
        <v>306</v>
      </c>
      <c r="D147" s="9" t="s">
        <v>282</v>
      </c>
      <c r="E147" s="10">
        <v>54.2</v>
      </c>
      <c r="F147" s="10">
        <v>78.33</v>
      </c>
      <c r="G147" s="10">
        <f t="shared" si="6"/>
        <v>66.265000000000001</v>
      </c>
      <c r="H147" s="23">
        <v>14</v>
      </c>
      <c r="I147" s="18"/>
    </row>
    <row r="148" spans="1:9" s="1" customFormat="1" ht="21.95" customHeight="1">
      <c r="A148" s="8">
        <v>144</v>
      </c>
      <c r="B148" s="9" t="s">
        <v>315</v>
      </c>
      <c r="C148" s="9" t="s">
        <v>316</v>
      </c>
      <c r="D148" s="9" t="s">
        <v>282</v>
      </c>
      <c r="E148" s="10">
        <v>48</v>
      </c>
      <c r="F148" s="10">
        <v>81.33</v>
      </c>
      <c r="G148" s="10">
        <f t="shared" si="6"/>
        <v>64.664999999999992</v>
      </c>
      <c r="H148" s="23">
        <v>15</v>
      </c>
      <c r="I148" s="18"/>
    </row>
    <row r="149" spans="1:9" s="1" customFormat="1" ht="21.95" customHeight="1">
      <c r="A149" s="8">
        <v>145</v>
      </c>
      <c r="B149" s="9" t="s">
        <v>313</v>
      </c>
      <c r="C149" s="9" t="s">
        <v>314</v>
      </c>
      <c r="D149" s="9" t="s">
        <v>282</v>
      </c>
      <c r="E149" s="10">
        <v>51.5</v>
      </c>
      <c r="F149" s="10">
        <v>75.67</v>
      </c>
      <c r="G149" s="10">
        <f t="shared" si="6"/>
        <v>63.585000000000001</v>
      </c>
      <c r="H149" s="23">
        <v>16</v>
      </c>
      <c r="I149" s="18"/>
    </row>
    <row r="150" spans="1:9" s="1" customFormat="1" ht="21.95" customHeight="1">
      <c r="A150" s="8">
        <v>146</v>
      </c>
      <c r="B150" s="9" t="s">
        <v>319</v>
      </c>
      <c r="C150" s="9" t="s">
        <v>320</v>
      </c>
      <c r="D150" s="9" t="s">
        <v>282</v>
      </c>
      <c r="E150" s="10">
        <v>46.5</v>
      </c>
      <c r="F150" s="10">
        <v>80.33</v>
      </c>
      <c r="G150" s="10">
        <f t="shared" si="6"/>
        <v>63.414999999999999</v>
      </c>
      <c r="H150" s="23">
        <v>17</v>
      </c>
      <c r="I150" s="18"/>
    </row>
    <row r="151" spans="1:9" s="1" customFormat="1" ht="21.95" customHeight="1">
      <c r="A151" s="8">
        <v>147</v>
      </c>
      <c r="B151" s="9" t="s">
        <v>299</v>
      </c>
      <c r="C151" s="9" t="s">
        <v>300</v>
      </c>
      <c r="D151" s="9" t="s">
        <v>282</v>
      </c>
      <c r="E151" s="10">
        <v>59.45</v>
      </c>
      <c r="F151" s="10">
        <v>66.33</v>
      </c>
      <c r="G151" s="10">
        <f t="shared" si="6"/>
        <v>62.89</v>
      </c>
      <c r="H151" s="23">
        <v>18</v>
      </c>
      <c r="I151" s="18"/>
    </row>
    <row r="152" spans="1:9" s="1" customFormat="1" ht="21.95" customHeight="1">
      <c r="A152" s="8">
        <v>148</v>
      </c>
      <c r="B152" s="9" t="s">
        <v>317</v>
      </c>
      <c r="C152" s="9" t="s">
        <v>318</v>
      </c>
      <c r="D152" s="9" t="s">
        <v>282</v>
      </c>
      <c r="E152" s="10">
        <v>47.4</v>
      </c>
      <c r="F152" s="10">
        <v>77.5</v>
      </c>
      <c r="G152" s="10">
        <f t="shared" si="6"/>
        <v>62.45</v>
      </c>
      <c r="H152" s="23">
        <v>19</v>
      </c>
      <c r="I152" s="18"/>
    </row>
    <row r="153" spans="1:9" s="1" customFormat="1" ht="21.95" customHeight="1">
      <c r="A153" s="8">
        <v>149</v>
      </c>
      <c r="B153" s="9" t="s">
        <v>307</v>
      </c>
      <c r="C153" s="9" t="s">
        <v>308</v>
      </c>
      <c r="D153" s="9" t="s">
        <v>282</v>
      </c>
      <c r="E153" s="10">
        <v>53</v>
      </c>
      <c r="F153" s="10" t="s">
        <v>552</v>
      </c>
      <c r="G153" s="10" t="s">
        <v>552</v>
      </c>
      <c r="H153" s="23"/>
      <c r="I153" s="18"/>
    </row>
    <row r="154" spans="1:9" s="1" customFormat="1" ht="21.95" customHeight="1">
      <c r="A154" s="25">
        <v>150</v>
      </c>
      <c r="B154" s="26" t="s">
        <v>321</v>
      </c>
      <c r="C154" s="26" t="s">
        <v>322</v>
      </c>
      <c r="D154" s="26" t="s">
        <v>323</v>
      </c>
      <c r="E154" s="27">
        <v>78.7</v>
      </c>
      <c r="F154" s="27">
        <v>83</v>
      </c>
      <c r="G154" s="27">
        <f t="shared" si="6"/>
        <v>80.849999999999994</v>
      </c>
      <c r="H154" s="29">
        <v>1</v>
      </c>
      <c r="I154" s="28"/>
    </row>
    <row r="155" spans="1:9" s="1" customFormat="1" ht="21.95" customHeight="1">
      <c r="A155" s="25">
        <v>151</v>
      </c>
      <c r="B155" s="26" t="s">
        <v>324</v>
      </c>
      <c r="C155" s="26" t="s">
        <v>325</v>
      </c>
      <c r="D155" s="26" t="s">
        <v>323</v>
      </c>
      <c r="E155" s="27">
        <v>75.25</v>
      </c>
      <c r="F155" s="27">
        <v>82.33</v>
      </c>
      <c r="G155" s="27">
        <f t="shared" si="6"/>
        <v>78.789999999999992</v>
      </c>
      <c r="H155" s="29">
        <v>2</v>
      </c>
      <c r="I155" s="28"/>
    </row>
    <row r="156" spans="1:9" s="1" customFormat="1" ht="21.95" customHeight="1">
      <c r="A156" s="25">
        <v>152</v>
      </c>
      <c r="B156" s="26" t="s">
        <v>328</v>
      </c>
      <c r="C156" s="26" t="s">
        <v>329</v>
      </c>
      <c r="D156" s="26" t="s">
        <v>323</v>
      </c>
      <c r="E156" s="27">
        <v>72.75</v>
      </c>
      <c r="F156" s="27">
        <v>84.67</v>
      </c>
      <c r="G156" s="27">
        <f t="shared" si="6"/>
        <v>78.710000000000008</v>
      </c>
      <c r="H156" s="29">
        <v>3</v>
      </c>
      <c r="I156" s="28"/>
    </row>
    <row r="157" spans="1:9" s="1" customFormat="1" ht="21.95" customHeight="1">
      <c r="A157" s="25">
        <v>153</v>
      </c>
      <c r="B157" s="26" t="s">
        <v>326</v>
      </c>
      <c r="C157" s="26" t="s">
        <v>327</v>
      </c>
      <c r="D157" s="26" t="s">
        <v>323</v>
      </c>
      <c r="E157" s="27">
        <v>74.400000000000006</v>
      </c>
      <c r="F157" s="27">
        <v>83</v>
      </c>
      <c r="G157" s="27">
        <f t="shared" si="6"/>
        <v>78.7</v>
      </c>
      <c r="H157" s="29">
        <v>4</v>
      </c>
      <c r="I157" s="28"/>
    </row>
    <row r="158" spans="1:9" s="1" customFormat="1" ht="21.95" customHeight="1">
      <c r="A158" s="25">
        <v>154</v>
      </c>
      <c r="B158" s="26" t="s">
        <v>332</v>
      </c>
      <c r="C158" s="26" t="s">
        <v>333</v>
      </c>
      <c r="D158" s="26" t="s">
        <v>323</v>
      </c>
      <c r="E158" s="27">
        <v>69.400000000000006</v>
      </c>
      <c r="F158" s="27">
        <v>81.67</v>
      </c>
      <c r="G158" s="27">
        <f t="shared" si="6"/>
        <v>75.534999999999997</v>
      </c>
      <c r="H158" s="29">
        <v>5</v>
      </c>
      <c r="I158" s="28"/>
    </row>
    <row r="159" spans="1:9" s="1" customFormat="1" ht="21.95" customHeight="1">
      <c r="A159" s="25">
        <v>155</v>
      </c>
      <c r="B159" s="26" t="s">
        <v>334</v>
      </c>
      <c r="C159" s="26" t="s">
        <v>335</v>
      </c>
      <c r="D159" s="26" t="s">
        <v>323</v>
      </c>
      <c r="E159" s="27">
        <v>69.25</v>
      </c>
      <c r="F159" s="27">
        <v>81.33</v>
      </c>
      <c r="G159" s="27">
        <f t="shared" si="6"/>
        <v>75.289999999999992</v>
      </c>
      <c r="H159" s="29">
        <v>6</v>
      </c>
      <c r="I159" s="28"/>
    </row>
    <row r="160" spans="1:9" s="1" customFormat="1" ht="21.95" customHeight="1">
      <c r="A160" s="25">
        <v>156</v>
      </c>
      <c r="B160" s="26" t="s">
        <v>338</v>
      </c>
      <c r="C160" s="26" t="s">
        <v>339</v>
      </c>
      <c r="D160" s="26" t="s">
        <v>323</v>
      </c>
      <c r="E160" s="27">
        <v>63</v>
      </c>
      <c r="F160" s="27">
        <v>86.67</v>
      </c>
      <c r="G160" s="27">
        <f t="shared" si="6"/>
        <v>74.835000000000008</v>
      </c>
      <c r="H160" s="29">
        <v>7</v>
      </c>
      <c r="I160" s="28"/>
    </row>
    <row r="161" spans="1:9" s="1" customFormat="1" ht="21.95" customHeight="1">
      <c r="A161" s="25">
        <v>157</v>
      </c>
      <c r="B161" s="26" t="s">
        <v>340</v>
      </c>
      <c r="C161" s="26" t="s">
        <v>341</v>
      </c>
      <c r="D161" s="26" t="s">
        <v>323</v>
      </c>
      <c r="E161" s="27">
        <v>55.85</v>
      </c>
      <c r="F161" s="27">
        <v>76</v>
      </c>
      <c r="G161" s="27">
        <f t="shared" si="6"/>
        <v>65.924999999999997</v>
      </c>
      <c r="H161" s="29">
        <v>8</v>
      </c>
      <c r="I161" s="28"/>
    </row>
    <row r="162" spans="1:9" s="1" customFormat="1" ht="21.95" customHeight="1">
      <c r="A162" s="25">
        <v>158</v>
      </c>
      <c r="B162" s="26" t="s">
        <v>346</v>
      </c>
      <c r="C162" s="26" t="s">
        <v>347</v>
      </c>
      <c r="D162" s="26" t="s">
        <v>323</v>
      </c>
      <c r="E162" s="27">
        <v>46.3</v>
      </c>
      <c r="F162" s="27">
        <v>84.67</v>
      </c>
      <c r="G162" s="27">
        <f t="shared" si="6"/>
        <v>65.484999999999999</v>
      </c>
      <c r="H162" s="29">
        <v>9</v>
      </c>
      <c r="I162" s="28"/>
    </row>
    <row r="163" spans="1:9" s="1" customFormat="1" ht="21.95" customHeight="1">
      <c r="A163" s="25">
        <v>159</v>
      </c>
      <c r="B163" s="26" t="s">
        <v>344</v>
      </c>
      <c r="C163" s="26" t="s">
        <v>345</v>
      </c>
      <c r="D163" s="26" t="s">
        <v>323</v>
      </c>
      <c r="E163" s="27">
        <v>47.8</v>
      </c>
      <c r="F163" s="27">
        <v>82.67</v>
      </c>
      <c r="G163" s="27">
        <f t="shared" si="6"/>
        <v>65.234999999999999</v>
      </c>
      <c r="H163" s="29">
        <v>10</v>
      </c>
      <c r="I163" s="28"/>
    </row>
    <row r="164" spans="1:9" s="1" customFormat="1" ht="21.95" customHeight="1">
      <c r="A164" s="8">
        <v>160</v>
      </c>
      <c r="B164" s="9" t="s">
        <v>348</v>
      </c>
      <c r="C164" s="9" t="s">
        <v>349</v>
      </c>
      <c r="D164" s="9" t="s">
        <v>323</v>
      </c>
      <c r="E164" s="10">
        <v>45.45</v>
      </c>
      <c r="F164" s="10">
        <v>80.33</v>
      </c>
      <c r="G164" s="10">
        <f t="shared" si="6"/>
        <v>62.89</v>
      </c>
      <c r="H164" s="23">
        <v>11</v>
      </c>
      <c r="I164" s="18"/>
    </row>
    <row r="165" spans="1:9" s="1" customFormat="1" ht="21.95" customHeight="1">
      <c r="A165" s="8">
        <v>161</v>
      </c>
      <c r="B165" s="9" t="s">
        <v>350</v>
      </c>
      <c r="C165" s="9" t="s">
        <v>351</v>
      </c>
      <c r="D165" s="9" t="s">
        <v>323</v>
      </c>
      <c r="E165" s="10">
        <v>40.6</v>
      </c>
      <c r="F165" s="10">
        <v>80</v>
      </c>
      <c r="G165" s="10">
        <f t="shared" si="6"/>
        <v>60.3</v>
      </c>
      <c r="H165" s="23">
        <v>12</v>
      </c>
      <c r="I165" s="18"/>
    </row>
    <row r="166" spans="1:9" s="1" customFormat="1" ht="21.95" customHeight="1">
      <c r="A166" s="8">
        <v>162</v>
      </c>
      <c r="B166" s="9" t="s">
        <v>352</v>
      </c>
      <c r="C166" s="9" t="s">
        <v>353</v>
      </c>
      <c r="D166" s="9" t="s">
        <v>323</v>
      </c>
      <c r="E166" s="10">
        <v>40.549999999999997</v>
      </c>
      <c r="F166" s="10">
        <v>78.33</v>
      </c>
      <c r="G166" s="10">
        <f t="shared" si="6"/>
        <v>59.44</v>
      </c>
      <c r="H166" s="23">
        <v>13</v>
      </c>
      <c r="I166" s="18"/>
    </row>
    <row r="167" spans="1:9" s="1" customFormat="1" ht="21.95" customHeight="1">
      <c r="A167" s="8">
        <v>163</v>
      </c>
      <c r="B167" s="9" t="s">
        <v>356</v>
      </c>
      <c r="C167" s="9" t="s">
        <v>357</v>
      </c>
      <c r="D167" s="9" t="s">
        <v>323</v>
      </c>
      <c r="E167" s="10">
        <v>37.25</v>
      </c>
      <c r="F167" s="10">
        <v>80.33</v>
      </c>
      <c r="G167" s="10">
        <f t="shared" si="6"/>
        <v>58.79</v>
      </c>
      <c r="H167" s="23">
        <v>14</v>
      </c>
      <c r="I167" s="18"/>
    </row>
    <row r="168" spans="1:9" s="1" customFormat="1" ht="21.95" customHeight="1">
      <c r="A168" s="8">
        <v>164</v>
      </c>
      <c r="B168" s="9" t="s">
        <v>330</v>
      </c>
      <c r="C168" s="9" t="s">
        <v>331</v>
      </c>
      <c r="D168" s="9" t="s">
        <v>323</v>
      </c>
      <c r="E168" s="10">
        <v>71.5</v>
      </c>
      <c r="F168" s="10" t="s">
        <v>552</v>
      </c>
      <c r="G168" s="10" t="s">
        <v>552</v>
      </c>
      <c r="H168" s="23"/>
      <c r="I168" s="18"/>
    </row>
    <row r="169" spans="1:9" s="1" customFormat="1" ht="21.95" customHeight="1">
      <c r="A169" s="8">
        <v>165</v>
      </c>
      <c r="B169" s="9" t="s">
        <v>336</v>
      </c>
      <c r="C169" s="9" t="s">
        <v>337</v>
      </c>
      <c r="D169" s="9" t="s">
        <v>323</v>
      </c>
      <c r="E169" s="10">
        <v>65.7</v>
      </c>
      <c r="F169" s="10" t="s">
        <v>552</v>
      </c>
      <c r="G169" s="10" t="s">
        <v>552</v>
      </c>
      <c r="H169" s="23"/>
      <c r="I169" s="18"/>
    </row>
    <row r="170" spans="1:9" s="1" customFormat="1" ht="21.95" customHeight="1">
      <c r="A170" s="8">
        <v>166</v>
      </c>
      <c r="B170" s="9" t="s">
        <v>342</v>
      </c>
      <c r="C170" s="9" t="s">
        <v>343</v>
      </c>
      <c r="D170" s="9" t="s">
        <v>323</v>
      </c>
      <c r="E170" s="10">
        <v>55.8</v>
      </c>
      <c r="F170" s="10" t="s">
        <v>552</v>
      </c>
      <c r="G170" s="10" t="s">
        <v>552</v>
      </c>
      <c r="H170" s="23"/>
      <c r="I170" s="18"/>
    </row>
    <row r="171" spans="1:9" s="1" customFormat="1" ht="21.95" customHeight="1">
      <c r="A171" s="8">
        <v>167</v>
      </c>
      <c r="B171" s="9" t="s">
        <v>354</v>
      </c>
      <c r="C171" s="9" t="s">
        <v>355</v>
      </c>
      <c r="D171" s="9" t="s">
        <v>323</v>
      </c>
      <c r="E171" s="10">
        <v>39.25</v>
      </c>
      <c r="F171" s="10" t="s">
        <v>552</v>
      </c>
      <c r="G171" s="10" t="s">
        <v>552</v>
      </c>
      <c r="H171" s="23"/>
      <c r="I171" s="18"/>
    </row>
    <row r="172" spans="1:9" s="1" customFormat="1" ht="21.95" customHeight="1">
      <c r="A172" s="25">
        <v>168</v>
      </c>
      <c r="B172" s="26" t="s">
        <v>358</v>
      </c>
      <c r="C172" s="26" t="s">
        <v>359</v>
      </c>
      <c r="D172" s="26" t="s">
        <v>360</v>
      </c>
      <c r="E172" s="27">
        <v>88</v>
      </c>
      <c r="F172" s="27">
        <v>87</v>
      </c>
      <c r="G172" s="27">
        <f t="shared" si="6"/>
        <v>87.5</v>
      </c>
      <c r="H172" s="29">
        <v>1</v>
      </c>
      <c r="I172" s="28"/>
    </row>
    <row r="173" spans="1:9" s="1" customFormat="1" ht="21.95" customHeight="1">
      <c r="A173" s="25">
        <v>169</v>
      </c>
      <c r="B173" s="26" t="s">
        <v>363</v>
      </c>
      <c r="C173" s="26" t="s">
        <v>364</v>
      </c>
      <c r="D173" s="26" t="s">
        <v>360</v>
      </c>
      <c r="E173" s="27">
        <v>84.5</v>
      </c>
      <c r="F173" s="27">
        <v>83.33</v>
      </c>
      <c r="G173" s="27">
        <f t="shared" si="6"/>
        <v>83.914999999999992</v>
      </c>
      <c r="H173" s="29">
        <v>2</v>
      </c>
      <c r="I173" s="28"/>
    </row>
    <row r="174" spans="1:9" s="1" customFormat="1" ht="21.95" customHeight="1">
      <c r="A174" s="25">
        <v>170</v>
      </c>
      <c r="B174" s="26" t="s">
        <v>365</v>
      </c>
      <c r="C174" s="26" t="s">
        <v>366</v>
      </c>
      <c r="D174" s="26" t="s">
        <v>360</v>
      </c>
      <c r="E174" s="27">
        <v>83.75</v>
      </c>
      <c r="F174" s="27">
        <v>83.67</v>
      </c>
      <c r="G174" s="27">
        <f t="shared" si="6"/>
        <v>83.710000000000008</v>
      </c>
      <c r="H174" s="29">
        <v>3</v>
      </c>
      <c r="I174" s="28"/>
    </row>
    <row r="175" spans="1:9" s="1" customFormat="1" ht="21.95" customHeight="1">
      <c r="A175" s="25">
        <v>171</v>
      </c>
      <c r="B175" s="26" t="s">
        <v>377</v>
      </c>
      <c r="C175" s="26" t="s">
        <v>378</v>
      </c>
      <c r="D175" s="26" t="s">
        <v>360</v>
      </c>
      <c r="E175" s="27">
        <v>80.400000000000006</v>
      </c>
      <c r="F175" s="27">
        <v>86.33</v>
      </c>
      <c r="G175" s="27">
        <f t="shared" ref="G175:G187" si="7">E175/2+F175/2</f>
        <v>83.365000000000009</v>
      </c>
      <c r="H175" s="29">
        <v>4</v>
      </c>
      <c r="I175" s="28"/>
    </row>
    <row r="176" spans="1:9" s="1" customFormat="1" ht="21.95" customHeight="1">
      <c r="A176" s="25">
        <v>172</v>
      </c>
      <c r="B176" s="26" t="s">
        <v>361</v>
      </c>
      <c r="C176" s="26" t="s">
        <v>362</v>
      </c>
      <c r="D176" s="26" t="s">
        <v>360</v>
      </c>
      <c r="E176" s="27">
        <v>85.9</v>
      </c>
      <c r="F176" s="27">
        <v>80.33</v>
      </c>
      <c r="G176" s="27">
        <f t="shared" si="7"/>
        <v>83.115000000000009</v>
      </c>
      <c r="H176" s="29">
        <v>5</v>
      </c>
      <c r="I176" s="28"/>
    </row>
    <row r="177" spans="1:9" s="1" customFormat="1" ht="21.95" customHeight="1">
      <c r="A177" s="25">
        <v>173</v>
      </c>
      <c r="B177" s="26" t="s">
        <v>371</v>
      </c>
      <c r="C177" s="26" t="s">
        <v>372</v>
      </c>
      <c r="D177" s="26" t="s">
        <v>360</v>
      </c>
      <c r="E177" s="27">
        <v>81.25</v>
      </c>
      <c r="F177" s="27">
        <v>83.67</v>
      </c>
      <c r="G177" s="27">
        <f t="shared" si="7"/>
        <v>82.460000000000008</v>
      </c>
      <c r="H177" s="29">
        <v>6</v>
      </c>
      <c r="I177" s="28"/>
    </row>
    <row r="178" spans="1:9" s="1" customFormat="1" ht="21.95" customHeight="1">
      <c r="A178" s="8">
        <v>174</v>
      </c>
      <c r="B178" s="9" t="s">
        <v>373</v>
      </c>
      <c r="C178" s="9" t="s">
        <v>374</v>
      </c>
      <c r="D178" s="9" t="s">
        <v>360</v>
      </c>
      <c r="E178" s="10">
        <v>81</v>
      </c>
      <c r="F178" s="10">
        <v>83.67</v>
      </c>
      <c r="G178" s="10">
        <f t="shared" si="7"/>
        <v>82.335000000000008</v>
      </c>
      <c r="H178" s="23">
        <v>7</v>
      </c>
      <c r="I178" s="18"/>
    </row>
    <row r="179" spans="1:9" s="1" customFormat="1" ht="21.95" customHeight="1">
      <c r="A179" s="8">
        <v>175</v>
      </c>
      <c r="B179" s="9" t="s">
        <v>381</v>
      </c>
      <c r="C179" s="9" t="s">
        <v>382</v>
      </c>
      <c r="D179" s="9" t="s">
        <v>360</v>
      </c>
      <c r="E179" s="10">
        <v>79.150000000000006</v>
      </c>
      <c r="F179" s="10">
        <v>85.33</v>
      </c>
      <c r="G179" s="10">
        <f t="shared" si="7"/>
        <v>82.240000000000009</v>
      </c>
      <c r="H179" s="23">
        <v>8</v>
      </c>
      <c r="I179" s="18"/>
    </row>
    <row r="180" spans="1:9" s="1" customFormat="1" ht="21.95" customHeight="1">
      <c r="A180" s="8">
        <v>176</v>
      </c>
      <c r="B180" s="9" t="s">
        <v>375</v>
      </c>
      <c r="C180" s="9" t="s">
        <v>376</v>
      </c>
      <c r="D180" s="9" t="s">
        <v>360</v>
      </c>
      <c r="E180" s="10">
        <v>80.650000000000006</v>
      </c>
      <c r="F180" s="10">
        <v>81.33</v>
      </c>
      <c r="G180" s="10">
        <f t="shared" si="7"/>
        <v>80.990000000000009</v>
      </c>
      <c r="H180" s="23">
        <v>9</v>
      </c>
      <c r="I180" s="18"/>
    </row>
    <row r="181" spans="1:9" s="1" customFormat="1" ht="21.95" customHeight="1">
      <c r="A181" s="8">
        <v>177</v>
      </c>
      <c r="B181" s="9" t="s">
        <v>369</v>
      </c>
      <c r="C181" s="9" t="s">
        <v>370</v>
      </c>
      <c r="D181" s="9" t="s">
        <v>360</v>
      </c>
      <c r="E181" s="10">
        <v>81.650000000000006</v>
      </c>
      <c r="F181" s="10">
        <v>77.67</v>
      </c>
      <c r="G181" s="10">
        <f t="shared" si="7"/>
        <v>79.66</v>
      </c>
      <c r="H181" s="23">
        <v>10</v>
      </c>
      <c r="I181" s="18"/>
    </row>
    <row r="182" spans="1:9" s="1" customFormat="1" ht="21.95" customHeight="1">
      <c r="A182" s="8">
        <v>178</v>
      </c>
      <c r="B182" s="9" t="s">
        <v>367</v>
      </c>
      <c r="C182" s="9" t="s">
        <v>368</v>
      </c>
      <c r="D182" s="9" t="s">
        <v>360</v>
      </c>
      <c r="E182" s="10">
        <v>82.25</v>
      </c>
      <c r="F182" s="10" t="s">
        <v>552</v>
      </c>
      <c r="G182" s="10" t="s">
        <v>552</v>
      </c>
      <c r="H182" s="23"/>
      <c r="I182" s="18"/>
    </row>
    <row r="183" spans="1:9" s="1" customFormat="1" ht="21.95" customHeight="1">
      <c r="A183" s="8">
        <v>179</v>
      </c>
      <c r="B183" s="9" t="s">
        <v>379</v>
      </c>
      <c r="C183" s="9" t="s">
        <v>380</v>
      </c>
      <c r="D183" s="9" t="s">
        <v>360</v>
      </c>
      <c r="E183" s="10">
        <v>80.05</v>
      </c>
      <c r="F183" s="10" t="s">
        <v>552</v>
      </c>
      <c r="G183" s="10" t="s">
        <v>552</v>
      </c>
      <c r="H183" s="23"/>
      <c r="I183" s="18"/>
    </row>
    <row r="184" spans="1:9" s="1" customFormat="1" ht="21.95" customHeight="1">
      <c r="A184" s="25">
        <v>180</v>
      </c>
      <c r="B184" s="26" t="s">
        <v>383</v>
      </c>
      <c r="C184" s="26" t="s">
        <v>384</v>
      </c>
      <c r="D184" s="26" t="s">
        <v>385</v>
      </c>
      <c r="E184" s="38">
        <v>85.25</v>
      </c>
      <c r="F184" s="38">
        <v>83.67</v>
      </c>
      <c r="G184" s="27">
        <f t="shared" si="7"/>
        <v>84.460000000000008</v>
      </c>
      <c r="H184" s="39">
        <v>1</v>
      </c>
      <c r="I184" s="28"/>
    </row>
    <row r="185" spans="1:9" s="1" customFormat="1" ht="21.95" customHeight="1">
      <c r="A185" s="25">
        <v>181</v>
      </c>
      <c r="B185" s="26" t="s">
        <v>386</v>
      </c>
      <c r="C185" s="26" t="s">
        <v>387</v>
      </c>
      <c r="D185" s="26" t="s">
        <v>385</v>
      </c>
      <c r="E185" s="38">
        <v>76.75</v>
      </c>
      <c r="F185" s="38">
        <v>88</v>
      </c>
      <c r="G185" s="27">
        <f t="shared" si="7"/>
        <v>82.375</v>
      </c>
      <c r="H185" s="39">
        <v>2</v>
      </c>
      <c r="I185" s="28"/>
    </row>
    <row r="186" spans="1:9" s="1" customFormat="1" ht="21.95" customHeight="1">
      <c r="A186" s="8">
        <v>182</v>
      </c>
      <c r="B186" s="9" t="s">
        <v>390</v>
      </c>
      <c r="C186" s="9" t="s">
        <v>391</v>
      </c>
      <c r="D186" s="9" t="s">
        <v>385</v>
      </c>
      <c r="E186" s="16">
        <v>72</v>
      </c>
      <c r="F186" s="16">
        <v>87.67</v>
      </c>
      <c r="G186" s="10">
        <f t="shared" si="7"/>
        <v>79.835000000000008</v>
      </c>
      <c r="H186" s="31">
        <v>3</v>
      </c>
      <c r="I186" s="18"/>
    </row>
    <row r="187" spans="1:9" s="1" customFormat="1" ht="21.95" customHeight="1">
      <c r="A187" s="8">
        <v>183</v>
      </c>
      <c r="B187" s="9" t="s">
        <v>388</v>
      </c>
      <c r="C187" s="9" t="s">
        <v>389</v>
      </c>
      <c r="D187" s="9" t="s">
        <v>385</v>
      </c>
      <c r="E187" s="16">
        <v>73.400000000000006</v>
      </c>
      <c r="F187" s="16">
        <v>84.33</v>
      </c>
      <c r="G187" s="10">
        <f t="shared" si="7"/>
        <v>78.865000000000009</v>
      </c>
      <c r="H187" s="31">
        <v>4</v>
      </c>
      <c r="I187" s="18"/>
    </row>
    <row r="188" spans="1:9" s="1" customFormat="1" ht="21.95" customHeight="1">
      <c r="A188" s="25">
        <v>184</v>
      </c>
      <c r="B188" s="26" t="s">
        <v>392</v>
      </c>
      <c r="C188" s="26" t="s">
        <v>393</v>
      </c>
      <c r="D188" s="26" t="s">
        <v>394</v>
      </c>
      <c r="E188" s="27">
        <v>80</v>
      </c>
      <c r="F188" s="27">
        <v>88</v>
      </c>
      <c r="G188" s="27">
        <f t="shared" ref="G188:G189" si="8">E188/2+F188/2</f>
        <v>84</v>
      </c>
      <c r="H188" s="29">
        <v>1</v>
      </c>
      <c r="I188" s="28"/>
    </row>
    <row r="189" spans="1:9" s="1" customFormat="1" ht="21.95" customHeight="1">
      <c r="A189" s="8">
        <v>185</v>
      </c>
      <c r="B189" s="9" t="s">
        <v>395</v>
      </c>
      <c r="C189" s="9" t="s">
        <v>396</v>
      </c>
      <c r="D189" s="9" t="s">
        <v>394</v>
      </c>
      <c r="E189" s="10">
        <v>72.349999999999994</v>
      </c>
      <c r="F189" s="10">
        <v>83.67</v>
      </c>
      <c r="G189" s="10">
        <f t="shared" si="8"/>
        <v>78.009999999999991</v>
      </c>
      <c r="H189" s="23">
        <v>2</v>
      </c>
      <c r="I189" s="18"/>
    </row>
    <row r="190" spans="1:9" s="1" customFormat="1" ht="21.95" customHeight="1">
      <c r="A190" s="25">
        <v>186</v>
      </c>
      <c r="B190" s="26" t="s">
        <v>400</v>
      </c>
      <c r="C190" s="26" t="s">
        <v>401</v>
      </c>
      <c r="D190" s="26" t="s">
        <v>399</v>
      </c>
      <c r="E190" s="27">
        <v>86.65</v>
      </c>
      <c r="F190" s="27">
        <v>89.66</v>
      </c>
      <c r="G190" s="27">
        <f t="shared" ref="G190:G231" si="9">E190/2+F190/2</f>
        <v>88.155000000000001</v>
      </c>
      <c r="H190" s="29">
        <v>1</v>
      </c>
      <c r="I190" s="28"/>
    </row>
    <row r="191" spans="1:9" s="1" customFormat="1" ht="21.95" customHeight="1">
      <c r="A191" s="25">
        <v>187</v>
      </c>
      <c r="B191" s="26" t="s">
        <v>397</v>
      </c>
      <c r="C191" s="26" t="s">
        <v>398</v>
      </c>
      <c r="D191" s="26" t="s">
        <v>399</v>
      </c>
      <c r="E191" s="27">
        <v>87.65</v>
      </c>
      <c r="F191" s="27">
        <v>83.33</v>
      </c>
      <c r="G191" s="27">
        <f t="shared" si="9"/>
        <v>85.490000000000009</v>
      </c>
      <c r="H191" s="29">
        <v>2</v>
      </c>
      <c r="I191" s="28"/>
    </row>
    <row r="192" spans="1:9" s="1" customFormat="1" ht="21.95" customHeight="1">
      <c r="A192" s="25">
        <v>188</v>
      </c>
      <c r="B192" s="26" t="s">
        <v>402</v>
      </c>
      <c r="C192" s="26" t="s">
        <v>403</v>
      </c>
      <c r="D192" s="26" t="s">
        <v>399</v>
      </c>
      <c r="E192" s="27">
        <v>78.900000000000006</v>
      </c>
      <c r="F192" s="27">
        <v>88.66</v>
      </c>
      <c r="G192" s="27">
        <f t="shared" si="9"/>
        <v>83.78</v>
      </c>
      <c r="H192" s="29">
        <v>3</v>
      </c>
      <c r="I192" s="28"/>
    </row>
    <row r="193" spans="1:9" s="1" customFormat="1" ht="21.95" customHeight="1">
      <c r="A193" s="25">
        <v>189</v>
      </c>
      <c r="B193" s="26" t="s">
        <v>404</v>
      </c>
      <c r="C193" s="26" t="s">
        <v>405</v>
      </c>
      <c r="D193" s="26" t="s">
        <v>399</v>
      </c>
      <c r="E193" s="27">
        <v>78.75</v>
      </c>
      <c r="F193" s="27">
        <v>83.33</v>
      </c>
      <c r="G193" s="27">
        <f t="shared" si="9"/>
        <v>81.039999999999992</v>
      </c>
      <c r="H193" s="29">
        <v>4</v>
      </c>
      <c r="I193" s="28"/>
    </row>
    <row r="194" spans="1:9" s="1" customFormat="1" ht="21.95" customHeight="1">
      <c r="A194" s="25">
        <v>190</v>
      </c>
      <c r="B194" s="26" t="s">
        <v>408</v>
      </c>
      <c r="C194" s="26" t="s">
        <v>409</v>
      </c>
      <c r="D194" s="26" t="s">
        <v>399</v>
      </c>
      <c r="E194" s="27">
        <v>72.349999999999994</v>
      </c>
      <c r="F194" s="27">
        <v>88</v>
      </c>
      <c r="G194" s="27">
        <f t="shared" si="9"/>
        <v>80.174999999999997</v>
      </c>
      <c r="H194" s="29">
        <v>5</v>
      </c>
      <c r="I194" s="28"/>
    </row>
    <row r="195" spans="1:9" s="1" customFormat="1" ht="21.95" customHeight="1">
      <c r="A195" s="25">
        <v>191</v>
      </c>
      <c r="B195" s="26" t="s">
        <v>412</v>
      </c>
      <c r="C195" s="26" t="s">
        <v>413</v>
      </c>
      <c r="D195" s="26" t="s">
        <v>399</v>
      </c>
      <c r="E195" s="27">
        <v>70.099999999999994</v>
      </c>
      <c r="F195" s="27">
        <v>89</v>
      </c>
      <c r="G195" s="27">
        <f t="shared" si="9"/>
        <v>79.55</v>
      </c>
      <c r="H195" s="29">
        <v>6</v>
      </c>
      <c r="I195" s="28"/>
    </row>
    <row r="196" spans="1:9" s="1" customFormat="1" ht="21.95" customHeight="1">
      <c r="A196" s="25">
        <v>192</v>
      </c>
      <c r="B196" s="26" t="s">
        <v>416</v>
      </c>
      <c r="C196" s="26" t="s">
        <v>417</v>
      </c>
      <c r="D196" s="26" t="s">
        <v>399</v>
      </c>
      <c r="E196" s="27">
        <v>68.5</v>
      </c>
      <c r="F196" s="27">
        <v>89</v>
      </c>
      <c r="G196" s="27">
        <f t="shared" si="9"/>
        <v>78.75</v>
      </c>
      <c r="H196" s="29">
        <v>7</v>
      </c>
      <c r="I196" s="28"/>
    </row>
    <row r="197" spans="1:9" s="1" customFormat="1" ht="21.95" customHeight="1">
      <c r="A197" s="25">
        <v>193</v>
      </c>
      <c r="B197" s="26" t="s">
        <v>418</v>
      </c>
      <c r="C197" s="26" t="s">
        <v>419</v>
      </c>
      <c r="D197" s="26" t="s">
        <v>399</v>
      </c>
      <c r="E197" s="27">
        <v>68.25</v>
      </c>
      <c r="F197" s="27">
        <v>89</v>
      </c>
      <c r="G197" s="27">
        <f t="shared" si="9"/>
        <v>78.625</v>
      </c>
      <c r="H197" s="29">
        <v>8</v>
      </c>
      <c r="I197" s="28"/>
    </row>
    <row r="198" spans="1:9" s="1" customFormat="1" ht="21.95" customHeight="1">
      <c r="A198" s="25">
        <v>194</v>
      </c>
      <c r="B198" s="26" t="s">
        <v>410</v>
      </c>
      <c r="C198" s="26" t="s">
        <v>411</v>
      </c>
      <c r="D198" s="26" t="s">
        <v>399</v>
      </c>
      <c r="E198" s="27">
        <v>70.5</v>
      </c>
      <c r="F198" s="27">
        <v>83.66</v>
      </c>
      <c r="G198" s="27">
        <f t="shared" si="9"/>
        <v>77.08</v>
      </c>
      <c r="H198" s="29">
        <v>9</v>
      </c>
      <c r="I198" s="28"/>
    </row>
    <row r="199" spans="1:9" s="1" customFormat="1" ht="21.95" customHeight="1">
      <c r="A199" s="25">
        <v>195</v>
      </c>
      <c r="B199" s="26" t="s">
        <v>440</v>
      </c>
      <c r="C199" s="26" t="s">
        <v>441</v>
      </c>
      <c r="D199" s="26" t="s">
        <v>399</v>
      </c>
      <c r="E199" s="27">
        <v>63.25</v>
      </c>
      <c r="F199" s="27">
        <v>89.33</v>
      </c>
      <c r="G199" s="27">
        <f t="shared" si="9"/>
        <v>76.289999999999992</v>
      </c>
      <c r="H199" s="29">
        <v>10</v>
      </c>
      <c r="I199" s="28"/>
    </row>
    <row r="200" spans="1:9" s="1" customFormat="1" ht="21.95" customHeight="1">
      <c r="A200" s="25">
        <v>196</v>
      </c>
      <c r="B200" s="26" t="s">
        <v>414</v>
      </c>
      <c r="C200" s="26" t="s">
        <v>415</v>
      </c>
      <c r="D200" s="26" t="s">
        <v>399</v>
      </c>
      <c r="E200" s="27">
        <v>69.349999999999994</v>
      </c>
      <c r="F200" s="27">
        <v>82.66</v>
      </c>
      <c r="G200" s="27">
        <f t="shared" si="9"/>
        <v>76.004999999999995</v>
      </c>
      <c r="H200" s="29">
        <v>11</v>
      </c>
      <c r="I200" s="28"/>
    </row>
    <row r="201" spans="1:9" s="1" customFormat="1" ht="21.95" customHeight="1">
      <c r="A201" s="25">
        <v>197</v>
      </c>
      <c r="B201" s="26" t="s">
        <v>438</v>
      </c>
      <c r="C201" s="26" t="s">
        <v>439</v>
      </c>
      <c r="D201" s="26" t="s">
        <v>399</v>
      </c>
      <c r="E201" s="27">
        <v>63.4</v>
      </c>
      <c r="F201" s="27">
        <v>88</v>
      </c>
      <c r="G201" s="27">
        <f t="shared" si="9"/>
        <v>75.7</v>
      </c>
      <c r="H201" s="29">
        <v>12</v>
      </c>
      <c r="I201" s="28"/>
    </row>
    <row r="202" spans="1:9" s="1" customFormat="1" ht="21.95" customHeight="1">
      <c r="A202" s="25">
        <v>198</v>
      </c>
      <c r="B202" s="26" t="s">
        <v>420</v>
      </c>
      <c r="C202" s="26" t="s">
        <v>421</v>
      </c>
      <c r="D202" s="26" t="s">
        <v>399</v>
      </c>
      <c r="E202" s="27">
        <v>68.099999999999994</v>
      </c>
      <c r="F202" s="27">
        <v>81.33</v>
      </c>
      <c r="G202" s="27">
        <f t="shared" si="9"/>
        <v>74.715000000000003</v>
      </c>
      <c r="H202" s="29">
        <v>13</v>
      </c>
      <c r="I202" s="28"/>
    </row>
    <row r="203" spans="1:9" s="1" customFormat="1" ht="21.95" customHeight="1">
      <c r="A203" s="8">
        <v>199</v>
      </c>
      <c r="B203" s="9" t="s">
        <v>424</v>
      </c>
      <c r="C203" s="9" t="s">
        <v>425</v>
      </c>
      <c r="D203" s="9" t="s">
        <v>399</v>
      </c>
      <c r="E203" s="10">
        <v>66.650000000000006</v>
      </c>
      <c r="F203" s="10">
        <v>82.33</v>
      </c>
      <c r="G203" s="10">
        <f t="shared" si="9"/>
        <v>74.490000000000009</v>
      </c>
      <c r="H203" s="23">
        <v>14</v>
      </c>
      <c r="I203" s="18"/>
    </row>
    <row r="204" spans="1:9" s="1" customFormat="1" ht="21.95" customHeight="1">
      <c r="A204" s="8">
        <v>200</v>
      </c>
      <c r="B204" s="9" t="s">
        <v>432</v>
      </c>
      <c r="C204" s="9" t="s">
        <v>433</v>
      </c>
      <c r="D204" s="9" t="s">
        <v>399</v>
      </c>
      <c r="E204" s="10">
        <v>65.150000000000006</v>
      </c>
      <c r="F204" s="10">
        <v>82.33</v>
      </c>
      <c r="G204" s="10">
        <f t="shared" si="9"/>
        <v>73.740000000000009</v>
      </c>
      <c r="H204" s="23">
        <v>15</v>
      </c>
      <c r="I204" s="18"/>
    </row>
    <row r="205" spans="1:9" s="1" customFormat="1" ht="21.95" customHeight="1">
      <c r="A205" s="8">
        <v>201</v>
      </c>
      <c r="B205" s="9" t="s">
        <v>422</v>
      </c>
      <c r="C205" s="9" t="s">
        <v>423</v>
      </c>
      <c r="D205" s="9" t="s">
        <v>399</v>
      </c>
      <c r="E205" s="10">
        <v>67.5</v>
      </c>
      <c r="F205" s="10">
        <v>77</v>
      </c>
      <c r="G205" s="10">
        <f t="shared" si="9"/>
        <v>72.25</v>
      </c>
      <c r="H205" s="23">
        <v>16</v>
      </c>
      <c r="I205" s="18"/>
    </row>
    <row r="206" spans="1:9" s="1" customFormat="1" ht="21.95" customHeight="1">
      <c r="A206" s="8">
        <v>202</v>
      </c>
      <c r="B206" s="9" t="s">
        <v>436</v>
      </c>
      <c r="C206" s="9" t="s">
        <v>437</v>
      </c>
      <c r="D206" s="9" t="s">
        <v>399</v>
      </c>
      <c r="E206" s="10">
        <v>64.25</v>
      </c>
      <c r="F206" s="10">
        <v>80</v>
      </c>
      <c r="G206" s="10">
        <f t="shared" si="9"/>
        <v>72.125</v>
      </c>
      <c r="H206" s="23">
        <v>17</v>
      </c>
      <c r="I206" s="18"/>
    </row>
    <row r="207" spans="1:9" s="1" customFormat="1" ht="21.95" customHeight="1">
      <c r="A207" s="8">
        <v>203</v>
      </c>
      <c r="B207" s="9" t="s">
        <v>426</v>
      </c>
      <c r="C207" s="9" t="s">
        <v>427</v>
      </c>
      <c r="D207" s="9" t="s">
        <v>399</v>
      </c>
      <c r="E207" s="10">
        <v>66.25</v>
      </c>
      <c r="F207" s="10">
        <v>77</v>
      </c>
      <c r="G207" s="10">
        <f t="shared" si="9"/>
        <v>71.625</v>
      </c>
      <c r="H207" s="23">
        <v>18</v>
      </c>
      <c r="I207" s="18"/>
    </row>
    <row r="208" spans="1:9" s="1" customFormat="1" ht="21.95" customHeight="1">
      <c r="A208" s="8">
        <v>204</v>
      </c>
      <c r="B208" s="9" t="s">
        <v>428</v>
      </c>
      <c r="C208" s="9" t="s">
        <v>429</v>
      </c>
      <c r="D208" s="9" t="s">
        <v>399</v>
      </c>
      <c r="E208" s="10">
        <v>65.75</v>
      </c>
      <c r="F208" s="10">
        <v>77.33</v>
      </c>
      <c r="G208" s="10">
        <f t="shared" si="9"/>
        <v>71.539999999999992</v>
      </c>
      <c r="H208" s="23">
        <v>19</v>
      </c>
      <c r="I208" s="18"/>
    </row>
    <row r="209" spans="1:9" s="1" customFormat="1" ht="21.95" customHeight="1">
      <c r="A209" s="8">
        <v>205</v>
      </c>
      <c r="B209" s="9" t="s">
        <v>442</v>
      </c>
      <c r="C209" s="9" t="s">
        <v>443</v>
      </c>
      <c r="D209" s="9" t="s">
        <v>399</v>
      </c>
      <c r="E209" s="10">
        <v>63.25</v>
      </c>
      <c r="F209" s="10">
        <v>79.66</v>
      </c>
      <c r="G209" s="10">
        <f t="shared" si="9"/>
        <v>71.454999999999998</v>
      </c>
      <c r="H209" s="23">
        <v>20</v>
      </c>
      <c r="I209" s="18"/>
    </row>
    <row r="210" spans="1:9" s="1" customFormat="1" ht="21.95" customHeight="1">
      <c r="A210" s="8">
        <v>206</v>
      </c>
      <c r="B210" s="9" t="s">
        <v>430</v>
      </c>
      <c r="C210" s="9" t="s">
        <v>431</v>
      </c>
      <c r="D210" s="9" t="s">
        <v>399</v>
      </c>
      <c r="E210" s="10">
        <v>65.650000000000006</v>
      </c>
      <c r="F210" s="10">
        <v>76.33</v>
      </c>
      <c r="G210" s="10">
        <f t="shared" si="9"/>
        <v>70.990000000000009</v>
      </c>
      <c r="H210" s="23">
        <v>21</v>
      </c>
      <c r="I210" s="18"/>
    </row>
    <row r="211" spans="1:9" s="1" customFormat="1" ht="21.95" customHeight="1">
      <c r="A211" s="8">
        <v>207</v>
      </c>
      <c r="B211" s="9" t="s">
        <v>434</v>
      </c>
      <c r="C211" s="9" t="s">
        <v>435</v>
      </c>
      <c r="D211" s="9" t="s">
        <v>399</v>
      </c>
      <c r="E211" s="10">
        <v>64.25</v>
      </c>
      <c r="F211" s="10">
        <v>76.66</v>
      </c>
      <c r="G211" s="10">
        <f t="shared" si="9"/>
        <v>70.454999999999998</v>
      </c>
      <c r="H211" s="23">
        <v>22</v>
      </c>
      <c r="I211" s="18"/>
    </row>
    <row r="212" spans="1:9" s="1" customFormat="1" ht="21.95" customHeight="1">
      <c r="A212" s="8">
        <v>208</v>
      </c>
      <c r="B212" s="9" t="s">
        <v>446</v>
      </c>
      <c r="C212" s="9" t="s">
        <v>447</v>
      </c>
      <c r="D212" s="9" t="s">
        <v>399</v>
      </c>
      <c r="E212" s="10">
        <v>61.15</v>
      </c>
      <c r="F212" s="10">
        <v>77.66</v>
      </c>
      <c r="G212" s="10">
        <f t="shared" si="9"/>
        <v>69.405000000000001</v>
      </c>
      <c r="H212" s="23">
        <v>23</v>
      </c>
      <c r="I212" s="18"/>
    </row>
    <row r="213" spans="1:9" s="1" customFormat="1" ht="21.95" customHeight="1">
      <c r="A213" s="8">
        <v>209</v>
      </c>
      <c r="B213" s="9" t="s">
        <v>448</v>
      </c>
      <c r="C213" s="9" t="s">
        <v>449</v>
      </c>
      <c r="D213" s="9" t="s">
        <v>399</v>
      </c>
      <c r="E213" s="10">
        <v>60.3</v>
      </c>
      <c r="F213" s="10">
        <v>77</v>
      </c>
      <c r="G213" s="10">
        <f t="shared" si="9"/>
        <v>68.650000000000006</v>
      </c>
      <c r="H213" s="23">
        <v>24</v>
      </c>
      <c r="I213" s="18"/>
    </row>
    <row r="214" spans="1:9" s="1" customFormat="1" ht="21.95" customHeight="1">
      <c r="A214" s="8">
        <v>210</v>
      </c>
      <c r="B214" s="9" t="s">
        <v>406</v>
      </c>
      <c r="C214" s="9" t="s">
        <v>407</v>
      </c>
      <c r="D214" s="9" t="s">
        <v>399</v>
      </c>
      <c r="E214" s="10">
        <v>76.2</v>
      </c>
      <c r="F214" s="10" t="s">
        <v>552</v>
      </c>
      <c r="G214" s="10" t="s">
        <v>552</v>
      </c>
      <c r="H214" s="23"/>
      <c r="I214" s="18"/>
    </row>
    <row r="215" spans="1:9" s="1" customFormat="1" ht="21.95" customHeight="1">
      <c r="A215" s="8">
        <v>211</v>
      </c>
      <c r="B215" s="9" t="s">
        <v>444</v>
      </c>
      <c r="C215" s="9" t="s">
        <v>445</v>
      </c>
      <c r="D215" s="9" t="s">
        <v>399</v>
      </c>
      <c r="E215" s="10">
        <v>62.25</v>
      </c>
      <c r="F215" s="10" t="s">
        <v>552</v>
      </c>
      <c r="G215" s="10" t="s">
        <v>552</v>
      </c>
      <c r="H215" s="23"/>
      <c r="I215" s="18"/>
    </row>
    <row r="216" spans="1:9" s="1" customFormat="1" ht="21.95" customHeight="1">
      <c r="A216" s="25">
        <v>212</v>
      </c>
      <c r="B216" s="26" t="s">
        <v>450</v>
      </c>
      <c r="C216" s="26" t="s">
        <v>451</v>
      </c>
      <c r="D216" s="26" t="s">
        <v>452</v>
      </c>
      <c r="E216" s="38">
        <v>87.5</v>
      </c>
      <c r="F216" s="38">
        <v>78.66</v>
      </c>
      <c r="G216" s="27">
        <f t="shared" si="9"/>
        <v>83.08</v>
      </c>
      <c r="H216" s="39">
        <v>1</v>
      </c>
      <c r="I216" s="28"/>
    </row>
    <row r="217" spans="1:9" s="1" customFormat="1" ht="21.95" customHeight="1">
      <c r="A217" s="25">
        <v>213</v>
      </c>
      <c r="B217" s="26" t="s">
        <v>453</v>
      </c>
      <c r="C217" s="26" t="s">
        <v>454</v>
      </c>
      <c r="D217" s="26" t="s">
        <v>452</v>
      </c>
      <c r="E217" s="38">
        <v>74.75</v>
      </c>
      <c r="F217" s="38">
        <v>83.66</v>
      </c>
      <c r="G217" s="27">
        <f t="shared" si="9"/>
        <v>79.204999999999998</v>
      </c>
      <c r="H217" s="39">
        <v>2</v>
      </c>
      <c r="I217" s="28"/>
    </row>
    <row r="218" spans="1:9" s="1" customFormat="1" ht="21.95" customHeight="1">
      <c r="A218" s="8">
        <v>214</v>
      </c>
      <c r="B218" s="9" t="s">
        <v>455</v>
      </c>
      <c r="C218" s="9" t="s">
        <v>456</v>
      </c>
      <c r="D218" s="9" t="s">
        <v>452</v>
      </c>
      <c r="E218" s="10">
        <v>72</v>
      </c>
      <c r="F218" s="10">
        <v>80</v>
      </c>
      <c r="G218" s="10">
        <f t="shared" si="9"/>
        <v>76</v>
      </c>
      <c r="H218" s="31">
        <v>3</v>
      </c>
      <c r="I218" s="18"/>
    </row>
    <row r="219" spans="1:9" s="1" customFormat="1" ht="21.95" customHeight="1">
      <c r="A219" s="8">
        <v>215</v>
      </c>
      <c r="B219" s="9" t="s">
        <v>457</v>
      </c>
      <c r="C219" s="9" t="s">
        <v>458</v>
      </c>
      <c r="D219" s="9" t="s">
        <v>452</v>
      </c>
      <c r="E219" s="10">
        <v>61.25</v>
      </c>
      <c r="F219" s="10">
        <v>77.33</v>
      </c>
      <c r="G219" s="10">
        <f t="shared" si="9"/>
        <v>69.289999999999992</v>
      </c>
      <c r="H219" s="31">
        <v>4</v>
      </c>
      <c r="I219" s="18"/>
    </row>
    <row r="220" spans="1:9" s="1" customFormat="1" ht="21.95" customHeight="1">
      <c r="A220" s="25">
        <v>216</v>
      </c>
      <c r="B220" s="26" t="s">
        <v>459</v>
      </c>
      <c r="C220" s="26" t="s">
        <v>460</v>
      </c>
      <c r="D220" s="26" t="s">
        <v>461</v>
      </c>
      <c r="E220" s="38">
        <v>83</v>
      </c>
      <c r="F220" s="38">
        <v>78.33</v>
      </c>
      <c r="G220" s="27">
        <f t="shared" si="9"/>
        <v>80.664999999999992</v>
      </c>
      <c r="H220" s="39">
        <v>1</v>
      </c>
      <c r="I220" s="28"/>
    </row>
    <row r="221" spans="1:9" s="1" customFormat="1" ht="21.95" customHeight="1">
      <c r="A221" s="25">
        <v>217</v>
      </c>
      <c r="B221" s="26" t="s">
        <v>462</v>
      </c>
      <c r="C221" s="26" t="s">
        <v>463</v>
      </c>
      <c r="D221" s="26" t="s">
        <v>461</v>
      </c>
      <c r="E221" s="27">
        <v>68.8</v>
      </c>
      <c r="F221" s="27">
        <v>82.33</v>
      </c>
      <c r="G221" s="27">
        <f t="shared" si="9"/>
        <v>75.564999999999998</v>
      </c>
      <c r="H221" s="39">
        <v>2</v>
      </c>
      <c r="I221" s="28"/>
    </row>
    <row r="222" spans="1:9" s="1" customFormat="1" ht="21.95" customHeight="1">
      <c r="A222" s="25">
        <v>218</v>
      </c>
      <c r="B222" s="26" t="s">
        <v>464</v>
      </c>
      <c r="C222" s="26" t="s">
        <v>465</v>
      </c>
      <c r="D222" s="26" t="s">
        <v>461</v>
      </c>
      <c r="E222" s="27">
        <v>55.8</v>
      </c>
      <c r="F222" s="27">
        <v>85</v>
      </c>
      <c r="G222" s="27">
        <f t="shared" si="9"/>
        <v>70.400000000000006</v>
      </c>
      <c r="H222" s="39">
        <v>3</v>
      </c>
      <c r="I222" s="28"/>
    </row>
    <row r="223" spans="1:9" s="1" customFormat="1" ht="21.95" customHeight="1">
      <c r="A223" s="8">
        <v>219</v>
      </c>
      <c r="B223" s="9" t="s">
        <v>466</v>
      </c>
      <c r="C223" s="9" t="s">
        <v>467</v>
      </c>
      <c r="D223" s="9" t="s">
        <v>461</v>
      </c>
      <c r="E223" s="10">
        <v>54</v>
      </c>
      <c r="F223" s="10">
        <v>82.67</v>
      </c>
      <c r="G223" s="10">
        <f t="shared" si="9"/>
        <v>68.335000000000008</v>
      </c>
      <c r="H223" s="31">
        <v>4</v>
      </c>
      <c r="I223" s="18"/>
    </row>
    <row r="224" spans="1:9" s="1" customFormat="1" ht="21.95" customHeight="1">
      <c r="A224" s="8">
        <v>220</v>
      </c>
      <c r="B224" s="9" t="s">
        <v>468</v>
      </c>
      <c r="C224" s="9" t="s">
        <v>469</v>
      </c>
      <c r="D224" s="9" t="s">
        <v>461</v>
      </c>
      <c r="E224" s="10">
        <v>49.8</v>
      </c>
      <c r="F224" s="10">
        <v>83</v>
      </c>
      <c r="G224" s="10">
        <f t="shared" si="9"/>
        <v>66.400000000000006</v>
      </c>
      <c r="H224" s="31">
        <v>5</v>
      </c>
      <c r="I224" s="18"/>
    </row>
    <row r="225" spans="1:9" s="1" customFormat="1" ht="21.95" customHeight="1">
      <c r="A225" s="8">
        <v>221</v>
      </c>
      <c r="B225" s="9" t="s">
        <v>470</v>
      </c>
      <c r="C225" s="9" t="s">
        <v>471</v>
      </c>
      <c r="D225" s="9" t="s">
        <v>461</v>
      </c>
      <c r="E225" s="10">
        <v>42.45</v>
      </c>
      <c r="F225" s="10">
        <v>86</v>
      </c>
      <c r="G225" s="10">
        <f t="shared" si="9"/>
        <v>64.224999999999994</v>
      </c>
      <c r="H225" s="31">
        <v>6</v>
      </c>
      <c r="I225" s="18"/>
    </row>
    <row r="226" spans="1:9" s="1" customFormat="1" ht="21.95" customHeight="1">
      <c r="A226" s="25">
        <v>222</v>
      </c>
      <c r="B226" s="26" t="s">
        <v>472</v>
      </c>
      <c r="C226" s="26" t="s">
        <v>473</v>
      </c>
      <c r="D226" s="26" t="s">
        <v>474</v>
      </c>
      <c r="E226" s="38">
        <v>84.35</v>
      </c>
      <c r="F226" s="38">
        <v>88.67</v>
      </c>
      <c r="G226" s="27">
        <f t="shared" si="9"/>
        <v>86.509999999999991</v>
      </c>
      <c r="H226" s="39">
        <v>1</v>
      </c>
      <c r="I226" s="28"/>
    </row>
    <row r="227" spans="1:9" s="1" customFormat="1" ht="21.95" customHeight="1">
      <c r="A227" s="25">
        <v>223</v>
      </c>
      <c r="B227" s="26" t="s">
        <v>479</v>
      </c>
      <c r="C227" s="26" t="s">
        <v>480</v>
      </c>
      <c r="D227" s="26" t="s">
        <v>474</v>
      </c>
      <c r="E227" s="27">
        <v>78</v>
      </c>
      <c r="F227" s="27">
        <v>89.33</v>
      </c>
      <c r="G227" s="27">
        <f t="shared" si="9"/>
        <v>83.664999999999992</v>
      </c>
      <c r="H227" s="39">
        <v>2</v>
      </c>
      <c r="I227" s="28"/>
    </row>
    <row r="228" spans="1:9" s="1" customFormat="1" ht="21.95" customHeight="1">
      <c r="A228" s="25">
        <v>224</v>
      </c>
      <c r="B228" s="26" t="s">
        <v>477</v>
      </c>
      <c r="C228" s="26" t="s">
        <v>478</v>
      </c>
      <c r="D228" s="26" t="s">
        <v>474</v>
      </c>
      <c r="E228" s="27">
        <v>81.7</v>
      </c>
      <c r="F228" s="27">
        <v>84.33</v>
      </c>
      <c r="G228" s="27">
        <f t="shared" si="9"/>
        <v>83.015000000000001</v>
      </c>
      <c r="H228" s="39">
        <v>3</v>
      </c>
      <c r="I228" s="28"/>
    </row>
    <row r="229" spans="1:9" s="1" customFormat="1" ht="21.95" customHeight="1">
      <c r="A229" s="8">
        <v>225</v>
      </c>
      <c r="B229" s="9" t="s">
        <v>475</v>
      </c>
      <c r="C229" s="9" t="s">
        <v>476</v>
      </c>
      <c r="D229" s="9" t="s">
        <v>474</v>
      </c>
      <c r="E229" s="10">
        <v>82.3</v>
      </c>
      <c r="F229" s="10">
        <v>79</v>
      </c>
      <c r="G229" s="10">
        <f t="shared" si="9"/>
        <v>80.650000000000006</v>
      </c>
      <c r="H229" s="31">
        <v>4</v>
      </c>
      <c r="I229" s="18"/>
    </row>
    <row r="230" spans="1:9" s="1" customFormat="1" ht="21.95" customHeight="1">
      <c r="A230" s="8">
        <v>226</v>
      </c>
      <c r="B230" s="9" t="s">
        <v>481</v>
      </c>
      <c r="C230" s="9" t="s">
        <v>482</v>
      </c>
      <c r="D230" s="9" t="s">
        <v>474</v>
      </c>
      <c r="E230" s="10">
        <v>77.55</v>
      </c>
      <c r="F230" s="10">
        <v>82.67</v>
      </c>
      <c r="G230" s="10">
        <f t="shared" si="9"/>
        <v>80.11</v>
      </c>
      <c r="H230" s="31">
        <v>5</v>
      </c>
      <c r="I230" s="18"/>
    </row>
    <row r="231" spans="1:9" s="1" customFormat="1" ht="21.95" customHeight="1">
      <c r="A231" s="8">
        <v>227</v>
      </c>
      <c r="B231" s="9" t="s">
        <v>483</v>
      </c>
      <c r="C231" s="9" t="s">
        <v>484</v>
      </c>
      <c r="D231" s="9" t="s">
        <v>474</v>
      </c>
      <c r="E231" s="10">
        <v>76.5</v>
      </c>
      <c r="F231" s="10">
        <v>78.33</v>
      </c>
      <c r="G231" s="10">
        <f t="shared" si="9"/>
        <v>77.414999999999992</v>
      </c>
      <c r="H231" s="31">
        <v>6</v>
      </c>
      <c r="I231" s="18"/>
    </row>
    <row r="232" spans="1:9" s="1" customFormat="1" ht="21.95" customHeight="1">
      <c r="A232" s="25">
        <v>228</v>
      </c>
      <c r="B232" s="26" t="s">
        <v>485</v>
      </c>
      <c r="C232" s="26" t="s">
        <v>486</v>
      </c>
      <c r="D232" s="26" t="s">
        <v>487</v>
      </c>
      <c r="E232" s="27">
        <v>82.65</v>
      </c>
      <c r="F232" s="27">
        <v>88.67</v>
      </c>
      <c r="G232" s="27">
        <f t="shared" ref="G232:G259" si="10">E232/2+F232/2</f>
        <v>85.66</v>
      </c>
      <c r="H232" s="29">
        <v>1</v>
      </c>
      <c r="I232" s="28"/>
    </row>
    <row r="233" spans="1:9" s="1" customFormat="1" ht="21.95" customHeight="1">
      <c r="A233" s="8">
        <v>229</v>
      </c>
      <c r="B233" s="9" t="s">
        <v>488</v>
      </c>
      <c r="C233" s="9" t="s">
        <v>489</v>
      </c>
      <c r="D233" s="9" t="s">
        <v>487</v>
      </c>
      <c r="E233" s="10">
        <v>82.15</v>
      </c>
      <c r="F233" s="10">
        <v>77.67</v>
      </c>
      <c r="G233" s="10">
        <f t="shared" si="10"/>
        <v>79.91</v>
      </c>
      <c r="H233" s="23">
        <v>2</v>
      </c>
      <c r="I233" s="18"/>
    </row>
    <row r="234" spans="1:9" s="1" customFormat="1" ht="21.95" customHeight="1">
      <c r="A234" s="25">
        <v>230</v>
      </c>
      <c r="B234" s="26" t="s">
        <v>495</v>
      </c>
      <c r="C234" s="26" t="s">
        <v>496</v>
      </c>
      <c r="D234" s="26" t="s">
        <v>492</v>
      </c>
      <c r="E234" s="27">
        <v>60.75</v>
      </c>
      <c r="F234" s="27">
        <v>87.33</v>
      </c>
      <c r="G234" s="27">
        <f t="shared" ref="G234:G247" si="11">E234/2+F234/2</f>
        <v>74.039999999999992</v>
      </c>
      <c r="H234" s="29">
        <v>1</v>
      </c>
      <c r="I234" s="28"/>
    </row>
    <row r="235" spans="1:9" s="1" customFormat="1" ht="21.95" customHeight="1">
      <c r="A235" s="25">
        <v>231</v>
      </c>
      <c r="B235" s="26" t="s">
        <v>493</v>
      </c>
      <c r="C235" s="26" t="s">
        <v>494</v>
      </c>
      <c r="D235" s="26" t="s">
        <v>492</v>
      </c>
      <c r="E235" s="27">
        <v>60.75</v>
      </c>
      <c r="F235" s="27">
        <v>85.67</v>
      </c>
      <c r="G235" s="27">
        <f t="shared" si="11"/>
        <v>73.210000000000008</v>
      </c>
      <c r="H235" s="29">
        <v>2</v>
      </c>
      <c r="I235" s="28"/>
    </row>
    <row r="236" spans="1:9" s="1" customFormat="1" ht="21.95" customHeight="1">
      <c r="A236" s="8">
        <v>232</v>
      </c>
      <c r="B236" s="9" t="s">
        <v>497</v>
      </c>
      <c r="C236" s="9" t="s">
        <v>498</v>
      </c>
      <c r="D236" s="9" t="s">
        <v>492</v>
      </c>
      <c r="E236" s="10">
        <v>60</v>
      </c>
      <c r="F236" s="10">
        <v>86</v>
      </c>
      <c r="G236" s="10">
        <f t="shared" si="11"/>
        <v>73</v>
      </c>
      <c r="H236" s="23">
        <v>3</v>
      </c>
      <c r="I236" s="18"/>
    </row>
    <row r="237" spans="1:9" s="1" customFormat="1" ht="21.95" customHeight="1">
      <c r="A237" s="8">
        <v>233</v>
      </c>
      <c r="B237" s="9" t="s">
        <v>490</v>
      </c>
      <c r="C237" s="9" t="s">
        <v>491</v>
      </c>
      <c r="D237" s="9" t="s">
        <v>492</v>
      </c>
      <c r="E237" s="10">
        <v>74.900000000000006</v>
      </c>
      <c r="F237" s="10" t="s">
        <v>552</v>
      </c>
      <c r="G237" s="10" t="s">
        <v>552</v>
      </c>
      <c r="H237" s="23"/>
      <c r="I237" s="18"/>
    </row>
    <row r="238" spans="1:9" s="1" customFormat="1" ht="21.95" customHeight="1">
      <c r="A238" s="25">
        <v>234</v>
      </c>
      <c r="B238" s="26" t="s">
        <v>502</v>
      </c>
      <c r="C238" s="26" t="s">
        <v>503</v>
      </c>
      <c r="D238" s="26" t="s">
        <v>501</v>
      </c>
      <c r="E238" s="27">
        <v>78</v>
      </c>
      <c r="F238" s="27">
        <v>87</v>
      </c>
      <c r="G238" s="27">
        <f t="shared" si="11"/>
        <v>82.5</v>
      </c>
      <c r="H238" s="29">
        <v>1</v>
      </c>
      <c r="I238" s="28"/>
    </row>
    <row r="239" spans="1:9" s="1" customFormat="1" ht="21.95" customHeight="1">
      <c r="A239" s="25">
        <v>235</v>
      </c>
      <c r="B239" s="26" t="s">
        <v>508</v>
      </c>
      <c r="C239" s="26" t="s">
        <v>509</v>
      </c>
      <c r="D239" s="26" t="s">
        <v>501</v>
      </c>
      <c r="E239" s="27">
        <v>73.400000000000006</v>
      </c>
      <c r="F239" s="27">
        <v>90.33</v>
      </c>
      <c r="G239" s="27">
        <f t="shared" si="11"/>
        <v>81.865000000000009</v>
      </c>
      <c r="H239" s="29">
        <v>2</v>
      </c>
      <c r="I239" s="28"/>
    </row>
    <row r="240" spans="1:9" s="1" customFormat="1" ht="21.95" customHeight="1">
      <c r="A240" s="25">
        <v>236</v>
      </c>
      <c r="B240" s="26" t="s">
        <v>504</v>
      </c>
      <c r="C240" s="26" t="s">
        <v>505</v>
      </c>
      <c r="D240" s="26" t="s">
        <v>501</v>
      </c>
      <c r="E240" s="27">
        <v>74.25</v>
      </c>
      <c r="F240" s="27">
        <v>83.67</v>
      </c>
      <c r="G240" s="27">
        <f t="shared" si="11"/>
        <v>78.960000000000008</v>
      </c>
      <c r="H240" s="29">
        <v>3</v>
      </c>
      <c r="I240" s="28"/>
    </row>
    <row r="241" spans="1:9" s="1" customFormat="1" ht="21.95" customHeight="1">
      <c r="A241" s="8">
        <v>237</v>
      </c>
      <c r="B241" s="9" t="s">
        <v>506</v>
      </c>
      <c r="C241" s="9" t="s">
        <v>507</v>
      </c>
      <c r="D241" s="9" t="s">
        <v>501</v>
      </c>
      <c r="E241" s="10">
        <v>74</v>
      </c>
      <c r="F241" s="10">
        <v>83</v>
      </c>
      <c r="G241" s="10">
        <f t="shared" si="11"/>
        <v>78.5</v>
      </c>
      <c r="H241" s="23">
        <v>4</v>
      </c>
      <c r="I241" s="18"/>
    </row>
    <row r="242" spans="1:9" s="1" customFormat="1" ht="21.95" customHeight="1">
      <c r="A242" s="8">
        <v>238</v>
      </c>
      <c r="B242" s="14" t="s">
        <v>510</v>
      </c>
      <c r="C242" s="14" t="s">
        <v>511</v>
      </c>
      <c r="D242" s="14" t="s">
        <v>501</v>
      </c>
      <c r="E242" s="15">
        <v>68.75</v>
      </c>
      <c r="F242" s="15">
        <v>79</v>
      </c>
      <c r="G242" s="10">
        <f t="shared" si="11"/>
        <v>73.875</v>
      </c>
      <c r="H242" s="23">
        <v>5</v>
      </c>
      <c r="I242" s="18"/>
    </row>
    <row r="243" spans="1:9" s="4" customFormat="1" ht="21.95" customHeight="1">
      <c r="A243" s="8">
        <v>239</v>
      </c>
      <c r="B243" s="9" t="s">
        <v>499</v>
      </c>
      <c r="C243" s="9" t="s">
        <v>500</v>
      </c>
      <c r="D243" s="9" t="s">
        <v>501</v>
      </c>
      <c r="E243" s="10">
        <v>87.9</v>
      </c>
      <c r="F243" s="10" t="s">
        <v>552</v>
      </c>
      <c r="G243" s="10" t="s">
        <v>552</v>
      </c>
      <c r="H243" s="23"/>
      <c r="I243" s="18"/>
    </row>
    <row r="244" spans="1:9" s="1" customFormat="1" ht="21.95" customHeight="1">
      <c r="A244" s="25">
        <v>240</v>
      </c>
      <c r="B244" s="26" t="s">
        <v>512</v>
      </c>
      <c r="C244" s="26" t="s">
        <v>513</v>
      </c>
      <c r="D244" s="26" t="s">
        <v>514</v>
      </c>
      <c r="E244" s="27">
        <v>90</v>
      </c>
      <c r="F244" s="27">
        <v>88</v>
      </c>
      <c r="G244" s="27">
        <f t="shared" si="11"/>
        <v>89</v>
      </c>
      <c r="H244" s="29">
        <v>1</v>
      </c>
      <c r="I244" s="28"/>
    </row>
    <row r="245" spans="1:9" s="1" customFormat="1" ht="21.95" customHeight="1">
      <c r="A245" s="25">
        <v>241</v>
      </c>
      <c r="B245" s="26" t="s">
        <v>515</v>
      </c>
      <c r="C245" s="26" t="s">
        <v>516</v>
      </c>
      <c r="D245" s="26" t="s">
        <v>514</v>
      </c>
      <c r="E245" s="27">
        <v>81</v>
      </c>
      <c r="F245" s="27">
        <v>86.33</v>
      </c>
      <c r="G245" s="27">
        <f t="shared" si="11"/>
        <v>83.664999999999992</v>
      </c>
      <c r="H245" s="29">
        <v>2</v>
      </c>
      <c r="I245" s="28"/>
    </row>
    <row r="246" spans="1:9" s="1" customFormat="1" ht="21.95" customHeight="1">
      <c r="A246" s="8">
        <v>242</v>
      </c>
      <c r="B246" s="9" t="s">
        <v>519</v>
      </c>
      <c r="C246" s="9" t="s">
        <v>520</v>
      </c>
      <c r="D246" s="9" t="s">
        <v>514</v>
      </c>
      <c r="E246" s="10">
        <v>72.400000000000006</v>
      </c>
      <c r="F246" s="10">
        <v>88.67</v>
      </c>
      <c r="G246" s="10">
        <f t="shared" si="11"/>
        <v>80.534999999999997</v>
      </c>
      <c r="H246" s="23">
        <v>3</v>
      </c>
      <c r="I246" s="18"/>
    </row>
    <row r="247" spans="1:9" s="1" customFormat="1" ht="21.95" customHeight="1">
      <c r="A247" s="8">
        <v>243</v>
      </c>
      <c r="B247" s="9" t="s">
        <v>517</v>
      </c>
      <c r="C247" s="9" t="s">
        <v>518</v>
      </c>
      <c r="D247" s="9" t="s">
        <v>514</v>
      </c>
      <c r="E247" s="10">
        <v>77.25</v>
      </c>
      <c r="F247" s="10">
        <v>83</v>
      </c>
      <c r="G247" s="10">
        <f t="shared" si="11"/>
        <v>80.125</v>
      </c>
      <c r="H247" s="23">
        <v>4</v>
      </c>
      <c r="I247" s="18"/>
    </row>
    <row r="248" spans="1:9" s="1" customFormat="1" ht="21.95" customHeight="1">
      <c r="A248" s="25">
        <v>244</v>
      </c>
      <c r="B248" s="26" t="s">
        <v>521</v>
      </c>
      <c r="C248" s="26" t="s">
        <v>522</v>
      </c>
      <c r="D248" s="26" t="s">
        <v>523</v>
      </c>
      <c r="E248" s="27">
        <v>74.099999999999994</v>
      </c>
      <c r="F248" s="27">
        <v>83.67</v>
      </c>
      <c r="G248" s="27">
        <f t="shared" si="10"/>
        <v>78.884999999999991</v>
      </c>
      <c r="H248" s="29">
        <v>1</v>
      </c>
      <c r="I248" s="28"/>
    </row>
    <row r="249" spans="1:9" s="1" customFormat="1" ht="21.95" customHeight="1">
      <c r="A249" s="8">
        <v>245</v>
      </c>
      <c r="B249" s="9" t="s">
        <v>524</v>
      </c>
      <c r="C249" s="9" t="s">
        <v>525</v>
      </c>
      <c r="D249" s="9" t="s">
        <v>523</v>
      </c>
      <c r="E249" s="10">
        <v>72.25</v>
      </c>
      <c r="F249" s="10">
        <v>83.5</v>
      </c>
      <c r="G249" s="10">
        <f t="shared" si="10"/>
        <v>77.875</v>
      </c>
      <c r="H249" s="23">
        <v>2</v>
      </c>
      <c r="I249" s="18"/>
    </row>
    <row r="250" spans="1:9" s="1" customFormat="1" ht="21.95" customHeight="1">
      <c r="A250" s="25">
        <v>246</v>
      </c>
      <c r="B250" s="26" t="s">
        <v>526</v>
      </c>
      <c r="C250" s="26" t="s">
        <v>527</v>
      </c>
      <c r="D250" s="26" t="s">
        <v>528</v>
      </c>
      <c r="E250" s="27">
        <v>63.45</v>
      </c>
      <c r="F250" s="27">
        <v>88.33</v>
      </c>
      <c r="G250" s="27">
        <f t="shared" si="10"/>
        <v>75.89</v>
      </c>
      <c r="H250" s="29">
        <v>1</v>
      </c>
      <c r="I250" s="28"/>
    </row>
    <row r="251" spans="1:9" s="1" customFormat="1" ht="21.95" customHeight="1">
      <c r="A251" s="25">
        <v>247</v>
      </c>
      <c r="B251" s="26" t="s">
        <v>529</v>
      </c>
      <c r="C251" s="26" t="s">
        <v>530</v>
      </c>
      <c r="D251" s="26" t="s">
        <v>528</v>
      </c>
      <c r="E251" s="27">
        <v>58.2</v>
      </c>
      <c r="F251" s="27">
        <v>88</v>
      </c>
      <c r="G251" s="27">
        <f t="shared" si="10"/>
        <v>73.099999999999994</v>
      </c>
      <c r="H251" s="29">
        <v>2</v>
      </c>
      <c r="I251" s="28"/>
    </row>
    <row r="252" spans="1:9" s="1" customFormat="1" ht="21.95" customHeight="1">
      <c r="A252" s="8">
        <v>248</v>
      </c>
      <c r="B252" s="9" t="s">
        <v>531</v>
      </c>
      <c r="C252" s="9" t="s">
        <v>532</v>
      </c>
      <c r="D252" s="9" t="s">
        <v>528</v>
      </c>
      <c r="E252" s="10">
        <v>56.2</v>
      </c>
      <c r="F252" s="10">
        <v>84.33</v>
      </c>
      <c r="G252" s="10">
        <f t="shared" si="10"/>
        <v>70.265000000000001</v>
      </c>
      <c r="H252" s="23">
        <v>3</v>
      </c>
      <c r="I252" s="18"/>
    </row>
    <row r="253" spans="1:9" s="1" customFormat="1" ht="21.95" customHeight="1">
      <c r="A253" s="8">
        <v>249</v>
      </c>
      <c r="B253" s="9" t="s">
        <v>533</v>
      </c>
      <c r="C253" s="9" t="s">
        <v>534</v>
      </c>
      <c r="D253" s="9" t="s">
        <v>528</v>
      </c>
      <c r="E253" s="10">
        <v>54.9</v>
      </c>
      <c r="F253" s="10">
        <v>78</v>
      </c>
      <c r="G253" s="10">
        <f t="shared" si="10"/>
        <v>66.45</v>
      </c>
      <c r="H253" s="23">
        <v>4</v>
      </c>
      <c r="I253" s="18"/>
    </row>
    <row r="254" spans="1:9" s="1" customFormat="1" ht="21.95" customHeight="1">
      <c r="A254" s="25">
        <v>250</v>
      </c>
      <c r="B254" s="26" t="s">
        <v>535</v>
      </c>
      <c r="C254" s="26" t="s">
        <v>536</v>
      </c>
      <c r="D254" s="26" t="s">
        <v>537</v>
      </c>
      <c r="E254" s="27">
        <v>79.599999999999994</v>
      </c>
      <c r="F254" s="27">
        <v>83</v>
      </c>
      <c r="G254" s="27">
        <f t="shared" si="10"/>
        <v>81.3</v>
      </c>
      <c r="H254" s="29">
        <v>1</v>
      </c>
      <c r="I254" s="28"/>
    </row>
    <row r="255" spans="1:9" s="1" customFormat="1" ht="21.95" customHeight="1">
      <c r="A255" s="8">
        <v>251</v>
      </c>
      <c r="B255" s="9" t="s">
        <v>538</v>
      </c>
      <c r="C255" s="9" t="s">
        <v>539</v>
      </c>
      <c r="D255" s="9" t="s">
        <v>537</v>
      </c>
      <c r="E255" s="10">
        <v>39.5</v>
      </c>
      <c r="F255" s="10" t="s">
        <v>552</v>
      </c>
      <c r="G255" s="10" t="s">
        <v>552</v>
      </c>
      <c r="H255" s="23"/>
      <c r="I255" s="18"/>
    </row>
    <row r="256" spans="1:9" s="1" customFormat="1" ht="21.95" customHeight="1">
      <c r="A256" s="25">
        <v>252</v>
      </c>
      <c r="B256" s="26" t="s">
        <v>540</v>
      </c>
      <c r="C256" s="26" t="s">
        <v>541</v>
      </c>
      <c r="D256" s="26" t="s">
        <v>542</v>
      </c>
      <c r="E256" s="27">
        <v>57.25</v>
      </c>
      <c r="F256" s="27">
        <v>76.67</v>
      </c>
      <c r="G256" s="27">
        <f t="shared" si="10"/>
        <v>66.960000000000008</v>
      </c>
      <c r="H256" s="29">
        <v>1</v>
      </c>
      <c r="I256" s="28"/>
    </row>
    <row r="257" spans="1:9" s="1" customFormat="1" ht="21.95" customHeight="1">
      <c r="A257" s="8">
        <v>253</v>
      </c>
      <c r="B257" s="9" t="s">
        <v>543</v>
      </c>
      <c r="C257" s="9" t="s">
        <v>544</v>
      </c>
      <c r="D257" s="9" t="s">
        <v>542</v>
      </c>
      <c r="E257" s="10">
        <v>41.3</v>
      </c>
      <c r="F257" s="10">
        <v>87</v>
      </c>
      <c r="G257" s="10">
        <f t="shared" si="10"/>
        <v>64.150000000000006</v>
      </c>
      <c r="H257" s="23">
        <v>2</v>
      </c>
      <c r="I257" s="18"/>
    </row>
    <row r="258" spans="1:9" s="1" customFormat="1" ht="21.95" customHeight="1">
      <c r="A258" s="25">
        <v>254</v>
      </c>
      <c r="B258" s="26" t="s">
        <v>545</v>
      </c>
      <c r="C258" s="26" t="s">
        <v>546</v>
      </c>
      <c r="D258" s="26" t="s">
        <v>547</v>
      </c>
      <c r="E258" s="27">
        <v>85.75</v>
      </c>
      <c r="F258" s="27">
        <v>85</v>
      </c>
      <c r="G258" s="27">
        <f t="shared" si="10"/>
        <v>85.375</v>
      </c>
      <c r="H258" s="29">
        <v>1</v>
      </c>
      <c r="I258" s="28"/>
    </row>
    <row r="259" spans="1:9" s="1" customFormat="1" ht="21.95" customHeight="1">
      <c r="A259" s="8">
        <v>255</v>
      </c>
      <c r="B259" s="9" t="s">
        <v>548</v>
      </c>
      <c r="C259" s="9" t="s">
        <v>549</v>
      </c>
      <c r="D259" s="9" t="s">
        <v>547</v>
      </c>
      <c r="E259" s="10">
        <v>79.25</v>
      </c>
      <c r="F259" s="10">
        <v>78.67</v>
      </c>
      <c r="G259" s="10">
        <f t="shared" si="10"/>
        <v>78.960000000000008</v>
      </c>
      <c r="H259" s="23">
        <v>2</v>
      </c>
      <c r="I259" s="18"/>
    </row>
    <row r="260" spans="1:9" s="1" customFormat="1" ht="14.25" customHeight="1">
      <c r="D260" s="51"/>
      <c r="H260" s="20"/>
    </row>
    <row r="261" spans="1:9" s="1" customFormat="1" ht="14.25" customHeight="1">
      <c r="D261" s="51"/>
      <c r="H261" s="20"/>
    </row>
    <row r="262" spans="1:9" s="1" customFormat="1" ht="14.25" customHeight="1">
      <c r="D262" s="51"/>
      <c r="H262" s="20"/>
    </row>
    <row r="263" spans="1:9" s="1" customFormat="1" ht="14.25" customHeight="1">
      <c r="D263" s="51"/>
      <c r="H263" s="20"/>
    </row>
    <row r="264" spans="1:9" s="1" customFormat="1" ht="14.25" customHeight="1">
      <c r="D264" s="51"/>
      <c r="H264" s="20"/>
    </row>
    <row r="265" spans="1:9" ht="14.25" customHeight="1">
      <c r="A265" s="19"/>
    </row>
    <row r="266" spans="1:9" ht="14.25" customHeight="1">
      <c r="A266" s="19"/>
    </row>
    <row r="267" spans="1:9" ht="14.25" customHeight="1">
      <c r="A267" s="19"/>
    </row>
    <row r="268" spans="1:9" ht="14.25" customHeight="1">
      <c r="A268" s="19"/>
    </row>
    <row r="269" spans="1:9" ht="14.25" customHeight="1">
      <c r="A269" s="19"/>
    </row>
    <row r="270" spans="1:9" ht="14.25" customHeight="1">
      <c r="A270" s="19"/>
    </row>
    <row r="271" spans="1:9" ht="14.25" customHeight="1">
      <c r="A271" s="19"/>
    </row>
    <row r="272" spans="1:9" ht="14.25" customHeight="1">
      <c r="A272" s="19"/>
    </row>
    <row r="273" spans="1:1" ht="14.25" customHeight="1">
      <c r="A273" s="19"/>
    </row>
    <row r="274" spans="1:1" ht="14.25" customHeight="1">
      <c r="A274" s="19"/>
    </row>
    <row r="275" spans="1:1" ht="14.25" customHeight="1">
      <c r="A275" s="19"/>
    </row>
    <row r="276" spans="1:1" ht="14.25" customHeight="1">
      <c r="A276" s="19"/>
    </row>
    <row r="277" spans="1:1" ht="14.25" customHeight="1">
      <c r="A277" s="19"/>
    </row>
    <row r="278" spans="1:1" ht="14.25" customHeight="1">
      <c r="A278" s="19"/>
    </row>
    <row r="279" spans="1:1" ht="14.25" customHeight="1">
      <c r="A279" s="19"/>
    </row>
    <row r="280" spans="1:1" ht="14.25" customHeight="1">
      <c r="A280" s="19"/>
    </row>
    <row r="281" spans="1:1" ht="14.25" customHeight="1">
      <c r="A281" s="19"/>
    </row>
    <row r="282" spans="1:1" ht="14.25" customHeight="1">
      <c r="A282" s="19"/>
    </row>
    <row r="283" spans="1:1" ht="14.25" customHeight="1">
      <c r="A283" s="19"/>
    </row>
    <row r="284" spans="1:1" ht="14.25" customHeight="1">
      <c r="A284" s="19"/>
    </row>
    <row r="285" spans="1:1" ht="14.25" customHeight="1">
      <c r="A285" s="19"/>
    </row>
    <row r="286" spans="1:1" ht="14.25" customHeight="1">
      <c r="A286" s="19"/>
    </row>
    <row r="287" spans="1:1" ht="14.25" customHeight="1">
      <c r="A287" s="19"/>
    </row>
  </sheetData>
  <autoFilter ref="A4:I259">
    <filterColumn colId="3"/>
    <sortState ref="A5:I18">
      <sortCondition descending="1" ref="G5:G259"/>
    </sortState>
    <extLst/>
  </autoFilter>
  <sortState ref="B172:G183">
    <sortCondition descending="1" ref="G172:G183"/>
  </sortState>
  <mergeCells count="1">
    <mergeCell ref="A3:I3"/>
  </mergeCells>
  <phoneticPr fontId="10" type="noConversion"/>
  <pageMargins left="0.59027777777777801" right="0.23611111111111099" top="0.78680555555555598" bottom="0.66874999999999996" header="0.5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2020-11-22T12:20:13Z</cp:lastPrinted>
  <dcterms:created xsi:type="dcterms:W3CDTF">2020-09-09T09:38:00Z</dcterms:created>
  <dcterms:modified xsi:type="dcterms:W3CDTF">2020-11-22T12:48:30Z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