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闱体检人员名单" sheetId="1" r:id="rId1"/>
  </sheets>
  <definedNames>
    <definedName name="_xlnm._FilterDatabase" localSheetId="0" hidden="1">入闱体检人员名单!$A$1:$H$128</definedName>
  </definedNames>
  <calcPr calcId="144525"/>
</workbook>
</file>

<file path=xl/sharedStrings.xml><?xml version="1.0" encoding="utf-8"?>
<sst xmlns="http://schemas.openxmlformats.org/spreadsheetml/2006/main" count="490" uniqueCount="468">
  <si>
    <t>入闱体检考生名单</t>
  </si>
  <si>
    <t>序号</t>
  </si>
  <si>
    <t>岗位号</t>
  </si>
  <si>
    <t>学科</t>
  </si>
  <si>
    <t>姓名</t>
  </si>
  <si>
    <t>准考证号</t>
  </si>
  <si>
    <t>笔试总成绩</t>
  </si>
  <si>
    <t>面试成绩</t>
  </si>
  <si>
    <t>总成绩</t>
  </si>
  <si>
    <t>1001M</t>
  </si>
  <si>
    <t>专技（语文）男</t>
  </si>
  <si>
    <t>李廓</t>
  </si>
  <si>
    <t>20190112701</t>
  </si>
  <si>
    <t>78.24</t>
  </si>
  <si>
    <t>胡旭东</t>
  </si>
  <si>
    <t>20190106502</t>
  </si>
  <si>
    <t>76.32</t>
  </si>
  <si>
    <t>1001N</t>
  </si>
  <si>
    <t>专技（语文）女</t>
  </si>
  <si>
    <t>申晓雪</t>
  </si>
  <si>
    <t>20190116722</t>
  </si>
  <si>
    <t>80.72</t>
  </si>
  <si>
    <t>李欣宇</t>
  </si>
  <si>
    <t>20190116027</t>
  </si>
  <si>
    <t>81.99</t>
  </si>
  <si>
    <t>王薇</t>
  </si>
  <si>
    <t>20190103529</t>
  </si>
  <si>
    <t>79.39</t>
  </si>
  <si>
    <t>1002b</t>
  </si>
  <si>
    <t>专技（数学）基层</t>
  </si>
  <si>
    <t>杜昊</t>
  </si>
  <si>
    <t>20190112315</t>
  </si>
  <si>
    <t>68.32</t>
  </si>
  <si>
    <t>1002M</t>
  </si>
  <si>
    <t>专技（数学）男</t>
  </si>
  <si>
    <t>陈敏</t>
  </si>
  <si>
    <t>20190115406</t>
  </si>
  <si>
    <t>73.83</t>
  </si>
  <si>
    <t>姜维</t>
  </si>
  <si>
    <t>20190103030</t>
  </si>
  <si>
    <t>68.83</t>
  </si>
  <si>
    <t>1002N</t>
  </si>
  <si>
    <t>专技（数学）女</t>
  </si>
  <si>
    <t>李璐</t>
  </si>
  <si>
    <t>20190104324</t>
  </si>
  <si>
    <t>79.60</t>
  </si>
  <si>
    <t>赵婷婷</t>
  </si>
  <si>
    <t>20190100815</t>
  </si>
  <si>
    <t>79.34</t>
  </si>
  <si>
    <t>贾瑶</t>
  </si>
  <si>
    <t>20190110706</t>
  </si>
  <si>
    <t>77.30</t>
  </si>
  <si>
    <t>1003M</t>
  </si>
  <si>
    <t>专技（英语）男</t>
  </si>
  <si>
    <t>郝要强</t>
  </si>
  <si>
    <t>20190110917</t>
  </si>
  <si>
    <t>78.05</t>
  </si>
  <si>
    <t>胡辰炜</t>
  </si>
  <si>
    <t>20190106013</t>
  </si>
  <si>
    <t>64.12</t>
  </si>
  <si>
    <t>1003N</t>
  </si>
  <si>
    <t>专技（英语）女</t>
  </si>
  <si>
    <t>李静</t>
  </si>
  <si>
    <t>20190100712</t>
  </si>
  <si>
    <t>83.17</t>
  </si>
  <si>
    <t>李梅</t>
  </si>
  <si>
    <t>20190117427</t>
  </si>
  <si>
    <t>81.28</t>
  </si>
  <si>
    <t>1004M</t>
  </si>
  <si>
    <t>专技（物理）男</t>
  </si>
  <si>
    <t>董晨浩</t>
  </si>
  <si>
    <t>20190110108</t>
  </si>
  <si>
    <t>77.11</t>
  </si>
  <si>
    <t>郭凯</t>
  </si>
  <si>
    <t>20190113319</t>
  </si>
  <si>
    <t>76.48</t>
  </si>
  <si>
    <t>1004N</t>
  </si>
  <si>
    <t>专技（物理）女</t>
  </si>
  <si>
    <t>刘昕宇</t>
  </si>
  <si>
    <t>20190103101</t>
  </si>
  <si>
    <t>78.38</t>
  </si>
  <si>
    <t>牛凯丽</t>
  </si>
  <si>
    <t>20190110326</t>
  </si>
  <si>
    <t>78.78</t>
  </si>
  <si>
    <t>梁素云</t>
  </si>
  <si>
    <t>20190112306</t>
  </si>
  <si>
    <t>75.78</t>
  </si>
  <si>
    <t>1005M</t>
  </si>
  <si>
    <t>专技（化学）男</t>
  </si>
  <si>
    <t>郭斌</t>
  </si>
  <si>
    <t>20190104725</t>
  </si>
  <si>
    <t>78.22</t>
  </si>
  <si>
    <t>1005N</t>
  </si>
  <si>
    <t>专技（化学）女</t>
  </si>
  <si>
    <t>黄思雨</t>
  </si>
  <si>
    <t>20190107117</t>
  </si>
  <si>
    <t>78.89</t>
  </si>
  <si>
    <t>1006M</t>
  </si>
  <si>
    <t>专技（历史）男</t>
  </si>
  <si>
    <t>赵郁旸</t>
  </si>
  <si>
    <t>20190105303</t>
  </si>
  <si>
    <t>81.12</t>
  </si>
  <si>
    <t>罗玉昆</t>
  </si>
  <si>
    <t>20190105201</t>
  </si>
  <si>
    <t>76.99</t>
  </si>
  <si>
    <t>1006N</t>
  </si>
  <si>
    <t>专技（历史）女</t>
  </si>
  <si>
    <t>李琳</t>
  </si>
  <si>
    <t>20190115707</t>
  </si>
  <si>
    <t>84.75</t>
  </si>
  <si>
    <t>张向波</t>
  </si>
  <si>
    <t>20190102712</t>
  </si>
  <si>
    <t>84.32</t>
  </si>
  <si>
    <t>李艳平</t>
  </si>
  <si>
    <t>20190110723</t>
  </si>
  <si>
    <t>83.43</t>
  </si>
  <si>
    <t>1007M</t>
  </si>
  <si>
    <t>专技（地理）男</t>
  </si>
  <si>
    <t>程增力</t>
  </si>
  <si>
    <t>20190104628</t>
  </si>
  <si>
    <t>81.57</t>
  </si>
  <si>
    <t>1007N</t>
  </si>
  <si>
    <t>专技（地理）女</t>
  </si>
  <si>
    <t>崔琛晨</t>
  </si>
  <si>
    <t>20190117430</t>
  </si>
  <si>
    <t>邹祺</t>
  </si>
  <si>
    <t>20190102911</t>
  </si>
  <si>
    <t>79.67</t>
  </si>
  <si>
    <t>1008M</t>
  </si>
  <si>
    <t>专技（政治）男</t>
  </si>
  <si>
    <t>邱莉国</t>
  </si>
  <si>
    <t>20190116327</t>
  </si>
  <si>
    <t>81.22</t>
  </si>
  <si>
    <t>申琛</t>
  </si>
  <si>
    <t>20190114319</t>
  </si>
  <si>
    <t>78.01</t>
  </si>
  <si>
    <t>1008N</t>
  </si>
  <si>
    <t>专技（政治）女</t>
  </si>
  <si>
    <t>原婷婷</t>
  </si>
  <si>
    <t>20190105204</t>
  </si>
  <si>
    <t>83.65</t>
  </si>
  <si>
    <t>高蓓蓓</t>
  </si>
  <si>
    <t>20190101101</t>
  </si>
  <si>
    <t>81.68</t>
  </si>
  <si>
    <t>张会</t>
  </si>
  <si>
    <t>20190104128</t>
  </si>
  <si>
    <t>81.54</t>
  </si>
  <si>
    <t>1009N</t>
  </si>
  <si>
    <t>专技（生物）女</t>
  </si>
  <si>
    <t>王苗苗</t>
  </si>
  <si>
    <t>20190114026</t>
  </si>
  <si>
    <t>80.12</t>
  </si>
  <si>
    <t>范翠霞</t>
  </si>
  <si>
    <t>20190108613</t>
  </si>
  <si>
    <t>79.38</t>
  </si>
  <si>
    <t>1010M</t>
  </si>
  <si>
    <t>专技（音乐）男</t>
  </si>
  <si>
    <t>李赫</t>
  </si>
  <si>
    <t>20190106205</t>
  </si>
  <si>
    <t>77.80</t>
  </si>
  <si>
    <t>1010N</t>
  </si>
  <si>
    <t>专技（音乐）女</t>
  </si>
  <si>
    <t>宋尤叶</t>
  </si>
  <si>
    <t>20190116806</t>
  </si>
  <si>
    <t>80.08</t>
  </si>
  <si>
    <t>专技（音乐：舞蹈方向）</t>
  </si>
  <si>
    <t>郭倩云</t>
  </si>
  <si>
    <t>20190112811</t>
  </si>
  <si>
    <t>77.42</t>
  </si>
  <si>
    <t>专技（心理学）</t>
  </si>
  <si>
    <t>陈鑫月</t>
  </si>
  <si>
    <t>20190104420</t>
  </si>
  <si>
    <t>79.54</t>
  </si>
  <si>
    <t>1013M</t>
  </si>
  <si>
    <t>专技（体育）男</t>
  </si>
  <si>
    <t>化川</t>
  </si>
  <si>
    <t>20190104630</t>
  </si>
  <si>
    <t>75.08</t>
  </si>
  <si>
    <t>1013N</t>
  </si>
  <si>
    <t>专技（体育）女</t>
  </si>
  <si>
    <t>李喆</t>
  </si>
  <si>
    <t>20190105113</t>
  </si>
  <si>
    <t>77.04</t>
  </si>
  <si>
    <t>刘泽慧</t>
  </si>
  <si>
    <t>20190113225</t>
  </si>
  <si>
    <t>76.08</t>
  </si>
  <si>
    <t>1014M</t>
  </si>
  <si>
    <t>专技（美术）男</t>
  </si>
  <si>
    <t>牛牧笛</t>
  </si>
  <si>
    <t>20190104519</t>
  </si>
  <si>
    <t>78.77</t>
  </si>
  <si>
    <t>1014N</t>
  </si>
  <si>
    <t>专技（美术）女</t>
  </si>
  <si>
    <t>冯慧丽</t>
  </si>
  <si>
    <t>20190102320</t>
  </si>
  <si>
    <t>81.01</t>
  </si>
  <si>
    <t>张婷婷</t>
  </si>
  <si>
    <t>20190107407</t>
  </si>
  <si>
    <t>81.16</t>
  </si>
  <si>
    <t>1015M</t>
  </si>
  <si>
    <t>董祥辉</t>
  </si>
  <si>
    <t>20190115812</t>
  </si>
  <si>
    <t>平凯凯</t>
  </si>
  <si>
    <t>20190102810</t>
  </si>
  <si>
    <t>77.08</t>
  </si>
  <si>
    <t>李彤</t>
  </si>
  <si>
    <t>20190111415</t>
  </si>
  <si>
    <t>76.11</t>
  </si>
  <si>
    <t>王浩浩</t>
  </si>
  <si>
    <t>20190102509</t>
  </si>
  <si>
    <t>73.15</t>
  </si>
  <si>
    <t>殷实</t>
  </si>
  <si>
    <t>20190105530</t>
  </si>
  <si>
    <t>72.92</t>
  </si>
  <si>
    <t>1015N</t>
  </si>
  <si>
    <t>焦芳芳</t>
  </si>
  <si>
    <t>20190100605</t>
  </si>
  <si>
    <t>85.02</t>
  </si>
  <si>
    <t>闫帆</t>
  </si>
  <si>
    <t>20190115309</t>
  </si>
  <si>
    <t>81.53</t>
  </si>
  <si>
    <t>孙婧</t>
  </si>
  <si>
    <t>20190115123</t>
  </si>
  <si>
    <t>81.62</t>
  </si>
  <si>
    <t>赵瑞芳</t>
  </si>
  <si>
    <t>20190103728</t>
  </si>
  <si>
    <t>81.92</t>
  </si>
  <si>
    <t>魏昱昕</t>
  </si>
  <si>
    <t>20190100330</t>
  </si>
  <si>
    <t>80.43</t>
  </si>
  <si>
    <t>张琴琴</t>
  </si>
  <si>
    <t>20190104829</t>
  </si>
  <si>
    <t>80.86</t>
  </si>
  <si>
    <t>1016M</t>
  </si>
  <si>
    <t>王亮</t>
  </si>
  <si>
    <t>20190108108</t>
  </si>
  <si>
    <t>78.95</t>
  </si>
  <si>
    <t>陈治君</t>
  </si>
  <si>
    <t>20190103321</t>
  </si>
  <si>
    <t>73.29</t>
  </si>
  <si>
    <t>栗佳乐</t>
  </si>
  <si>
    <t>20190111608</t>
  </si>
  <si>
    <t>73.66</t>
  </si>
  <si>
    <t>于杨锋</t>
  </si>
  <si>
    <t>20190114615</t>
  </si>
  <si>
    <t>70.66</t>
  </si>
  <si>
    <t>1016N</t>
  </si>
  <si>
    <t>牛莎莎</t>
  </si>
  <si>
    <t>20190110830</t>
  </si>
  <si>
    <t>82.13</t>
  </si>
  <si>
    <t>李小盟</t>
  </si>
  <si>
    <t>20190107320</t>
  </si>
  <si>
    <t>79.66</t>
  </si>
  <si>
    <t>刘广燕</t>
  </si>
  <si>
    <t>20190101106</t>
  </si>
  <si>
    <t>81.56</t>
  </si>
  <si>
    <t>张靖文</t>
  </si>
  <si>
    <t>20190117006</t>
  </si>
  <si>
    <t>80.73</t>
  </si>
  <si>
    <t>关怡</t>
  </si>
  <si>
    <t>20190114610</t>
  </si>
  <si>
    <t>79.55</t>
  </si>
  <si>
    <t>1017M</t>
  </si>
  <si>
    <t>王志峰</t>
  </si>
  <si>
    <t>20190107925</t>
  </si>
  <si>
    <t>81.71</t>
  </si>
  <si>
    <t>马伟凡</t>
  </si>
  <si>
    <t>20190112805</t>
  </si>
  <si>
    <t>75.80</t>
  </si>
  <si>
    <t>1017N</t>
  </si>
  <si>
    <t>牛彤彤</t>
  </si>
  <si>
    <t>20190103214</t>
  </si>
  <si>
    <t>82.42</t>
  </si>
  <si>
    <t>张泽雨</t>
  </si>
  <si>
    <t>20190113012</t>
  </si>
  <si>
    <t>80.99</t>
  </si>
  <si>
    <t>景琦坤</t>
  </si>
  <si>
    <t>20190117211</t>
  </si>
  <si>
    <t>82.80</t>
  </si>
  <si>
    <t>专技（物理）</t>
  </si>
  <si>
    <t>孙梦莹</t>
  </si>
  <si>
    <t>20190114009</t>
  </si>
  <si>
    <t>76.44</t>
  </si>
  <si>
    <t>1019M</t>
  </si>
  <si>
    <t>专技
（化学：化学实验）男</t>
  </si>
  <si>
    <t>车浩威</t>
  </si>
  <si>
    <t>20190108804</t>
  </si>
  <si>
    <t>79.53</t>
  </si>
  <si>
    <t>秦科</t>
  </si>
  <si>
    <t>20190110701</t>
  </si>
  <si>
    <t>78.51</t>
  </si>
  <si>
    <t>1019N</t>
  </si>
  <si>
    <t>专技（化学：化学实验）女</t>
  </si>
  <si>
    <t>杨佳佳</t>
  </si>
  <si>
    <t>20190107014</t>
  </si>
  <si>
    <t>78.73</t>
  </si>
  <si>
    <t>李楠楠</t>
  </si>
  <si>
    <t>20190101616</t>
  </si>
  <si>
    <t>78.27</t>
  </si>
  <si>
    <t>1020M</t>
  </si>
  <si>
    <t>郭彬</t>
  </si>
  <si>
    <t>20190114803</t>
  </si>
  <si>
    <t>77.59</t>
  </si>
  <si>
    <t>张林卫</t>
  </si>
  <si>
    <t>20190110505</t>
  </si>
  <si>
    <t>74.33</t>
  </si>
  <si>
    <t>1020N</t>
  </si>
  <si>
    <t>郭玮</t>
  </si>
  <si>
    <t>20190100630</t>
  </si>
  <si>
    <t>83.86</t>
  </si>
  <si>
    <t>冯倩</t>
  </si>
  <si>
    <t>20190105212</t>
  </si>
  <si>
    <t>81.69</t>
  </si>
  <si>
    <t>1021M</t>
  </si>
  <si>
    <t>李玉玺</t>
  </si>
  <si>
    <t>20190103801</t>
  </si>
  <si>
    <t>73.37</t>
  </si>
  <si>
    <t>1021N</t>
  </si>
  <si>
    <t>韩泽蕊</t>
  </si>
  <si>
    <t>20190100909</t>
  </si>
  <si>
    <t>76.97</t>
  </si>
  <si>
    <t>田荣</t>
  </si>
  <si>
    <t>20190104611</t>
  </si>
  <si>
    <t>74.92</t>
  </si>
  <si>
    <t>专技（美术）</t>
  </si>
  <si>
    <t>郝欣采</t>
  </si>
  <si>
    <t>20190109102</t>
  </si>
  <si>
    <t>79.71</t>
  </si>
  <si>
    <t>专技
（美术：书法方向）</t>
  </si>
  <si>
    <t>俞新宇</t>
  </si>
  <si>
    <t>20190101310</t>
  </si>
  <si>
    <t>77.86</t>
  </si>
  <si>
    <t>王蒙</t>
  </si>
  <si>
    <t>20190111012</t>
  </si>
  <si>
    <t>83.06</t>
  </si>
  <si>
    <t>1025b</t>
  </si>
  <si>
    <t>专技（语文）基层</t>
  </si>
  <si>
    <t>阎心悦</t>
  </si>
  <si>
    <t>20190228919</t>
  </si>
  <si>
    <t>79.37</t>
  </si>
  <si>
    <t>郭晓丽</t>
  </si>
  <si>
    <t>20190218004</t>
  </si>
  <si>
    <t>77.54</t>
  </si>
  <si>
    <t>1025M</t>
  </si>
  <si>
    <t>米思卿</t>
  </si>
  <si>
    <t>20190225602</t>
  </si>
  <si>
    <t>87.35</t>
  </si>
  <si>
    <t>康凯</t>
  </si>
  <si>
    <t>20190224620</t>
  </si>
  <si>
    <t>81.42</t>
  </si>
  <si>
    <t>李飞</t>
  </si>
  <si>
    <t>20190224629</t>
  </si>
  <si>
    <t>83.82</t>
  </si>
  <si>
    <t>原润泽</t>
  </si>
  <si>
    <t>20190225528</t>
  </si>
  <si>
    <t>79.56</t>
  </si>
  <si>
    <t>崔凯亮</t>
  </si>
  <si>
    <t>20190223109</t>
  </si>
  <si>
    <t>1025N</t>
  </si>
  <si>
    <t>王祺奇</t>
  </si>
  <si>
    <t>20190221410</t>
  </si>
  <si>
    <t>85.69</t>
  </si>
  <si>
    <t>郝少婧</t>
  </si>
  <si>
    <t>20190228027</t>
  </si>
  <si>
    <t>87.41</t>
  </si>
  <si>
    <t>黄千芮</t>
  </si>
  <si>
    <t>20190226209</t>
  </si>
  <si>
    <t>84.87</t>
  </si>
  <si>
    <t>张慧燕</t>
  </si>
  <si>
    <t>20190220122</t>
  </si>
  <si>
    <t>84.25</t>
  </si>
  <si>
    <t>王丽婷</t>
  </si>
  <si>
    <t>20190229020</t>
  </si>
  <si>
    <t>83.63</t>
  </si>
  <si>
    <t>张霞霞</t>
  </si>
  <si>
    <t>20190219014</t>
  </si>
  <si>
    <t>83.80</t>
  </si>
  <si>
    <t>1026b</t>
  </si>
  <si>
    <t>岳凯</t>
  </si>
  <si>
    <t>20190229904</t>
  </si>
  <si>
    <t>80.78</t>
  </si>
  <si>
    <t>1026M</t>
  </si>
  <si>
    <t>李超</t>
  </si>
  <si>
    <t>20190226416</t>
  </si>
  <si>
    <t>83.14</t>
  </si>
  <si>
    <t>原静</t>
  </si>
  <si>
    <t>20190229827</t>
  </si>
  <si>
    <t>桑嘉伟</t>
  </si>
  <si>
    <t>20190226917</t>
  </si>
  <si>
    <t>80.61</t>
  </si>
  <si>
    <t>张凯</t>
  </si>
  <si>
    <t>20190220513</t>
  </si>
  <si>
    <t>81.08</t>
  </si>
  <si>
    <t>甄彧</t>
  </si>
  <si>
    <t>20190230513</t>
  </si>
  <si>
    <t>80.07</t>
  </si>
  <si>
    <t>1026N</t>
  </si>
  <si>
    <t>郭潇宇</t>
  </si>
  <si>
    <t>20190217612</t>
  </si>
  <si>
    <t>86.23</t>
  </si>
  <si>
    <t>陈甜蕊</t>
  </si>
  <si>
    <t>20190230907</t>
  </si>
  <si>
    <t>84.02</t>
  </si>
  <si>
    <t>宋科琪</t>
  </si>
  <si>
    <t>20190221708</t>
  </si>
  <si>
    <t>84.41</t>
  </si>
  <si>
    <t>田梦瑜</t>
  </si>
  <si>
    <t>20190226910</t>
  </si>
  <si>
    <t>84.42</t>
  </si>
  <si>
    <t>李欣</t>
  </si>
  <si>
    <t>20190224101</t>
  </si>
  <si>
    <t>84.34</t>
  </si>
  <si>
    <t>王云璞</t>
  </si>
  <si>
    <t>20190217712</t>
  </si>
  <si>
    <t>85.28</t>
  </si>
  <si>
    <t>专技（音乐）</t>
  </si>
  <si>
    <t>秦悦</t>
  </si>
  <si>
    <t>20190219213</t>
  </si>
  <si>
    <t>81.58</t>
  </si>
  <si>
    <t>1028M</t>
  </si>
  <si>
    <t>专技（音乐：舞蹈方向）男</t>
  </si>
  <si>
    <t>张珂</t>
  </si>
  <si>
    <t>20190230522</t>
  </si>
  <si>
    <t>80.03</t>
  </si>
  <si>
    <t>1028N</t>
  </si>
  <si>
    <t>专技（音乐：舞蹈方向）女</t>
  </si>
  <si>
    <t>贾莎莎</t>
  </si>
  <si>
    <t>20190229524</t>
  </si>
  <si>
    <t>79.92</t>
  </si>
  <si>
    <t>1029M</t>
  </si>
  <si>
    <t>杨林楷</t>
  </si>
  <si>
    <t>20190223029</t>
  </si>
  <si>
    <t>82.04</t>
  </si>
  <si>
    <t>1029N</t>
  </si>
  <si>
    <t>赵梦茹</t>
  </si>
  <si>
    <t>20190220409</t>
  </si>
  <si>
    <t>82.17</t>
  </si>
  <si>
    <t>1030M</t>
  </si>
  <si>
    <t>专技（学前教育）男</t>
  </si>
  <si>
    <t>武煜梁</t>
  </si>
  <si>
    <t>20190335107</t>
  </si>
  <si>
    <t>78.66</t>
  </si>
  <si>
    <t>杨硕秋</t>
  </si>
  <si>
    <t>20190334128</t>
  </si>
  <si>
    <t>76.26</t>
  </si>
  <si>
    <t>魏巍</t>
  </si>
  <si>
    <t>20190334927</t>
  </si>
  <si>
    <t>77.40</t>
  </si>
  <si>
    <t>霍元浩</t>
  </si>
  <si>
    <t>20190331218</t>
  </si>
  <si>
    <t>76.13</t>
  </si>
  <si>
    <t>1030N</t>
  </si>
  <si>
    <t>专技（学前教育）女</t>
  </si>
  <si>
    <t>张棋</t>
  </si>
  <si>
    <t>20190331619</t>
  </si>
  <si>
    <t>82.48</t>
  </si>
  <si>
    <t>李锦漫</t>
  </si>
  <si>
    <t>20190333517</t>
  </si>
  <si>
    <t>82.44</t>
  </si>
  <si>
    <t>王倩</t>
  </si>
  <si>
    <t>20190334409</t>
  </si>
  <si>
    <t>82.91</t>
  </si>
  <si>
    <t>苗沙沙</t>
  </si>
  <si>
    <t>20190331503</t>
  </si>
  <si>
    <t>82.35</t>
  </si>
  <si>
    <t>陈鑫芳</t>
  </si>
  <si>
    <t>20190331306</t>
  </si>
  <si>
    <t>83.71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</si>
</sst>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topLeftCell="A115" workbookViewId="0">
      <selection activeCell="G3" sqref="G3"/>
    </sheetView>
  </sheetViews>
  <sheetFormatPr defaultColWidth="9" defaultRowHeight="13.5" outlineLevelCol="7"/>
  <cols>
    <col min="1" max="1" width="5.125" style="3" customWidth="1"/>
    <col min="2" max="2" width="7" style="3" customWidth="1"/>
    <col min="3" max="3" width="19.375" style="3" customWidth="1"/>
    <col min="4" max="4" width="9" style="3"/>
    <col min="5" max="5" width="15.625" style="3" customWidth="1"/>
    <col min="6" max="6" width="10.875" style="3" customWidth="1"/>
    <col min="7" max="7" width="10.375" style="3" customWidth="1"/>
    <col min="8" max="8" width="9.5" style="3" customWidth="1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30" customHeight="1" spans="1:8">
      <c r="A3" s="5">
        <v>1</v>
      </c>
      <c r="B3" s="5" t="s">
        <v>9</v>
      </c>
      <c r="C3" s="13" t="s">
        <v>10</v>
      </c>
      <c r="D3" s="14" t="s">
        <v>11</v>
      </c>
      <c r="E3" s="13" t="s">
        <v>12</v>
      </c>
      <c r="F3" s="13" t="s">
        <v>13</v>
      </c>
      <c r="G3" s="5">
        <v>85.28</v>
      </c>
      <c r="H3" s="6">
        <f t="shared" ref="H3:H14" si="0">F3*0.6+G3*0.4</f>
        <v>81.056</v>
      </c>
    </row>
    <row r="4" s="1" customFormat="1" ht="30" customHeight="1" spans="1:8">
      <c r="A4" s="5">
        <v>2</v>
      </c>
      <c r="B4" s="5"/>
      <c r="C4" s="5"/>
      <c r="D4" s="14" t="s">
        <v>14</v>
      </c>
      <c r="E4" s="13" t="s">
        <v>15</v>
      </c>
      <c r="F4" s="13" t="s">
        <v>16</v>
      </c>
      <c r="G4" s="5">
        <v>82.28</v>
      </c>
      <c r="H4" s="6">
        <f t="shared" si="0"/>
        <v>78.704</v>
      </c>
    </row>
    <row r="5" s="1" customFormat="1" ht="30" customHeight="1" spans="1:8">
      <c r="A5" s="5">
        <v>3</v>
      </c>
      <c r="B5" s="8" t="s">
        <v>17</v>
      </c>
      <c r="C5" s="15" t="s">
        <v>18</v>
      </c>
      <c r="D5" s="14" t="s">
        <v>19</v>
      </c>
      <c r="E5" s="13" t="s">
        <v>20</v>
      </c>
      <c r="F5" s="13" t="s">
        <v>21</v>
      </c>
      <c r="G5" s="5">
        <v>85.74</v>
      </c>
      <c r="H5" s="6">
        <f t="shared" si="0"/>
        <v>82.728</v>
      </c>
    </row>
    <row r="6" s="1" customFormat="1" ht="30" customHeight="1" spans="1:8">
      <c r="A6" s="5">
        <v>4</v>
      </c>
      <c r="B6" s="9"/>
      <c r="C6" s="9"/>
      <c r="D6" s="14" t="s">
        <v>22</v>
      </c>
      <c r="E6" s="13" t="s">
        <v>23</v>
      </c>
      <c r="F6" s="13" t="s">
        <v>24</v>
      </c>
      <c r="G6" s="5">
        <v>83.74</v>
      </c>
      <c r="H6" s="6">
        <f t="shared" si="0"/>
        <v>82.69</v>
      </c>
    </row>
    <row r="7" s="1" customFormat="1" ht="30" customHeight="1" spans="1:8">
      <c r="A7" s="5">
        <v>5</v>
      </c>
      <c r="B7" s="10"/>
      <c r="C7" s="10"/>
      <c r="D7" s="14" t="s">
        <v>25</v>
      </c>
      <c r="E7" s="13" t="s">
        <v>26</v>
      </c>
      <c r="F7" s="13" t="s">
        <v>27</v>
      </c>
      <c r="G7" s="5">
        <v>84.8</v>
      </c>
      <c r="H7" s="6">
        <f t="shared" si="0"/>
        <v>81.554</v>
      </c>
    </row>
    <row r="8" s="2" customFormat="1" ht="30" customHeight="1" spans="1:8">
      <c r="A8" s="5">
        <v>6</v>
      </c>
      <c r="B8" s="5" t="s">
        <v>28</v>
      </c>
      <c r="C8" s="13" t="s">
        <v>29</v>
      </c>
      <c r="D8" s="14" t="s">
        <v>30</v>
      </c>
      <c r="E8" s="13" t="s">
        <v>31</v>
      </c>
      <c r="F8" s="13" t="s">
        <v>32</v>
      </c>
      <c r="G8" s="5">
        <v>82.72</v>
      </c>
      <c r="H8" s="6">
        <f t="shared" si="0"/>
        <v>74.08</v>
      </c>
    </row>
    <row r="9" s="2" customFormat="1" ht="30" customHeight="1" spans="1:8">
      <c r="A9" s="5">
        <v>7</v>
      </c>
      <c r="B9" s="13" t="s">
        <v>33</v>
      </c>
      <c r="C9" s="13" t="s">
        <v>34</v>
      </c>
      <c r="D9" s="14" t="s">
        <v>35</v>
      </c>
      <c r="E9" s="13" t="s">
        <v>36</v>
      </c>
      <c r="F9" s="13" t="s">
        <v>37</v>
      </c>
      <c r="G9" s="5">
        <v>77.78</v>
      </c>
      <c r="H9" s="6">
        <f t="shared" si="0"/>
        <v>75.41</v>
      </c>
    </row>
    <row r="10" s="2" customFormat="1" ht="30" customHeight="1" spans="1:8">
      <c r="A10" s="5">
        <v>8</v>
      </c>
      <c r="B10" s="5"/>
      <c r="C10" s="5"/>
      <c r="D10" s="14" t="s">
        <v>38</v>
      </c>
      <c r="E10" s="13" t="s">
        <v>39</v>
      </c>
      <c r="F10" s="13" t="s">
        <v>40</v>
      </c>
      <c r="G10" s="5">
        <v>81.42</v>
      </c>
      <c r="H10" s="6">
        <f t="shared" si="0"/>
        <v>73.866</v>
      </c>
    </row>
    <row r="11" s="2" customFormat="1" ht="30" customHeight="1" spans="1:8">
      <c r="A11" s="5">
        <v>9</v>
      </c>
      <c r="B11" s="13" t="s">
        <v>41</v>
      </c>
      <c r="C11" s="13" t="s">
        <v>42</v>
      </c>
      <c r="D11" s="14" t="s">
        <v>43</v>
      </c>
      <c r="E11" s="13" t="s">
        <v>44</v>
      </c>
      <c r="F11" s="13" t="s">
        <v>45</v>
      </c>
      <c r="G11" s="5">
        <v>85.54</v>
      </c>
      <c r="H11" s="6">
        <f t="shared" si="0"/>
        <v>81.976</v>
      </c>
    </row>
    <row r="12" s="2" customFormat="1" ht="30" customHeight="1" spans="1:8">
      <c r="A12" s="5">
        <v>10</v>
      </c>
      <c r="B12" s="5"/>
      <c r="C12" s="5"/>
      <c r="D12" s="14" t="s">
        <v>46</v>
      </c>
      <c r="E12" s="13" t="s">
        <v>47</v>
      </c>
      <c r="F12" s="13" t="s">
        <v>48</v>
      </c>
      <c r="G12" s="5">
        <v>84.3</v>
      </c>
      <c r="H12" s="6">
        <f t="shared" si="0"/>
        <v>81.324</v>
      </c>
    </row>
    <row r="13" s="2" customFormat="1" ht="30" customHeight="1" spans="1:8">
      <c r="A13" s="5">
        <v>11</v>
      </c>
      <c r="B13" s="5"/>
      <c r="C13" s="5"/>
      <c r="D13" s="14" t="s">
        <v>49</v>
      </c>
      <c r="E13" s="13" t="s">
        <v>50</v>
      </c>
      <c r="F13" s="13" t="s">
        <v>51</v>
      </c>
      <c r="G13" s="5">
        <v>83.32</v>
      </c>
      <c r="H13" s="6">
        <f t="shared" si="0"/>
        <v>79.708</v>
      </c>
    </row>
    <row r="14" s="1" customFormat="1" ht="30" customHeight="1" spans="1:8">
      <c r="A14" s="5">
        <v>12</v>
      </c>
      <c r="B14" s="5" t="s">
        <v>52</v>
      </c>
      <c r="C14" s="13" t="s">
        <v>53</v>
      </c>
      <c r="D14" s="14" t="s">
        <v>54</v>
      </c>
      <c r="E14" s="13" t="s">
        <v>55</v>
      </c>
      <c r="F14" s="13" t="s">
        <v>56</v>
      </c>
      <c r="G14" s="5">
        <v>83.22</v>
      </c>
      <c r="H14" s="6">
        <f t="shared" si="0"/>
        <v>80.118</v>
      </c>
    </row>
    <row r="15" s="1" customFormat="1" ht="30" customHeight="1" spans="1:8">
      <c r="A15" s="5">
        <v>13</v>
      </c>
      <c r="B15" s="5"/>
      <c r="C15" s="5"/>
      <c r="D15" s="14" t="s">
        <v>57</v>
      </c>
      <c r="E15" s="13" t="s">
        <v>58</v>
      </c>
      <c r="F15" s="13" t="s">
        <v>59</v>
      </c>
      <c r="G15" s="5">
        <v>85.54</v>
      </c>
      <c r="H15" s="6">
        <f t="shared" ref="H15:H21" si="1">F15*0.6+G15*0.4</f>
        <v>72.688</v>
      </c>
    </row>
    <row r="16" s="1" customFormat="1" ht="30" customHeight="1" spans="1:8">
      <c r="A16" s="5">
        <v>14</v>
      </c>
      <c r="B16" s="13" t="s">
        <v>60</v>
      </c>
      <c r="C16" s="13" t="s">
        <v>61</v>
      </c>
      <c r="D16" s="14" t="s">
        <v>62</v>
      </c>
      <c r="E16" s="13" t="s">
        <v>63</v>
      </c>
      <c r="F16" s="13" t="s">
        <v>64</v>
      </c>
      <c r="G16" s="5">
        <v>86.12</v>
      </c>
      <c r="H16" s="6">
        <f t="shared" si="1"/>
        <v>84.35</v>
      </c>
    </row>
    <row r="17" s="1" customFormat="1" ht="30" customHeight="1" spans="1:8">
      <c r="A17" s="5">
        <v>15</v>
      </c>
      <c r="B17" s="5"/>
      <c r="C17" s="5"/>
      <c r="D17" s="14" t="s">
        <v>65</v>
      </c>
      <c r="E17" s="13" t="s">
        <v>66</v>
      </c>
      <c r="F17" s="13" t="s">
        <v>67</v>
      </c>
      <c r="G17" s="5">
        <v>85.5</v>
      </c>
      <c r="H17" s="6">
        <f t="shared" si="1"/>
        <v>82.968</v>
      </c>
    </row>
    <row r="18" s="1" customFormat="1" ht="30" customHeight="1" spans="1:8">
      <c r="A18" s="5">
        <v>16</v>
      </c>
      <c r="B18" s="13" t="s">
        <v>68</v>
      </c>
      <c r="C18" s="13" t="s">
        <v>69</v>
      </c>
      <c r="D18" s="14" t="s">
        <v>70</v>
      </c>
      <c r="E18" s="13" t="s">
        <v>71</v>
      </c>
      <c r="F18" s="13" t="s">
        <v>72</v>
      </c>
      <c r="G18" s="5">
        <v>85.2</v>
      </c>
      <c r="H18" s="6">
        <f t="shared" si="1"/>
        <v>80.346</v>
      </c>
    </row>
    <row r="19" s="1" customFormat="1" ht="30" customHeight="1" spans="1:8">
      <c r="A19" s="5">
        <v>17</v>
      </c>
      <c r="B19" s="5"/>
      <c r="C19" s="5"/>
      <c r="D19" s="14" t="s">
        <v>73</v>
      </c>
      <c r="E19" s="13" t="s">
        <v>74</v>
      </c>
      <c r="F19" s="13" t="s">
        <v>75</v>
      </c>
      <c r="G19" s="5">
        <v>84.8</v>
      </c>
      <c r="H19" s="6">
        <f t="shared" si="1"/>
        <v>79.808</v>
      </c>
    </row>
    <row r="20" s="1" customFormat="1" ht="30" customHeight="1" spans="1:8">
      <c r="A20" s="5">
        <v>18</v>
      </c>
      <c r="B20" s="13" t="s">
        <v>76</v>
      </c>
      <c r="C20" s="13" t="s">
        <v>77</v>
      </c>
      <c r="D20" s="14" t="s">
        <v>78</v>
      </c>
      <c r="E20" s="13" t="s">
        <v>79</v>
      </c>
      <c r="F20" s="13" t="s">
        <v>80</v>
      </c>
      <c r="G20" s="5">
        <v>83.8</v>
      </c>
      <c r="H20" s="6">
        <f t="shared" si="1"/>
        <v>80.548</v>
      </c>
    </row>
    <row r="21" s="1" customFormat="1" ht="30" customHeight="1" spans="1:8">
      <c r="A21" s="5">
        <v>19</v>
      </c>
      <c r="B21" s="5"/>
      <c r="C21" s="5"/>
      <c r="D21" s="14" t="s">
        <v>81</v>
      </c>
      <c r="E21" s="13" t="s">
        <v>82</v>
      </c>
      <c r="F21" s="13" t="s">
        <v>83</v>
      </c>
      <c r="G21" s="5">
        <v>82.8</v>
      </c>
      <c r="H21" s="6">
        <f t="shared" si="1"/>
        <v>80.388</v>
      </c>
    </row>
    <row r="22" s="1" customFormat="1" ht="30" customHeight="1" spans="1:8">
      <c r="A22" s="5">
        <v>20</v>
      </c>
      <c r="B22" s="5"/>
      <c r="C22" s="5"/>
      <c r="D22" s="14" t="s">
        <v>84</v>
      </c>
      <c r="E22" s="13" t="s">
        <v>85</v>
      </c>
      <c r="F22" s="13" t="s">
        <v>86</v>
      </c>
      <c r="G22" s="5">
        <v>85</v>
      </c>
      <c r="H22" s="6">
        <f t="shared" ref="H22:H56" si="2">F22*0.6+G22*0.4</f>
        <v>79.468</v>
      </c>
    </row>
    <row r="23" s="1" customFormat="1" ht="30" customHeight="1" spans="1:8">
      <c r="A23" s="5">
        <v>21</v>
      </c>
      <c r="B23" s="13" t="s">
        <v>87</v>
      </c>
      <c r="C23" s="13" t="s">
        <v>88</v>
      </c>
      <c r="D23" s="14" t="s">
        <v>89</v>
      </c>
      <c r="E23" s="13" t="s">
        <v>90</v>
      </c>
      <c r="F23" s="13" t="s">
        <v>91</v>
      </c>
      <c r="G23" s="5">
        <v>85.2</v>
      </c>
      <c r="H23" s="6">
        <f t="shared" si="2"/>
        <v>81.012</v>
      </c>
    </row>
    <row r="24" s="1" customFormat="1" ht="30" customHeight="1" spans="1:8">
      <c r="A24" s="5">
        <v>22</v>
      </c>
      <c r="B24" s="13" t="s">
        <v>92</v>
      </c>
      <c r="C24" s="13" t="s">
        <v>93</v>
      </c>
      <c r="D24" s="14" t="s">
        <v>94</v>
      </c>
      <c r="E24" s="13" t="s">
        <v>95</v>
      </c>
      <c r="F24" s="13" t="s">
        <v>96</v>
      </c>
      <c r="G24" s="5">
        <v>85.68</v>
      </c>
      <c r="H24" s="6">
        <f t="shared" si="2"/>
        <v>81.606</v>
      </c>
    </row>
    <row r="25" s="1" customFormat="1" ht="30" customHeight="1" spans="1:8">
      <c r="A25" s="5">
        <v>23</v>
      </c>
      <c r="B25" s="13" t="s">
        <v>97</v>
      </c>
      <c r="C25" s="13" t="s">
        <v>98</v>
      </c>
      <c r="D25" s="14" t="s">
        <v>99</v>
      </c>
      <c r="E25" s="13" t="s">
        <v>100</v>
      </c>
      <c r="F25" s="13" t="s">
        <v>101</v>
      </c>
      <c r="G25" s="5">
        <v>82.3</v>
      </c>
      <c r="H25" s="6">
        <f t="shared" si="2"/>
        <v>81.592</v>
      </c>
    </row>
    <row r="26" s="1" customFormat="1" ht="30" customHeight="1" spans="1:8">
      <c r="A26" s="5">
        <v>24</v>
      </c>
      <c r="B26" s="5"/>
      <c r="C26" s="5"/>
      <c r="D26" s="14" t="s">
        <v>102</v>
      </c>
      <c r="E26" s="13" t="s">
        <v>103</v>
      </c>
      <c r="F26" s="13" t="s">
        <v>104</v>
      </c>
      <c r="G26" s="5">
        <v>85</v>
      </c>
      <c r="H26" s="6">
        <f t="shared" si="2"/>
        <v>80.194</v>
      </c>
    </row>
    <row r="27" s="1" customFormat="1" ht="30" customHeight="1" spans="1:8">
      <c r="A27" s="5">
        <v>25</v>
      </c>
      <c r="B27" s="13" t="s">
        <v>105</v>
      </c>
      <c r="C27" s="13" t="s">
        <v>106</v>
      </c>
      <c r="D27" s="14" t="s">
        <v>107</v>
      </c>
      <c r="E27" s="13" t="s">
        <v>108</v>
      </c>
      <c r="F27" s="13" t="s">
        <v>109</v>
      </c>
      <c r="G27" s="5">
        <v>85.14</v>
      </c>
      <c r="H27" s="6">
        <f t="shared" si="2"/>
        <v>84.906</v>
      </c>
    </row>
    <row r="28" s="1" customFormat="1" ht="30" customHeight="1" spans="1:8">
      <c r="A28" s="5">
        <v>26</v>
      </c>
      <c r="B28" s="5"/>
      <c r="C28" s="5"/>
      <c r="D28" s="14" t="s">
        <v>110</v>
      </c>
      <c r="E28" s="13" t="s">
        <v>111</v>
      </c>
      <c r="F28" s="13" t="s">
        <v>112</v>
      </c>
      <c r="G28" s="5">
        <v>85.3</v>
      </c>
      <c r="H28" s="6">
        <f t="shared" si="2"/>
        <v>84.712</v>
      </c>
    </row>
    <row r="29" s="1" customFormat="1" ht="30" customHeight="1" spans="1:8">
      <c r="A29" s="5">
        <v>27</v>
      </c>
      <c r="B29" s="5"/>
      <c r="C29" s="5"/>
      <c r="D29" s="14" t="s">
        <v>113</v>
      </c>
      <c r="E29" s="13" t="s">
        <v>114</v>
      </c>
      <c r="F29" s="13" t="s">
        <v>115</v>
      </c>
      <c r="G29" s="5">
        <v>82.06</v>
      </c>
      <c r="H29" s="6">
        <f t="shared" si="2"/>
        <v>82.882</v>
      </c>
    </row>
    <row r="30" s="1" customFormat="1" ht="30" customHeight="1" spans="1:8">
      <c r="A30" s="5">
        <v>28</v>
      </c>
      <c r="B30" s="13" t="s">
        <v>116</v>
      </c>
      <c r="C30" s="13" t="s">
        <v>117</v>
      </c>
      <c r="D30" s="14" t="s">
        <v>118</v>
      </c>
      <c r="E30" s="13" t="s">
        <v>119</v>
      </c>
      <c r="F30" s="13" t="s">
        <v>120</v>
      </c>
      <c r="G30" s="5">
        <v>87.02</v>
      </c>
      <c r="H30" s="6">
        <f t="shared" si="2"/>
        <v>83.75</v>
      </c>
    </row>
    <row r="31" s="1" customFormat="1" ht="30" customHeight="1" spans="1:8">
      <c r="A31" s="5">
        <v>29</v>
      </c>
      <c r="B31" s="13" t="s">
        <v>121</v>
      </c>
      <c r="C31" s="13" t="s">
        <v>122</v>
      </c>
      <c r="D31" s="14" t="s">
        <v>123</v>
      </c>
      <c r="E31" s="13" t="s">
        <v>124</v>
      </c>
      <c r="F31" s="13" t="s">
        <v>24</v>
      </c>
      <c r="G31" s="5">
        <v>84.64</v>
      </c>
      <c r="H31" s="6">
        <f t="shared" si="2"/>
        <v>83.05</v>
      </c>
    </row>
    <row r="32" s="1" customFormat="1" ht="30" customHeight="1" spans="1:8">
      <c r="A32" s="5">
        <v>30</v>
      </c>
      <c r="B32" s="5"/>
      <c r="C32" s="5"/>
      <c r="D32" s="14" t="s">
        <v>125</v>
      </c>
      <c r="E32" s="13" t="s">
        <v>126</v>
      </c>
      <c r="F32" s="13" t="s">
        <v>127</v>
      </c>
      <c r="G32" s="5">
        <v>86.72</v>
      </c>
      <c r="H32" s="6">
        <f t="shared" si="2"/>
        <v>82.49</v>
      </c>
    </row>
    <row r="33" s="1" customFormat="1" ht="30" customHeight="1" spans="1:8">
      <c r="A33" s="5">
        <v>31</v>
      </c>
      <c r="B33" s="13" t="s">
        <v>128</v>
      </c>
      <c r="C33" s="13" t="s">
        <v>129</v>
      </c>
      <c r="D33" s="14" t="s">
        <v>130</v>
      </c>
      <c r="E33" s="13" t="s">
        <v>131</v>
      </c>
      <c r="F33" s="13" t="s">
        <v>132</v>
      </c>
      <c r="G33" s="5">
        <v>85.08</v>
      </c>
      <c r="H33" s="6">
        <f t="shared" si="2"/>
        <v>82.764</v>
      </c>
    </row>
    <row r="34" s="1" customFormat="1" ht="30" customHeight="1" spans="1:8">
      <c r="A34" s="5">
        <v>32</v>
      </c>
      <c r="B34" s="5"/>
      <c r="C34" s="5"/>
      <c r="D34" s="14" t="s">
        <v>133</v>
      </c>
      <c r="E34" s="13" t="s">
        <v>134</v>
      </c>
      <c r="F34" s="13" t="s">
        <v>135</v>
      </c>
      <c r="G34" s="5">
        <v>86.46</v>
      </c>
      <c r="H34" s="6">
        <f t="shared" si="2"/>
        <v>81.39</v>
      </c>
    </row>
    <row r="35" s="1" customFormat="1" ht="30" customHeight="1" spans="1:8">
      <c r="A35" s="5">
        <v>33</v>
      </c>
      <c r="B35" s="13" t="s">
        <v>136</v>
      </c>
      <c r="C35" s="13" t="s">
        <v>137</v>
      </c>
      <c r="D35" s="14" t="s">
        <v>138</v>
      </c>
      <c r="E35" s="13" t="s">
        <v>139</v>
      </c>
      <c r="F35" s="13" t="s">
        <v>140</v>
      </c>
      <c r="G35" s="5">
        <v>86.14</v>
      </c>
      <c r="H35" s="6">
        <f t="shared" si="2"/>
        <v>84.646</v>
      </c>
    </row>
    <row r="36" s="1" customFormat="1" ht="30" customHeight="1" spans="1:8">
      <c r="A36" s="5">
        <v>34</v>
      </c>
      <c r="B36" s="5"/>
      <c r="C36" s="5"/>
      <c r="D36" s="14" t="s">
        <v>141</v>
      </c>
      <c r="E36" s="13" t="s">
        <v>142</v>
      </c>
      <c r="F36" s="13" t="s">
        <v>143</v>
      </c>
      <c r="G36" s="5">
        <v>86.62</v>
      </c>
      <c r="H36" s="6">
        <f t="shared" si="2"/>
        <v>83.656</v>
      </c>
    </row>
    <row r="37" s="1" customFormat="1" ht="30" customHeight="1" spans="1:8">
      <c r="A37" s="5">
        <v>35</v>
      </c>
      <c r="B37" s="5"/>
      <c r="C37" s="5"/>
      <c r="D37" s="14" t="s">
        <v>144</v>
      </c>
      <c r="E37" s="13" t="s">
        <v>145</v>
      </c>
      <c r="F37" s="13" t="s">
        <v>146</v>
      </c>
      <c r="G37" s="5">
        <v>85.16</v>
      </c>
      <c r="H37" s="6">
        <f t="shared" si="2"/>
        <v>82.988</v>
      </c>
    </row>
    <row r="38" s="1" customFormat="1" ht="30" customHeight="1" spans="1:8">
      <c r="A38" s="5">
        <v>36</v>
      </c>
      <c r="B38" s="5" t="s">
        <v>147</v>
      </c>
      <c r="C38" s="5" t="s">
        <v>148</v>
      </c>
      <c r="D38" s="14" t="s">
        <v>149</v>
      </c>
      <c r="E38" s="13" t="s">
        <v>150</v>
      </c>
      <c r="F38" s="13" t="s">
        <v>151</v>
      </c>
      <c r="G38" s="5">
        <v>85.94</v>
      </c>
      <c r="H38" s="6">
        <f t="shared" si="2"/>
        <v>82.448</v>
      </c>
    </row>
    <row r="39" s="1" customFormat="1" ht="30" customHeight="1" spans="1:8">
      <c r="A39" s="5">
        <v>37</v>
      </c>
      <c r="B39" s="5"/>
      <c r="C39" s="5"/>
      <c r="D39" s="14" t="s">
        <v>152</v>
      </c>
      <c r="E39" s="13" t="s">
        <v>153</v>
      </c>
      <c r="F39" s="13" t="s">
        <v>154</v>
      </c>
      <c r="G39" s="5">
        <v>85.62</v>
      </c>
      <c r="H39" s="6">
        <f t="shared" si="2"/>
        <v>81.876</v>
      </c>
    </row>
    <row r="40" s="2" customFormat="1" ht="30" customHeight="1" spans="1:8">
      <c r="A40" s="5">
        <v>38</v>
      </c>
      <c r="B40" s="5" t="s">
        <v>155</v>
      </c>
      <c r="C40" s="5" t="s">
        <v>156</v>
      </c>
      <c r="D40" s="14" t="s">
        <v>157</v>
      </c>
      <c r="E40" s="13" t="s">
        <v>158</v>
      </c>
      <c r="F40" s="13" t="s">
        <v>159</v>
      </c>
      <c r="G40" s="5">
        <v>80.82</v>
      </c>
      <c r="H40" s="6">
        <f t="shared" si="2"/>
        <v>79.008</v>
      </c>
    </row>
    <row r="41" s="2" customFormat="1" ht="30" customHeight="1" spans="1:8">
      <c r="A41" s="5">
        <v>39</v>
      </c>
      <c r="B41" s="13" t="s">
        <v>160</v>
      </c>
      <c r="C41" s="13" t="s">
        <v>161</v>
      </c>
      <c r="D41" s="14" t="s">
        <v>162</v>
      </c>
      <c r="E41" s="13" t="s">
        <v>163</v>
      </c>
      <c r="F41" s="13" t="s">
        <v>164</v>
      </c>
      <c r="G41" s="5">
        <v>80.54</v>
      </c>
      <c r="H41" s="6">
        <f t="shared" si="2"/>
        <v>80.264</v>
      </c>
    </row>
    <row r="42" s="2" customFormat="1" ht="30" customHeight="1" spans="1:8">
      <c r="A42" s="5">
        <v>40</v>
      </c>
      <c r="B42" s="5">
        <v>1011</v>
      </c>
      <c r="C42" s="11" t="s">
        <v>165</v>
      </c>
      <c r="D42" s="14" t="s">
        <v>166</v>
      </c>
      <c r="E42" s="13" t="s">
        <v>167</v>
      </c>
      <c r="F42" s="13" t="s">
        <v>168</v>
      </c>
      <c r="G42" s="5">
        <v>82.62</v>
      </c>
      <c r="H42" s="6">
        <f t="shared" si="2"/>
        <v>79.5</v>
      </c>
    </row>
    <row r="43" s="1" customFormat="1" ht="30" customHeight="1" spans="1:8">
      <c r="A43" s="5">
        <v>41</v>
      </c>
      <c r="B43" s="12">
        <v>1012</v>
      </c>
      <c r="C43" s="13" t="s">
        <v>169</v>
      </c>
      <c r="D43" s="14" t="s">
        <v>170</v>
      </c>
      <c r="E43" s="13" t="s">
        <v>171</v>
      </c>
      <c r="F43" s="13" t="s">
        <v>172</v>
      </c>
      <c r="G43" s="5">
        <v>83.6</v>
      </c>
      <c r="H43" s="6">
        <f t="shared" si="2"/>
        <v>81.164</v>
      </c>
    </row>
    <row r="44" s="2" customFormat="1" ht="30" customHeight="1" spans="1:8">
      <c r="A44" s="5">
        <v>42</v>
      </c>
      <c r="B44" s="13" t="s">
        <v>173</v>
      </c>
      <c r="C44" s="13" t="s">
        <v>174</v>
      </c>
      <c r="D44" s="14" t="s">
        <v>175</v>
      </c>
      <c r="E44" s="13" t="s">
        <v>176</v>
      </c>
      <c r="F44" s="13" t="s">
        <v>177</v>
      </c>
      <c r="G44" s="5">
        <v>82.92</v>
      </c>
      <c r="H44" s="6">
        <f t="shared" si="2"/>
        <v>78.216</v>
      </c>
    </row>
    <row r="45" s="2" customFormat="1" ht="30" customHeight="1" spans="1:8">
      <c r="A45" s="5">
        <v>43</v>
      </c>
      <c r="B45" s="13" t="s">
        <v>178</v>
      </c>
      <c r="C45" s="13" t="s">
        <v>179</v>
      </c>
      <c r="D45" s="14" t="s">
        <v>180</v>
      </c>
      <c r="E45" s="13" t="s">
        <v>181</v>
      </c>
      <c r="F45" s="13" t="s">
        <v>182</v>
      </c>
      <c r="G45" s="5">
        <v>81.06</v>
      </c>
      <c r="H45" s="6">
        <f t="shared" si="2"/>
        <v>78.648</v>
      </c>
    </row>
    <row r="46" s="2" customFormat="1" ht="30" customHeight="1" spans="1:8">
      <c r="A46" s="5">
        <v>44</v>
      </c>
      <c r="B46" s="5"/>
      <c r="C46" s="5"/>
      <c r="D46" s="14" t="s">
        <v>183</v>
      </c>
      <c r="E46" s="13" t="s">
        <v>184</v>
      </c>
      <c r="F46" s="13" t="s">
        <v>185</v>
      </c>
      <c r="G46" s="5">
        <v>81.04</v>
      </c>
      <c r="H46" s="6">
        <f t="shared" si="2"/>
        <v>78.064</v>
      </c>
    </row>
    <row r="47" s="1" customFormat="1" ht="30" customHeight="1" spans="1:8">
      <c r="A47" s="5">
        <v>45</v>
      </c>
      <c r="B47" s="5" t="s">
        <v>186</v>
      </c>
      <c r="C47" s="5" t="s">
        <v>187</v>
      </c>
      <c r="D47" s="14" t="s">
        <v>188</v>
      </c>
      <c r="E47" s="13" t="s">
        <v>189</v>
      </c>
      <c r="F47" s="13" t="s">
        <v>190</v>
      </c>
      <c r="G47" s="5">
        <v>85.3</v>
      </c>
      <c r="H47" s="6">
        <f t="shared" si="2"/>
        <v>81.382</v>
      </c>
    </row>
    <row r="48" s="1" customFormat="1" ht="30" customHeight="1" spans="1:8">
      <c r="A48" s="5">
        <v>46</v>
      </c>
      <c r="B48" s="5" t="s">
        <v>191</v>
      </c>
      <c r="C48" s="5" t="s">
        <v>192</v>
      </c>
      <c r="D48" s="14" t="s">
        <v>193</v>
      </c>
      <c r="E48" s="13" t="s">
        <v>194</v>
      </c>
      <c r="F48" s="13" t="s">
        <v>195</v>
      </c>
      <c r="G48" s="5">
        <v>87.8</v>
      </c>
      <c r="H48" s="6">
        <f t="shared" si="2"/>
        <v>83.726</v>
      </c>
    </row>
    <row r="49" s="1" customFormat="1" ht="30" customHeight="1" spans="1:8">
      <c r="A49" s="5">
        <v>47</v>
      </c>
      <c r="B49" s="5"/>
      <c r="C49" s="5"/>
      <c r="D49" s="14" t="s">
        <v>196</v>
      </c>
      <c r="E49" s="13" t="s">
        <v>197</v>
      </c>
      <c r="F49" s="13" t="s">
        <v>198</v>
      </c>
      <c r="G49" s="5">
        <v>86.84</v>
      </c>
      <c r="H49" s="6">
        <f t="shared" si="2"/>
        <v>83.432</v>
      </c>
    </row>
    <row r="50" s="1" customFormat="1" ht="30" customHeight="1" spans="1:8">
      <c r="A50" s="5">
        <v>48</v>
      </c>
      <c r="B50" s="13" t="s">
        <v>199</v>
      </c>
      <c r="C50" s="13" t="s">
        <v>10</v>
      </c>
      <c r="D50" s="14" t="s">
        <v>200</v>
      </c>
      <c r="E50" s="13" t="s">
        <v>201</v>
      </c>
      <c r="F50" s="13" t="s">
        <v>56</v>
      </c>
      <c r="G50" s="5">
        <v>81.74</v>
      </c>
      <c r="H50" s="6">
        <f t="shared" ref="H50:H56" si="3">F50*0.6+G50*0.4</f>
        <v>79.526</v>
      </c>
    </row>
    <row r="51" s="1" customFormat="1" ht="30" customHeight="1" spans="1:8">
      <c r="A51" s="5">
        <v>49</v>
      </c>
      <c r="B51" s="5"/>
      <c r="C51" s="5"/>
      <c r="D51" s="14" t="s">
        <v>202</v>
      </c>
      <c r="E51" s="13" t="s">
        <v>203</v>
      </c>
      <c r="F51" s="13" t="s">
        <v>204</v>
      </c>
      <c r="G51" s="5">
        <v>82.46</v>
      </c>
      <c r="H51" s="6">
        <f t="shared" si="3"/>
        <v>79.232</v>
      </c>
    </row>
    <row r="52" s="1" customFormat="1" ht="30" customHeight="1" spans="1:8">
      <c r="A52" s="5">
        <v>50</v>
      </c>
      <c r="B52" s="5"/>
      <c r="C52" s="5"/>
      <c r="D52" s="14" t="s">
        <v>205</v>
      </c>
      <c r="E52" s="13" t="s">
        <v>206</v>
      </c>
      <c r="F52" s="13" t="s">
        <v>207</v>
      </c>
      <c r="G52" s="5">
        <v>83.4</v>
      </c>
      <c r="H52" s="6">
        <f t="shared" si="3"/>
        <v>79.026</v>
      </c>
    </row>
    <row r="53" s="1" customFormat="1" ht="30" customHeight="1" spans="1:8">
      <c r="A53" s="5">
        <v>51</v>
      </c>
      <c r="B53" s="5"/>
      <c r="C53" s="5"/>
      <c r="D53" s="14" t="s">
        <v>208</v>
      </c>
      <c r="E53" s="13" t="s">
        <v>209</v>
      </c>
      <c r="F53" s="13" t="s">
        <v>210</v>
      </c>
      <c r="G53" s="5">
        <v>86.3</v>
      </c>
      <c r="H53" s="6">
        <f t="shared" si="3"/>
        <v>78.41</v>
      </c>
    </row>
    <row r="54" s="1" customFormat="1" ht="30" customHeight="1" spans="1:8">
      <c r="A54" s="5">
        <v>52</v>
      </c>
      <c r="B54" s="5"/>
      <c r="C54" s="5"/>
      <c r="D54" s="14" t="s">
        <v>211</v>
      </c>
      <c r="E54" s="13" t="s">
        <v>212</v>
      </c>
      <c r="F54" s="13" t="s">
        <v>213</v>
      </c>
      <c r="G54" s="5">
        <v>82.22</v>
      </c>
      <c r="H54" s="6">
        <f t="shared" si="3"/>
        <v>76.64</v>
      </c>
    </row>
    <row r="55" s="1" customFormat="1" ht="30" customHeight="1" spans="1:8">
      <c r="A55" s="5">
        <v>53</v>
      </c>
      <c r="B55" s="13" t="s">
        <v>214</v>
      </c>
      <c r="C55" s="13" t="s">
        <v>18</v>
      </c>
      <c r="D55" s="14" t="s">
        <v>215</v>
      </c>
      <c r="E55" s="13" t="s">
        <v>216</v>
      </c>
      <c r="F55" s="13" t="s">
        <v>217</v>
      </c>
      <c r="G55" s="5">
        <v>83.94</v>
      </c>
      <c r="H55" s="6">
        <f t="shared" si="3"/>
        <v>84.588</v>
      </c>
    </row>
    <row r="56" s="1" customFormat="1" ht="30" customHeight="1" spans="1:8">
      <c r="A56" s="5">
        <v>54</v>
      </c>
      <c r="B56" s="5"/>
      <c r="C56" s="5"/>
      <c r="D56" s="14" t="s">
        <v>218</v>
      </c>
      <c r="E56" s="13" t="s">
        <v>219</v>
      </c>
      <c r="F56" s="13" t="s">
        <v>220</v>
      </c>
      <c r="G56" s="5">
        <v>85.22</v>
      </c>
      <c r="H56" s="6">
        <f t="shared" si="3"/>
        <v>83.006</v>
      </c>
    </row>
    <row r="57" s="1" customFormat="1" ht="30" customHeight="1" spans="1:8">
      <c r="A57" s="5">
        <v>55</v>
      </c>
      <c r="B57" s="5"/>
      <c r="C57" s="5"/>
      <c r="D57" s="14" t="s">
        <v>221</v>
      </c>
      <c r="E57" s="13" t="s">
        <v>222</v>
      </c>
      <c r="F57" s="13" t="s">
        <v>223</v>
      </c>
      <c r="G57" s="5">
        <v>84.64</v>
      </c>
      <c r="H57" s="6">
        <f t="shared" ref="H57:H63" si="4">F57*0.6+G57*0.4</f>
        <v>82.828</v>
      </c>
    </row>
    <row r="58" s="1" customFormat="1" ht="30" customHeight="1" spans="1:8">
      <c r="A58" s="5">
        <v>56</v>
      </c>
      <c r="B58" s="5"/>
      <c r="C58" s="5"/>
      <c r="D58" s="14" t="s">
        <v>224</v>
      </c>
      <c r="E58" s="13" t="s">
        <v>225</v>
      </c>
      <c r="F58" s="13" t="s">
        <v>226</v>
      </c>
      <c r="G58" s="5">
        <v>84.16</v>
      </c>
      <c r="H58" s="6">
        <f t="shared" si="4"/>
        <v>82.816</v>
      </c>
    </row>
    <row r="59" s="1" customFormat="1" ht="30" customHeight="1" spans="1:8">
      <c r="A59" s="5">
        <v>57</v>
      </c>
      <c r="B59" s="5"/>
      <c r="C59" s="5"/>
      <c r="D59" s="14" t="s">
        <v>227</v>
      </c>
      <c r="E59" s="13" t="s">
        <v>228</v>
      </c>
      <c r="F59" s="13" t="s">
        <v>229</v>
      </c>
      <c r="G59" s="5">
        <v>86.3</v>
      </c>
      <c r="H59" s="6">
        <f t="shared" si="4"/>
        <v>82.778</v>
      </c>
    </row>
    <row r="60" s="1" customFormat="1" ht="30" customHeight="1" spans="1:8">
      <c r="A60" s="5">
        <v>58</v>
      </c>
      <c r="B60" s="5"/>
      <c r="C60" s="5"/>
      <c r="D60" s="14" t="s">
        <v>230</v>
      </c>
      <c r="E60" s="13" t="s">
        <v>231</v>
      </c>
      <c r="F60" s="13" t="s">
        <v>232</v>
      </c>
      <c r="G60" s="5">
        <v>85.52</v>
      </c>
      <c r="H60" s="6">
        <f t="shared" si="4"/>
        <v>82.724</v>
      </c>
    </row>
    <row r="61" s="2" customFormat="1" ht="30" customHeight="1" spans="1:8">
      <c r="A61" s="5">
        <v>59</v>
      </c>
      <c r="B61" s="13" t="s">
        <v>233</v>
      </c>
      <c r="C61" s="13" t="s">
        <v>34</v>
      </c>
      <c r="D61" s="14" t="s">
        <v>234</v>
      </c>
      <c r="E61" s="13" t="s">
        <v>235</v>
      </c>
      <c r="F61" s="13" t="s">
        <v>236</v>
      </c>
      <c r="G61" s="5">
        <v>82.74</v>
      </c>
      <c r="H61" s="6">
        <f t="shared" si="4"/>
        <v>80.466</v>
      </c>
    </row>
    <row r="62" s="2" customFormat="1" ht="30" customHeight="1" spans="1:8">
      <c r="A62" s="5">
        <v>60</v>
      </c>
      <c r="B62" s="5"/>
      <c r="C62" s="5"/>
      <c r="D62" s="14" t="s">
        <v>237</v>
      </c>
      <c r="E62" s="13" t="s">
        <v>238</v>
      </c>
      <c r="F62" s="13" t="s">
        <v>239</v>
      </c>
      <c r="G62" s="5">
        <v>85.76</v>
      </c>
      <c r="H62" s="6">
        <f t="shared" si="4"/>
        <v>78.278</v>
      </c>
    </row>
    <row r="63" s="2" customFormat="1" ht="30" customHeight="1" spans="1:8">
      <c r="A63" s="5">
        <v>61</v>
      </c>
      <c r="B63" s="5"/>
      <c r="C63" s="5"/>
      <c r="D63" s="14" t="s">
        <v>240</v>
      </c>
      <c r="E63" s="13" t="s">
        <v>241</v>
      </c>
      <c r="F63" s="13" t="s">
        <v>242</v>
      </c>
      <c r="G63" s="5">
        <v>83.52</v>
      </c>
      <c r="H63" s="6">
        <f t="shared" si="4"/>
        <v>77.604</v>
      </c>
    </row>
    <row r="64" s="2" customFormat="1" ht="30" customHeight="1" spans="1:8">
      <c r="A64" s="5">
        <v>62</v>
      </c>
      <c r="B64" s="5"/>
      <c r="C64" s="5"/>
      <c r="D64" s="14" t="s">
        <v>243</v>
      </c>
      <c r="E64" s="13" t="s">
        <v>244</v>
      </c>
      <c r="F64" s="13" t="s">
        <v>245</v>
      </c>
      <c r="G64" s="5">
        <v>84.32</v>
      </c>
      <c r="H64" s="6">
        <f t="shared" ref="H64:H73" si="5">F64*0.6+G64*0.4</f>
        <v>76.124</v>
      </c>
    </row>
    <row r="65" s="2" customFormat="1" ht="30" customHeight="1" spans="1:8">
      <c r="A65" s="5">
        <v>63</v>
      </c>
      <c r="B65" s="13" t="s">
        <v>246</v>
      </c>
      <c r="C65" s="13" t="s">
        <v>42</v>
      </c>
      <c r="D65" s="14" t="s">
        <v>247</v>
      </c>
      <c r="E65" s="13" t="s">
        <v>248</v>
      </c>
      <c r="F65" s="13" t="s">
        <v>249</v>
      </c>
      <c r="G65" s="5">
        <v>84.54</v>
      </c>
      <c r="H65" s="6">
        <f t="shared" si="5"/>
        <v>83.094</v>
      </c>
    </row>
    <row r="66" s="2" customFormat="1" ht="30" customHeight="1" spans="1:8">
      <c r="A66" s="5">
        <v>64</v>
      </c>
      <c r="B66" s="5"/>
      <c r="C66" s="5"/>
      <c r="D66" s="14" t="s">
        <v>250</v>
      </c>
      <c r="E66" s="13" t="s">
        <v>251</v>
      </c>
      <c r="F66" s="13" t="s">
        <v>252</v>
      </c>
      <c r="G66" s="5">
        <v>87.04</v>
      </c>
      <c r="H66" s="6">
        <f t="shared" si="5"/>
        <v>82.612</v>
      </c>
    </row>
    <row r="67" s="2" customFormat="1" ht="30" customHeight="1" spans="1:8">
      <c r="A67" s="5">
        <v>65</v>
      </c>
      <c r="B67" s="5"/>
      <c r="C67" s="5"/>
      <c r="D67" s="14" t="s">
        <v>253</v>
      </c>
      <c r="E67" s="13" t="s">
        <v>254</v>
      </c>
      <c r="F67" s="13" t="s">
        <v>255</v>
      </c>
      <c r="G67" s="5">
        <v>84.06</v>
      </c>
      <c r="H67" s="6">
        <f t="shared" si="5"/>
        <v>82.56</v>
      </c>
    </row>
    <row r="68" s="2" customFormat="1" ht="30" customHeight="1" spans="1:8">
      <c r="A68" s="5">
        <v>66</v>
      </c>
      <c r="B68" s="5"/>
      <c r="C68" s="5"/>
      <c r="D68" s="14" t="s">
        <v>256</v>
      </c>
      <c r="E68" s="13" t="s">
        <v>257</v>
      </c>
      <c r="F68" s="13" t="s">
        <v>258</v>
      </c>
      <c r="G68" s="5">
        <v>84.38</v>
      </c>
      <c r="H68" s="6">
        <f t="shared" si="5"/>
        <v>82.19</v>
      </c>
    </row>
    <row r="69" s="2" customFormat="1" ht="30" customHeight="1" spans="1:8">
      <c r="A69" s="5">
        <v>67</v>
      </c>
      <c r="B69" s="5"/>
      <c r="C69" s="5"/>
      <c r="D69" s="14" t="s">
        <v>259</v>
      </c>
      <c r="E69" s="13" t="s">
        <v>260</v>
      </c>
      <c r="F69" s="13" t="s">
        <v>261</v>
      </c>
      <c r="G69" s="5">
        <v>85.06</v>
      </c>
      <c r="H69" s="6">
        <f t="shared" si="5"/>
        <v>81.754</v>
      </c>
    </row>
    <row r="70" s="1" customFormat="1" ht="30" customHeight="1" spans="1:8">
      <c r="A70" s="5">
        <v>68</v>
      </c>
      <c r="B70" s="13" t="s">
        <v>262</v>
      </c>
      <c r="C70" s="13" t="s">
        <v>53</v>
      </c>
      <c r="D70" s="14" t="s">
        <v>263</v>
      </c>
      <c r="E70" s="13" t="s">
        <v>264</v>
      </c>
      <c r="F70" s="13" t="s">
        <v>265</v>
      </c>
      <c r="G70" s="5">
        <v>83.86</v>
      </c>
      <c r="H70" s="6">
        <f t="shared" si="5"/>
        <v>82.57</v>
      </c>
    </row>
    <row r="71" s="1" customFormat="1" ht="30" customHeight="1" spans="1:8">
      <c r="A71" s="5">
        <v>69</v>
      </c>
      <c r="B71" s="5"/>
      <c r="C71" s="5"/>
      <c r="D71" s="14" t="s">
        <v>266</v>
      </c>
      <c r="E71" s="13" t="s">
        <v>267</v>
      </c>
      <c r="F71" s="13" t="s">
        <v>268</v>
      </c>
      <c r="G71" s="5">
        <v>83.98</v>
      </c>
      <c r="H71" s="6">
        <f t="shared" si="5"/>
        <v>79.072</v>
      </c>
    </row>
    <row r="72" s="1" customFormat="1" ht="30" customHeight="1" spans="1:8">
      <c r="A72" s="5">
        <v>70</v>
      </c>
      <c r="B72" s="5" t="s">
        <v>269</v>
      </c>
      <c r="C72" s="13" t="s">
        <v>61</v>
      </c>
      <c r="D72" s="14" t="s">
        <v>270</v>
      </c>
      <c r="E72" s="13" t="s">
        <v>271</v>
      </c>
      <c r="F72" s="13" t="s">
        <v>272</v>
      </c>
      <c r="G72" s="5">
        <v>88.02</v>
      </c>
      <c r="H72" s="6">
        <f t="shared" si="5"/>
        <v>84.66</v>
      </c>
    </row>
    <row r="73" s="1" customFormat="1" ht="30" customHeight="1" spans="1:8">
      <c r="A73" s="5">
        <v>71</v>
      </c>
      <c r="B73" s="5"/>
      <c r="C73" s="5"/>
      <c r="D73" s="14" t="s">
        <v>273</v>
      </c>
      <c r="E73" s="13" t="s">
        <v>274</v>
      </c>
      <c r="F73" s="13" t="s">
        <v>275</v>
      </c>
      <c r="G73" s="5">
        <v>87.86</v>
      </c>
      <c r="H73" s="6">
        <f t="shared" si="5"/>
        <v>83.738</v>
      </c>
    </row>
    <row r="74" s="1" customFormat="1" ht="30" customHeight="1" spans="1:8">
      <c r="A74" s="5">
        <v>72</v>
      </c>
      <c r="B74" s="5"/>
      <c r="C74" s="5"/>
      <c r="D74" s="14" t="s">
        <v>276</v>
      </c>
      <c r="E74" s="13" t="s">
        <v>277</v>
      </c>
      <c r="F74" s="13" t="s">
        <v>278</v>
      </c>
      <c r="G74" s="5">
        <v>84.92</v>
      </c>
      <c r="H74" s="6">
        <f t="shared" ref="H74:H109" si="6">F74*0.6+G74*0.4</f>
        <v>83.648</v>
      </c>
    </row>
    <row r="75" s="1" customFormat="1" ht="30" customHeight="1" spans="1:8">
      <c r="A75" s="5">
        <v>73</v>
      </c>
      <c r="B75" s="5">
        <v>1018</v>
      </c>
      <c r="C75" s="5" t="s">
        <v>279</v>
      </c>
      <c r="D75" s="14" t="s">
        <v>280</v>
      </c>
      <c r="E75" s="13" t="s">
        <v>281</v>
      </c>
      <c r="F75" s="13" t="s">
        <v>282</v>
      </c>
      <c r="G75" s="5">
        <v>86.64</v>
      </c>
      <c r="H75" s="6">
        <f t="shared" si="6"/>
        <v>80.52</v>
      </c>
    </row>
    <row r="76" s="1" customFormat="1" ht="30" customHeight="1" spans="1:8">
      <c r="A76" s="5">
        <v>74</v>
      </c>
      <c r="B76" s="13" t="s">
        <v>283</v>
      </c>
      <c r="C76" s="11" t="s">
        <v>284</v>
      </c>
      <c r="D76" s="14" t="s">
        <v>285</v>
      </c>
      <c r="E76" s="13" t="s">
        <v>286</v>
      </c>
      <c r="F76" s="13" t="s">
        <v>287</v>
      </c>
      <c r="G76" s="5">
        <v>84.7</v>
      </c>
      <c r="H76" s="6">
        <f t="shared" si="6"/>
        <v>81.598</v>
      </c>
    </row>
    <row r="77" s="1" customFormat="1" ht="30" customHeight="1" spans="1:8">
      <c r="A77" s="5">
        <v>75</v>
      </c>
      <c r="B77" s="5"/>
      <c r="C77" s="11"/>
      <c r="D77" s="14" t="s">
        <v>288</v>
      </c>
      <c r="E77" s="13" t="s">
        <v>289</v>
      </c>
      <c r="F77" s="13" t="s">
        <v>290</v>
      </c>
      <c r="G77" s="5">
        <v>84.2</v>
      </c>
      <c r="H77" s="6">
        <f t="shared" si="6"/>
        <v>80.786</v>
      </c>
    </row>
    <row r="78" s="1" customFormat="1" ht="30" customHeight="1" spans="1:8">
      <c r="A78" s="5">
        <v>76</v>
      </c>
      <c r="B78" s="5" t="s">
        <v>291</v>
      </c>
      <c r="C78" s="11" t="s">
        <v>292</v>
      </c>
      <c r="D78" s="14" t="s">
        <v>293</v>
      </c>
      <c r="E78" s="13" t="s">
        <v>294</v>
      </c>
      <c r="F78" s="13" t="s">
        <v>295</v>
      </c>
      <c r="G78" s="5">
        <v>86.4</v>
      </c>
      <c r="H78" s="6">
        <f t="shared" si="6"/>
        <v>81.798</v>
      </c>
    </row>
    <row r="79" s="1" customFormat="1" ht="30" customHeight="1" spans="1:8">
      <c r="A79" s="5">
        <v>77</v>
      </c>
      <c r="B79" s="5"/>
      <c r="C79" s="11"/>
      <c r="D79" s="14" t="s">
        <v>296</v>
      </c>
      <c r="E79" s="13" t="s">
        <v>297</v>
      </c>
      <c r="F79" s="13" t="s">
        <v>298</v>
      </c>
      <c r="G79" s="5">
        <v>85.88</v>
      </c>
      <c r="H79" s="6">
        <f t="shared" si="6"/>
        <v>81.314</v>
      </c>
    </row>
    <row r="80" s="1" customFormat="1" ht="30" customHeight="1" spans="1:8">
      <c r="A80" s="5">
        <v>78</v>
      </c>
      <c r="B80" s="13" t="s">
        <v>299</v>
      </c>
      <c r="C80" s="13" t="s">
        <v>129</v>
      </c>
      <c r="D80" s="14" t="s">
        <v>300</v>
      </c>
      <c r="E80" s="13" t="s">
        <v>301</v>
      </c>
      <c r="F80" s="13" t="s">
        <v>302</v>
      </c>
      <c r="G80" s="5">
        <v>86.84</v>
      </c>
      <c r="H80" s="6">
        <f t="shared" si="6"/>
        <v>81.29</v>
      </c>
    </row>
    <row r="81" s="1" customFormat="1" ht="30" customHeight="1" spans="1:8">
      <c r="A81" s="5">
        <v>79</v>
      </c>
      <c r="B81" s="5"/>
      <c r="C81" s="5"/>
      <c r="D81" s="14" t="s">
        <v>303</v>
      </c>
      <c r="E81" s="13" t="s">
        <v>304</v>
      </c>
      <c r="F81" s="13" t="s">
        <v>305</v>
      </c>
      <c r="G81" s="5">
        <v>87.16</v>
      </c>
      <c r="H81" s="6">
        <f t="shared" si="6"/>
        <v>79.462</v>
      </c>
    </row>
    <row r="82" s="1" customFormat="1" ht="30" customHeight="1" spans="1:8">
      <c r="A82" s="5">
        <v>80</v>
      </c>
      <c r="B82" s="13" t="s">
        <v>306</v>
      </c>
      <c r="C82" s="13" t="s">
        <v>137</v>
      </c>
      <c r="D82" s="14" t="s">
        <v>307</v>
      </c>
      <c r="E82" s="13" t="s">
        <v>308</v>
      </c>
      <c r="F82" s="13" t="s">
        <v>309</v>
      </c>
      <c r="G82" s="5">
        <v>86.88</v>
      </c>
      <c r="H82" s="6">
        <f t="shared" si="6"/>
        <v>85.068</v>
      </c>
    </row>
    <row r="83" s="1" customFormat="1" ht="30" customHeight="1" spans="1:8">
      <c r="A83" s="5">
        <v>81</v>
      </c>
      <c r="B83" s="5"/>
      <c r="C83" s="5"/>
      <c r="D83" s="14" t="s">
        <v>310</v>
      </c>
      <c r="E83" s="13" t="s">
        <v>311</v>
      </c>
      <c r="F83" s="13" t="s">
        <v>312</v>
      </c>
      <c r="G83" s="5">
        <v>84.8</v>
      </c>
      <c r="H83" s="6">
        <f t="shared" si="6"/>
        <v>82.934</v>
      </c>
    </row>
    <row r="84" s="2" customFormat="1" ht="30" customHeight="1" spans="1:8">
      <c r="A84" s="5">
        <v>82</v>
      </c>
      <c r="B84" s="5" t="s">
        <v>313</v>
      </c>
      <c r="C84" s="5" t="s">
        <v>174</v>
      </c>
      <c r="D84" s="14" t="s">
        <v>314</v>
      </c>
      <c r="E84" s="13" t="s">
        <v>315</v>
      </c>
      <c r="F84" s="13" t="s">
        <v>316</v>
      </c>
      <c r="G84" s="5">
        <v>84.68</v>
      </c>
      <c r="H84" s="6">
        <f t="shared" si="6"/>
        <v>77.894</v>
      </c>
    </row>
    <row r="85" s="2" customFormat="1" ht="30" customHeight="1" spans="1:8">
      <c r="A85" s="5">
        <v>83</v>
      </c>
      <c r="B85" s="13" t="s">
        <v>317</v>
      </c>
      <c r="C85" s="13" t="s">
        <v>179</v>
      </c>
      <c r="D85" s="14" t="s">
        <v>318</v>
      </c>
      <c r="E85" s="13" t="s">
        <v>319</v>
      </c>
      <c r="F85" s="13" t="s">
        <v>320</v>
      </c>
      <c r="G85" s="5">
        <v>84.16</v>
      </c>
      <c r="H85" s="6">
        <f t="shared" si="6"/>
        <v>79.846</v>
      </c>
    </row>
    <row r="86" s="2" customFormat="1" ht="30" customHeight="1" spans="1:8">
      <c r="A86" s="5">
        <v>84</v>
      </c>
      <c r="B86" s="5"/>
      <c r="C86" s="5"/>
      <c r="D86" s="14" t="s">
        <v>321</v>
      </c>
      <c r="E86" s="13" t="s">
        <v>322</v>
      </c>
      <c r="F86" s="13" t="s">
        <v>323</v>
      </c>
      <c r="G86" s="5">
        <v>84.32</v>
      </c>
      <c r="H86" s="6">
        <f t="shared" si="6"/>
        <v>78.68</v>
      </c>
    </row>
    <row r="87" s="1" customFormat="1" ht="30" customHeight="1" spans="1:8">
      <c r="A87" s="5">
        <v>85</v>
      </c>
      <c r="B87" s="5">
        <v>1022</v>
      </c>
      <c r="C87" s="5" t="s">
        <v>324</v>
      </c>
      <c r="D87" s="14" t="s">
        <v>325</v>
      </c>
      <c r="E87" s="13" t="s">
        <v>326</v>
      </c>
      <c r="F87" s="13" t="s">
        <v>327</v>
      </c>
      <c r="G87" s="5">
        <v>82.3</v>
      </c>
      <c r="H87" s="6">
        <f t="shared" si="6"/>
        <v>80.746</v>
      </c>
    </row>
    <row r="88" s="1" customFormat="1" ht="30" customHeight="1" spans="1:8">
      <c r="A88" s="5">
        <v>86</v>
      </c>
      <c r="B88" s="5">
        <v>1023</v>
      </c>
      <c r="C88" s="11" t="s">
        <v>328</v>
      </c>
      <c r="D88" s="14" t="s">
        <v>329</v>
      </c>
      <c r="E88" s="13" t="s">
        <v>330</v>
      </c>
      <c r="F88" s="13" t="s">
        <v>331</v>
      </c>
      <c r="G88" s="5">
        <v>83.2</v>
      </c>
      <c r="H88" s="6">
        <f t="shared" si="6"/>
        <v>79.996</v>
      </c>
    </row>
    <row r="89" s="1" customFormat="1" ht="30" customHeight="1" spans="1:8">
      <c r="A89" s="5">
        <v>87</v>
      </c>
      <c r="B89" s="12">
        <v>1024</v>
      </c>
      <c r="C89" s="13" t="s">
        <v>169</v>
      </c>
      <c r="D89" s="14" t="s">
        <v>332</v>
      </c>
      <c r="E89" s="13" t="s">
        <v>333</v>
      </c>
      <c r="F89" s="13" t="s">
        <v>334</v>
      </c>
      <c r="G89" s="5">
        <v>83.46</v>
      </c>
      <c r="H89" s="6">
        <f t="shared" si="6"/>
        <v>83.22</v>
      </c>
    </row>
    <row r="90" s="1" customFormat="1" ht="30" customHeight="1" spans="1:8">
      <c r="A90" s="5">
        <v>88</v>
      </c>
      <c r="B90" s="13" t="s">
        <v>335</v>
      </c>
      <c r="C90" s="13" t="s">
        <v>336</v>
      </c>
      <c r="D90" s="14" t="s">
        <v>337</v>
      </c>
      <c r="E90" s="13" t="s">
        <v>338</v>
      </c>
      <c r="F90" s="13" t="s">
        <v>339</v>
      </c>
      <c r="G90" s="5">
        <v>87.1</v>
      </c>
      <c r="H90" s="6">
        <f t="shared" si="6"/>
        <v>82.462</v>
      </c>
    </row>
    <row r="91" s="1" customFormat="1" ht="30" customHeight="1" spans="1:8">
      <c r="A91" s="5">
        <v>89</v>
      </c>
      <c r="B91" s="5"/>
      <c r="C91" s="5"/>
      <c r="D91" s="14" t="s">
        <v>340</v>
      </c>
      <c r="E91" s="13" t="s">
        <v>341</v>
      </c>
      <c r="F91" s="13" t="s">
        <v>342</v>
      </c>
      <c r="G91" s="5">
        <v>86.1</v>
      </c>
      <c r="H91" s="6">
        <f t="shared" si="6"/>
        <v>80.964</v>
      </c>
    </row>
    <row r="92" s="1" customFormat="1" ht="30" customHeight="1" spans="1:8">
      <c r="A92" s="5">
        <v>90</v>
      </c>
      <c r="B92" s="13" t="s">
        <v>343</v>
      </c>
      <c r="C92" s="13" t="s">
        <v>10</v>
      </c>
      <c r="D92" s="14" t="s">
        <v>344</v>
      </c>
      <c r="E92" s="13" t="s">
        <v>345</v>
      </c>
      <c r="F92" s="13" t="s">
        <v>346</v>
      </c>
      <c r="G92" s="5">
        <v>86.9</v>
      </c>
      <c r="H92" s="6">
        <f t="shared" si="6"/>
        <v>87.17</v>
      </c>
    </row>
    <row r="93" s="1" customFormat="1" ht="30" customHeight="1" spans="1:8">
      <c r="A93" s="5">
        <v>91</v>
      </c>
      <c r="B93" s="5"/>
      <c r="C93" s="5"/>
      <c r="D93" s="14" t="s">
        <v>347</v>
      </c>
      <c r="E93" s="13" t="s">
        <v>348</v>
      </c>
      <c r="F93" s="13" t="s">
        <v>349</v>
      </c>
      <c r="G93" s="5">
        <v>89.36</v>
      </c>
      <c r="H93" s="6">
        <f t="shared" si="6"/>
        <v>84.596</v>
      </c>
    </row>
    <row r="94" s="1" customFormat="1" ht="30" customHeight="1" spans="1:8">
      <c r="A94" s="5">
        <v>92</v>
      </c>
      <c r="B94" s="5"/>
      <c r="C94" s="5"/>
      <c r="D94" s="14" t="s">
        <v>350</v>
      </c>
      <c r="E94" s="13" t="s">
        <v>351</v>
      </c>
      <c r="F94" s="13" t="s">
        <v>352</v>
      </c>
      <c r="G94" s="5">
        <v>83.14</v>
      </c>
      <c r="H94" s="6">
        <f t="shared" si="6"/>
        <v>83.548</v>
      </c>
    </row>
    <row r="95" s="1" customFormat="1" ht="30" customHeight="1" spans="1:8">
      <c r="A95" s="5">
        <v>93</v>
      </c>
      <c r="B95" s="5"/>
      <c r="C95" s="5"/>
      <c r="D95" s="7" t="s">
        <v>353</v>
      </c>
      <c r="E95" s="13" t="s">
        <v>354</v>
      </c>
      <c r="F95" s="13" t="s">
        <v>355</v>
      </c>
      <c r="G95" s="5">
        <v>88.8</v>
      </c>
      <c r="H95" s="6">
        <f t="shared" si="6"/>
        <v>83.256</v>
      </c>
    </row>
    <row r="96" s="1" customFormat="1" ht="30" customHeight="1" spans="1:8">
      <c r="A96" s="5">
        <v>94</v>
      </c>
      <c r="B96" s="5"/>
      <c r="C96" s="5"/>
      <c r="D96" s="14" t="s">
        <v>356</v>
      </c>
      <c r="E96" s="13" t="s">
        <v>357</v>
      </c>
      <c r="F96" s="13" t="s">
        <v>349</v>
      </c>
      <c r="G96" s="5">
        <v>84.8</v>
      </c>
      <c r="H96" s="6">
        <f t="shared" si="6"/>
        <v>82.772</v>
      </c>
    </row>
    <row r="97" s="1" customFormat="1" ht="30" customHeight="1" spans="1:8">
      <c r="A97" s="5">
        <v>95</v>
      </c>
      <c r="B97" s="13" t="s">
        <v>358</v>
      </c>
      <c r="C97" s="13" t="s">
        <v>18</v>
      </c>
      <c r="D97" s="14" t="s">
        <v>359</v>
      </c>
      <c r="E97" s="13" t="s">
        <v>360</v>
      </c>
      <c r="F97" s="13" t="s">
        <v>361</v>
      </c>
      <c r="G97" s="5">
        <v>88.12</v>
      </c>
      <c r="H97" s="6">
        <f t="shared" si="6"/>
        <v>86.662</v>
      </c>
    </row>
    <row r="98" s="1" customFormat="1" ht="30" customHeight="1" spans="1:8">
      <c r="A98" s="5">
        <v>96</v>
      </c>
      <c r="B98" s="5"/>
      <c r="C98" s="5"/>
      <c r="D98" s="14" t="s">
        <v>362</v>
      </c>
      <c r="E98" s="13" t="s">
        <v>363</v>
      </c>
      <c r="F98" s="13" t="s">
        <v>364</v>
      </c>
      <c r="G98" s="5">
        <v>85.46</v>
      </c>
      <c r="H98" s="6">
        <f t="shared" si="6"/>
        <v>86.63</v>
      </c>
    </row>
    <row r="99" s="1" customFormat="1" ht="30" customHeight="1" spans="1:8">
      <c r="A99" s="5">
        <v>97</v>
      </c>
      <c r="B99" s="5"/>
      <c r="C99" s="5"/>
      <c r="D99" s="14" t="s">
        <v>365</v>
      </c>
      <c r="E99" s="13" t="s">
        <v>366</v>
      </c>
      <c r="F99" s="13" t="s">
        <v>367</v>
      </c>
      <c r="G99" s="5">
        <v>88.96</v>
      </c>
      <c r="H99" s="6">
        <f t="shared" si="6"/>
        <v>86.506</v>
      </c>
    </row>
    <row r="100" s="1" customFormat="1" ht="30" customHeight="1" spans="1:8">
      <c r="A100" s="5">
        <v>98</v>
      </c>
      <c r="B100" s="5"/>
      <c r="C100" s="5"/>
      <c r="D100" s="14" t="s">
        <v>368</v>
      </c>
      <c r="E100" s="13" t="s">
        <v>369</v>
      </c>
      <c r="F100" s="13" t="s">
        <v>370</v>
      </c>
      <c r="G100" s="5">
        <v>89.78</v>
      </c>
      <c r="H100" s="6">
        <f t="shared" si="6"/>
        <v>86.462</v>
      </c>
    </row>
    <row r="101" s="1" customFormat="1" ht="30" customHeight="1" spans="1:8">
      <c r="A101" s="5">
        <v>99</v>
      </c>
      <c r="B101" s="5"/>
      <c r="C101" s="5"/>
      <c r="D101" s="14" t="s">
        <v>371</v>
      </c>
      <c r="E101" s="13" t="s">
        <v>372</v>
      </c>
      <c r="F101" s="13" t="s">
        <v>373</v>
      </c>
      <c r="G101" s="5">
        <v>87.2</v>
      </c>
      <c r="H101" s="6">
        <f t="shared" si="6"/>
        <v>85.058</v>
      </c>
    </row>
    <row r="102" s="1" customFormat="1" ht="30" customHeight="1" spans="1:8">
      <c r="A102" s="5">
        <v>100</v>
      </c>
      <c r="B102" s="5"/>
      <c r="C102" s="5"/>
      <c r="D102" s="14" t="s">
        <v>374</v>
      </c>
      <c r="E102" s="13" t="s">
        <v>375</v>
      </c>
      <c r="F102" s="13" t="s">
        <v>376</v>
      </c>
      <c r="G102" s="5">
        <v>84.8</v>
      </c>
      <c r="H102" s="6">
        <f t="shared" si="6"/>
        <v>84.2</v>
      </c>
    </row>
    <row r="103" s="1" customFormat="1" ht="30" customHeight="1" spans="1:8">
      <c r="A103" s="5">
        <v>101</v>
      </c>
      <c r="B103" s="13" t="s">
        <v>377</v>
      </c>
      <c r="C103" s="13" t="s">
        <v>29</v>
      </c>
      <c r="D103" s="14" t="s">
        <v>378</v>
      </c>
      <c r="E103" s="13" t="s">
        <v>379</v>
      </c>
      <c r="F103" s="13" t="s">
        <v>380</v>
      </c>
      <c r="G103" s="5">
        <v>83.66</v>
      </c>
      <c r="H103" s="6">
        <f t="shared" si="6"/>
        <v>81.932</v>
      </c>
    </row>
    <row r="104" s="1" customFormat="1" ht="30" customHeight="1" spans="1:8">
      <c r="A104" s="5">
        <v>102</v>
      </c>
      <c r="B104" s="13" t="s">
        <v>381</v>
      </c>
      <c r="C104" s="13" t="s">
        <v>34</v>
      </c>
      <c r="D104" s="14" t="s">
        <v>382</v>
      </c>
      <c r="E104" s="13" t="s">
        <v>383</v>
      </c>
      <c r="F104" s="13" t="s">
        <v>384</v>
      </c>
      <c r="G104" s="5">
        <v>82.6</v>
      </c>
      <c r="H104" s="6">
        <f t="shared" si="6"/>
        <v>82.924</v>
      </c>
    </row>
    <row r="105" s="1" customFormat="1" ht="30" customHeight="1" spans="1:8">
      <c r="A105" s="5">
        <v>103</v>
      </c>
      <c r="B105" s="5"/>
      <c r="C105" s="5"/>
      <c r="D105" s="14" t="s">
        <v>385</v>
      </c>
      <c r="E105" s="13" t="s">
        <v>386</v>
      </c>
      <c r="F105" s="13" t="s">
        <v>373</v>
      </c>
      <c r="G105" s="5">
        <v>80.18</v>
      </c>
      <c r="H105" s="6">
        <f t="shared" si="6"/>
        <v>82.25</v>
      </c>
    </row>
    <row r="106" s="1" customFormat="1" ht="30" customHeight="1" spans="1:8">
      <c r="A106" s="5">
        <v>104</v>
      </c>
      <c r="B106" s="5"/>
      <c r="C106" s="5"/>
      <c r="D106" s="14" t="s">
        <v>387</v>
      </c>
      <c r="E106" s="13" t="s">
        <v>388</v>
      </c>
      <c r="F106" s="13" t="s">
        <v>389</v>
      </c>
      <c r="G106" s="5">
        <v>83.92</v>
      </c>
      <c r="H106" s="6">
        <f t="shared" si="6"/>
        <v>81.934</v>
      </c>
    </row>
    <row r="107" s="1" customFormat="1" ht="30" customHeight="1" spans="1:8">
      <c r="A107" s="5">
        <v>105</v>
      </c>
      <c r="B107" s="5"/>
      <c r="C107" s="5"/>
      <c r="D107" s="14" t="s">
        <v>390</v>
      </c>
      <c r="E107" s="13" t="s">
        <v>391</v>
      </c>
      <c r="F107" s="13" t="s">
        <v>392</v>
      </c>
      <c r="G107" s="5">
        <v>81.84</v>
      </c>
      <c r="H107" s="6">
        <f t="shared" si="6"/>
        <v>81.384</v>
      </c>
    </row>
    <row r="108" s="1" customFormat="1" ht="30" customHeight="1" spans="1:8">
      <c r="A108" s="5">
        <v>106</v>
      </c>
      <c r="B108" s="5"/>
      <c r="C108" s="5"/>
      <c r="D108" s="14" t="s">
        <v>393</v>
      </c>
      <c r="E108" s="13" t="s">
        <v>394</v>
      </c>
      <c r="F108" s="13" t="s">
        <v>395</v>
      </c>
      <c r="G108" s="5">
        <v>83.28</v>
      </c>
      <c r="H108" s="6">
        <f t="shared" si="6"/>
        <v>81.354</v>
      </c>
    </row>
    <row r="109" s="1" customFormat="1" ht="30" customHeight="1" spans="1:8">
      <c r="A109" s="5">
        <v>107</v>
      </c>
      <c r="B109" s="13" t="s">
        <v>396</v>
      </c>
      <c r="C109" s="13" t="s">
        <v>42</v>
      </c>
      <c r="D109" s="14" t="s">
        <v>397</v>
      </c>
      <c r="E109" s="13" t="s">
        <v>398</v>
      </c>
      <c r="F109" s="13" t="s">
        <v>399</v>
      </c>
      <c r="G109" s="5">
        <v>85.78</v>
      </c>
      <c r="H109" s="6">
        <f t="shared" si="6"/>
        <v>86.05</v>
      </c>
    </row>
    <row r="110" s="1" customFormat="1" ht="30" customHeight="1" spans="1:8">
      <c r="A110" s="5">
        <v>108</v>
      </c>
      <c r="B110" s="5"/>
      <c r="C110" s="5"/>
      <c r="D110" s="14" t="s">
        <v>400</v>
      </c>
      <c r="E110" s="13" t="s">
        <v>401</v>
      </c>
      <c r="F110" s="13" t="s">
        <v>402</v>
      </c>
      <c r="G110" s="5">
        <v>87.54</v>
      </c>
      <c r="H110" s="6">
        <f t="shared" ref="H110:H128" si="7">F110*0.6+G110*0.4</f>
        <v>85.428</v>
      </c>
    </row>
    <row r="111" s="1" customFormat="1" ht="30" customHeight="1" spans="1:8">
      <c r="A111" s="5">
        <v>109</v>
      </c>
      <c r="B111" s="5"/>
      <c r="C111" s="5"/>
      <c r="D111" s="14" t="s">
        <v>403</v>
      </c>
      <c r="E111" s="13" t="s">
        <v>404</v>
      </c>
      <c r="F111" s="13" t="s">
        <v>405</v>
      </c>
      <c r="G111" s="5">
        <v>85.8</v>
      </c>
      <c r="H111" s="6">
        <f t="shared" si="7"/>
        <v>84.966</v>
      </c>
    </row>
    <row r="112" s="1" customFormat="1" ht="30" customHeight="1" spans="1:8">
      <c r="A112" s="5">
        <v>110</v>
      </c>
      <c r="B112" s="5"/>
      <c r="C112" s="5"/>
      <c r="D112" s="14" t="s">
        <v>406</v>
      </c>
      <c r="E112" s="13" t="s">
        <v>407</v>
      </c>
      <c r="F112" s="13" t="s">
        <v>408</v>
      </c>
      <c r="G112" s="5">
        <v>84.48</v>
      </c>
      <c r="H112" s="6">
        <f t="shared" si="7"/>
        <v>84.444</v>
      </c>
    </row>
    <row r="113" s="1" customFormat="1" ht="30" customHeight="1" spans="1:8">
      <c r="A113" s="5">
        <v>111</v>
      </c>
      <c r="B113" s="5"/>
      <c r="C113" s="5"/>
      <c r="D113" s="14" t="s">
        <v>409</v>
      </c>
      <c r="E113" s="13" t="s">
        <v>410</v>
      </c>
      <c r="F113" s="13" t="s">
        <v>411</v>
      </c>
      <c r="G113" s="5">
        <v>84.56</v>
      </c>
      <c r="H113" s="6">
        <f t="shared" si="7"/>
        <v>84.428</v>
      </c>
    </row>
    <row r="114" s="1" customFormat="1" ht="30" customHeight="1" spans="1:8">
      <c r="A114" s="5">
        <v>112</v>
      </c>
      <c r="B114" s="5"/>
      <c r="C114" s="5"/>
      <c r="D114" s="14" t="s">
        <v>412</v>
      </c>
      <c r="E114" s="13" t="s">
        <v>413</v>
      </c>
      <c r="F114" s="13" t="s">
        <v>414</v>
      </c>
      <c r="G114" s="5">
        <v>83.04</v>
      </c>
      <c r="H114" s="6">
        <f t="shared" si="7"/>
        <v>84.384</v>
      </c>
    </row>
    <row r="115" s="2" customFormat="1" ht="30" customHeight="1" spans="1:8">
      <c r="A115" s="5">
        <v>113</v>
      </c>
      <c r="B115" s="12">
        <v>1027</v>
      </c>
      <c r="C115" s="13" t="s">
        <v>415</v>
      </c>
      <c r="D115" s="14" t="s">
        <v>416</v>
      </c>
      <c r="E115" s="13" t="s">
        <v>417</v>
      </c>
      <c r="F115" s="13" t="s">
        <v>418</v>
      </c>
      <c r="G115" s="5">
        <v>83.3</v>
      </c>
      <c r="H115" s="6">
        <f t="shared" si="7"/>
        <v>82.268</v>
      </c>
    </row>
    <row r="116" s="2" customFormat="1" ht="30" customHeight="1" spans="1:8">
      <c r="A116" s="5">
        <v>114</v>
      </c>
      <c r="B116" s="13" t="s">
        <v>419</v>
      </c>
      <c r="C116" s="11" t="s">
        <v>420</v>
      </c>
      <c r="D116" s="14" t="s">
        <v>421</v>
      </c>
      <c r="E116" s="13" t="s">
        <v>422</v>
      </c>
      <c r="F116" s="13" t="s">
        <v>423</v>
      </c>
      <c r="G116" s="5">
        <v>82.8</v>
      </c>
      <c r="H116" s="6">
        <f t="shared" si="7"/>
        <v>81.138</v>
      </c>
    </row>
    <row r="117" s="2" customFormat="1" ht="30" customHeight="1" spans="1:8">
      <c r="A117" s="5">
        <v>115</v>
      </c>
      <c r="B117" s="13" t="s">
        <v>424</v>
      </c>
      <c r="C117" s="11" t="s">
        <v>425</v>
      </c>
      <c r="D117" s="14" t="s">
        <v>426</v>
      </c>
      <c r="E117" s="13" t="s">
        <v>427</v>
      </c>
      <c r="F117" s="13" t="s">
        <v>428</v>
      </c>
      <c r="G117" s="5">
        <v>83.68</v>
      </c>
      <c r="H117" s="6">
        <f t="shared" si="7"/>
        <v>81.424</v>
      </c>
    </row>
    <row r="118" s="2" customFormat="1" ht="30" customHeight="1" spans="1:8">
      <c r="A118" s="5">
        <v>116</v>
      </c>
      <c r="B118" s="13" t="s">
        <v>429</v>
      </c>
      <c r="C118" s="13" t="s">
        <v>174</v>
      </c>
      <c r="D118" s="14" t="s">
        <v>430</v>
      </c>
      <c r="E118" s="13" t="s">
        <v>431</v>
      </c>
      <c r="F118" s="13" t="s">
        <v>432</v>
      </c>
      <c r="G118" s="5">
        <v>79.14</v>
      </c>
      <c r="H118" s="6">
        <f t="shared" si="7"/>
        <v>80.88</v>
      </c>
    </row>
    <row r="119" s="2" customFormat="1" ht="30" customHeight="1" spans="1:8">
      <c r="A119" s="5">
        <v>117</v>
      </c>
      <c r="B119" s="13" t="s">
        <v>433</v>
      </c>
      <c r="C119" s="13" t="s">
        <v>179</v>
      </c>
      <c r="D119" s="14" t="s">
        <v>434</v>
      </c>
      <c r="E119" s="13" t="s">
        <v>435</v>
      </c>
      <c r="F119" s="13" t="s">
        <v>436</v>
      </c>
      <c r="G119" s="5">
        <v>82.54</v>
      </c>
      <c r="H119" s="6">
        <f t="shared" si="7"/>
        <v>82.318</v>
      </c>
    </row>
    <row r="120" s="1" customFormat="1" ht="30" customHeight="1" spans="1:8">
      <c r="A120" s="5">
        <v>118</v>
      </c>
      <c r="B120" s="13" t="s">
        <v>437</v>
      </c>
      <c r="C120" s="13" t="s">
        <v>438</v>
      </c>
      <c r="D120" s="14" t="s">
        <v>439</v>
      </c>
      <c r="E120" s="13" t="s">
        <v>440</v>
      </c>
      <c r="F120" s="13" t="s">
        <v>441</v>
      </c>
      <c r="G120" s="5">
        <v>83.7</v>
      </c>
      <c r="H120" s="6">
        <f t="shared" si="7"/>
        <v>80.676</v>
      </c>
    </row>
    <row r="121" s="1" customFormat="1" ht="30" customHeight="1" spans="1:8">
      <c r="A121" s="5">
        <v>119</v>
      </c>
      <c r="B121" s="5"/>
      <c r="C121" s="5"/>
      <c r="D121" s="14" t="s">
        <v>442</v>
      </c>
      <c r="E121" s="13" t="s">
        <v>443</v>
      </c>
      <c r="F121" s="13" t="s">
        <v>444</v>
      </c>
      <c r="G121" s="5">
        <v>85.1</v>
      </c>
      <c r="H121" s="6">
        <f t="shared" si="7"/>
        <v>79.796</v>
      </c>
    </row>
    <row r="122" s="1" customFormat="1" ht="30" customHeight="1" spans="1:8">
      <c r="A122" s="5">
        <v>120</v>
      </c>
      <c r="B122" s="5"/>
      <c r="C122" s="5"/>
      <c r="D122" s="14" t="s">
        <v>445</v>
      </c>
      <c r="E122" s="13" t="s">
        <v>446</v>
      </c>
      <c r="F122" s="13" t="s">
        <v>447</v>
      </c>
      <c r="G122" s="5">
        <v>82.82</v>
      </c>
      <c r="H122" s="6">
        <f t="shared" si="7"/>
        <v>79.568</v>
      </c>
    </row>
    <row r="123" s="1" customFormat="1" ht="30" customHeight="1" spans="1:8">
      <c r="A123" s="5">
        <v>121</v>
      </c>
      <c r="B123" s="5"/>
      <c r="C123" s="5"/>
      <c r="D123" s="14" t="s">
        <v>448</v>
      </c>
      <c r="E123" s="13" t="s">
        <v>449</v>
      </c>
      <c r="F123" s="13" t="s">
        <v>450</v>
      </c>
      <c r="G123" s="5">
        <v>81.9</v>
      </c>
      <c r="H123" s="6">
        <f t="shared" si="7"/>
        <v>78.438</v>
      </c>
    </row>
    <row r="124" s="1" customFormat="1" ht="30" customHeight="1" spans="1:8">
      <c r="A124" s="5">
        <v>122</v>
      </c>
      <c r="B124" s="13" t="s">
        <v>451</v>
      </c>
      <c r="C124" s="13" t="s">
        <v>452</v>
      </c>
      <c r="D124" s="14" t="s">
        <v>453</v>
      </c>
      <c r="E124" s="13" t="s">
        <v>454</v>
      </c>
      <c r="F124" s="13" t="s">
        <v>455</v>
      </c>
      <c r="G124" s="5">
        <v>88.1</v>
      </c>
      <c r="H124" s="6">
        <f t="shared" si="7"/>
        <v>84.728</v>
      </c>
    </row>
    <row r="125" s="1" customFormat="1" ht="30" customHeight="1" spans="1:8">
      <c r="A125" s="5">
        <v>123</v>
      </c>
      <c r="B125" s="5"/>
      <c r="C125" s="5"/>
      <c r="D125" s="14" t="s">
        <v>456</v>
      </c>
      <c r="E125" s="13" t="s">
        <v>457</v>
      </c>
      <c r="F125" s="13" t="s">
        <v>458</v>
      </c>
      <c r="G125" s="5">
        <v>84.4</v>
      </c>
      <c r="H125" s="6">
        <f t="shared" si="7"/>
        <v>83.224</v>
      </c>
    </row>
    <row r="126" s="1" customFormat="1" ht="30" customHeight="1" spans="1:8">
      <c r="A126" s="5">
        <v>124</v>
      </c>
      <c r="B126" s="5"/>
      <c r="C126" s="5"/>
      <c r="D126" s="14" t="s">
        <v>459</v>
      </c>
      <c r="E126" s="13" t="s">
        <v>460</v>
      </c>
      <c r="F126" s="13" t="s">
        <v>461</v>
      </c>
      <c r="G126" s="5">
        <v>82.28</v>
      </c>
      <c r="H126" s="6">
        <f t="shared" si="7"/>
        <v>82.658</v>
      </c>
    </row>
    <row r="127" s="1" customFormat="1" ht="30" customHeight="1" spans="1:8">
      <c r="A127" s="5">
        <v>125</v>
      </c>
      <c r="B127" s="5"/>
      <c r="C127" s="5"/>
      <c r="D127" s="14" t="s">
        <v>462</v>
      </c>
      <c r="E127" s="13" t="s">
        <v>463</v>
      </c>
      <c r="F127" s="13" t="s">
        <v>464</v>
      </c>
      <c r="G127" s="5">
        <v>81.8</v>
      </c>
      <c r="H127" s="6">
        <f t="shared" si="7"/>
        <v>82.13</v>
      </c>
    </row>
    <row r="128" s="1" customFormat="1" ht="30" customHeight="1" spans="1:8">
      <c r="A128" s="5">
        <v>126</v>
      </c>
      <c r="B128" s="5"/>
      <c r="C128" s="5"/>
      <c r="D128" s="14" t="s">
        <v>465</v>
      </c>
      <c r="E128" s="13" t="s">
        <v>466</v>
      </c>
      <c r="F128" s="13" t="s">
        <v>467</v>
      </c>
      <c r="G128" s="5">
        <v>79.6</v>
      </c>
      <c r="H128" s="6">
        <f t="shared" si="7"/>
        <v>82.066</v>
      </c>
    </row>
  </sheetData>
  <mergeCells count="69">
    <mergeCell ref="A1:H1"/>
    <mergeCell ref="B3:B4"/>
    <mergeCell ref="B5:B7"/>
    <mergeCell ref="B9:B10"/>
    <mergeCell ref="B11:B13"/>
    <mergeCell ref="B14:B15"/>
    <mergeCell ref="B16:B17"/>
    <mergeCell ref="B18:B19"/>
    <mergeCell ref="B20:B22"/>
    <mergeCell ref="B25:B26"/>
    <mergeCell ref="B27:B29"/>
    <mergeCell ref="B31:B32"/>
    <mergeCell ref="B33:B34"/>
    <mergeCell ref="B35:B37"/>
    <mergeCell ref="B38:B39"/>
    <mergeCell ref="B45:B46"/>
    <mergeCell ref="B48:B49"/>
    <mergeCell ref="B50:B54"/>
    <mergeCell ref="B55:B60"/>
    <mergeCell ref="B61:B64"/>
    <mergeCell ref="B65:B69"/>
    <mergeCell ref="B70:B71"/>
    <mergeCell ref="B72:B74"/>
    <mergeCell ref="B76:B77"/>
    <mergeCell ref="B78:B79"/>
    <mergeCell ref="B80:B81"/>
    <mergeCell ref="B82:B83"/>
    <mergeCell ref="B85:B86"/>
    <mergeCell ref="B90:B91"/>
    <mergeCell ref="B92:B96"/>
    <mergeCell ref="B97:B102"/>
    <mergeCell ref="B104:B108"/>
    <mergeCell ref="B109:B114"/>
    <mergeCell ref="B120:B123"/>
    <mergeCell ref="B124:B128"/>
    <mergeCell ref="C3:C4"/>
    <mergeCell ref="C5:C7"/>
    <mergeCell ref="C9:C10"/>
    <mergeCell ref="C11:C13"/>
    <mergeCell ref="C14:C15"/>
    <mergeCell ref="C16:C17"/>
    <mergeCell ref="C18:C19"/>
    <mergeCell ref="C20:C22"/>
    <mergeCell ref="C25:C26"/>
    <mergeCell ref="C27:C29"/>
    <mergeCell ref="C31:C32"/>
    <mergeCell ref="C33:C34"/>
    <mergeCell ref="C35:C37"/>
    <mergeCell ref="C38:C39"/>
    <mergeCell ref="C45:C46"/>
    <mergeCell ref="C48:C49"/>
    <mergeCell ref="C50:C54"/>
    <mergeCell ref="C55:C60"/>
    <mergeCell ref="C61:C64"/>
    <mergeCell ref="C65:C69"/>
    <mergeCell ref="C70:C71"/>
    <mergeCell ref="C72:C74"/>
    <mergeCell ref="C76:C77"/>
    <mergeCell ref="C78:C79"/>
    <mergeCell ref="C80:C81"/>
    <mergeCell ref="C82:C83"/>
    <mergeCell ref="C85:C86"/>
    <mergeCell ref="C90:C91"/>
    <mergeCell ref="C92:C96"/>
    <mergeCell ref="C97:C102"/>
    <mergeCell ref="C104:C108"/>
    <mergeCell ref="C109:C114"/>
    <mergeCell ref="C120:C123"/>
    <mergeCell ref="C124:C12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rsk003</dc:creator>
  <cp:lastModifiedBy>rsk003</cp:lastModifiedBy>
  <dcterms:created xsi:type="dcterms:W3CDTF">2020-09-20T11:14:00Z</dcterms:created>
  <dcterms:modified xsi:type="dcterms:W3CDTF">2020-09-20T14:14:55Z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