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<sst xmlns="http://schemas.openxmlformats.org/spreadsheetml/2006/main" count="214" uniqueCount="135">
  <si>
    <t>序号</t>
  </si>
  <si>
    <t>招聘单位</t>
  </si>
  <si>
    <t>招聘岗位</t>
  </si>
  <si>
    <t>招聘人数</t>
  </si>
  <si>
    <t>学前教育</t>
  </si>
  <si>
    <t>招聘要求</t>
  </si>
  <si>
    <t>招聘对象</t>
  </si>
  <si>
    <t>高新实验学校</t>
  </si>
  <si>
    <t>小学语文</t>
  </si>
  <si>
    <t>小学数学</t>
  </si>
  <si>
    <t>小学英语</t>
  </si>
  <si>
    <t>初中美术</t>
  </si>
  <si>
    <t>相关专业</t>
  </si>
  <si>
    <t>初中通用技术</t>
  </si>
  <si>
    <t>浙江大学教育学院附属学校</t>
  </si>
  <si>
    <t>应届毕业生</t>
  </si>
  <si>
    <t>应届毕业生</t>
  </si>
  <si>
    <t>在职教师</t>
  </si>
  <si>
    <t>在职教师</t>
  </si>
  <si>
    <t>在职教师</t>
  </si>
  <si>
    <t>滨兴学校</t>
  </si>
  <si>
    <t>初中数学</t>
  </si>
  <si>
    <t>本科及以上学历，现任教中学数学学科</t>
  </si>
  <si>
    <t>初中科学</t>
  </si>
  <si>
    <t>初中信息技术</t>
  </si>
  <si>
    <t>滨和中学</t>
  </si>
  <si>
    <t>小学美术</t>
  </si>
  <si>
    <t>钱塘实验小学</t>
  </si>
  <si>
    <t>西兴幼儿园</t>
  </si>
  <si>
    <t>长河幼儿园</t>
  </si>
  <si>
    <t>滨兴幼儿园</t>
  </si>
  <si>
    <t>丹枫幼儿园</t>
  </si>
  <si>
    <t>缤纷幼儿园</t>
  </si>
  <si>
    <t>钱江湾幼儿园</t>
  </si>
  <si>
    <t>新天地幼儿园</t>
  </si>
  <si>
    <t>奥体中心幼儿园</t>
  </si>
  <si>
    <t>钱塘实验幼儿园</t>
  </si>
  <si>
    <t>杭州高新区（滨江）教育局所属事业单位直接考核招聘计划表（2020.04）</t>
  </si>
  <si>
    <t>钱老师：0571-85189828               邮箱：105860415@qq.com            地址：滨江区江汉东路58号</t>
  </si>
  <si>
    <t>应届毕业生</t>
  </si>
  <si>
    <t>应届毕业生或在职教师</t>
  </si>
  <si>
    <t>在职教师</t>
  </si>
  <si>
    <t>本科及以上学历，现任教初中历史与社会学科</t>
  </si>
  <si>
    <t>本科及以上学历，现任教初中科学学科</t>
  </si>
  <si>
    <t>应届毕业生须相关专业；在职教师须本科及以上学历，现任教中学科学学科</t>
  </si>
  <si>
    <t>应届毕业生须相关专业；在职教师须本科及以上学历，现任教中学科学学科</t>
  </si>
  <si>
    <t>本科及以上学历，现任教小学语文学科</t>
  </si>
  <si>
    <t>本科及以上学历，现任教小学语文学科</t>
  </si>
  <si>
    <t>本科及以上学历，现任教小学数学学科</t>
  </si>
  <si>
    <t>吴老师：13735555803                   邮箱：569792701@qq.com            地址：滨江区滨盛路4456号</t>
  </si>
  <si>
    <t>金老师：18658808921                  邮箱：375000580@qq.com           地址：滨江区东信大道99号（钱江湾花园小区内）</t>
  </si>
  <si>
    <t>汤老师：13516823075               邮箱：hzdfyey@163.com              地址：滨江区缤纷北苑30幢</t>
  </si>
  <si>
    <t>汤老师：13516823075              邮箱：hzdfyey@163.com              地址：滨江区丹枫路420号</t>
  </si>
  <si>
    <t>闻涛中学</t>
  </si>
  <si>
    <t>初中信息技术</t>
  </si>
  <si>
    <t>应届毕业生须相关专业；在职教师须本科及以上学历，现任教中学信息技术学科，35周岁以内</t>
  </si>
  <si>
    <t>郑老师：15658829080              邮箱：334582274@qq.com              地址：滨江区康顺路200号</t>
  </si>
  <si>
    <t>应届毕业生</t>
  </si>
  <si>
    <t>硕士研究生及以上学历，相关专业</t>
  </si>
  <si>
    <t>硕士研究生及以上学历，学前教育专业</t>
  </si>
  <si>
    <t>本科及以上学历，学前教育专业</t>
  </si>
  <si>
    <t>本科及以上学历，学前教育专业</t>
  </si>
  <si>
    <t>初中语文</t>
  </si>
  <si>
    <t>应届毕业生须相关专业；在职教师须本科及以上学历，现任教中学语文学科</t>
  </si>
  <si>
    <t>应届毕业生须相关专业；在职教师须本科及以上学历，现任教中学数学学科</t>
  </si>
  <si>
    <t>初中英语</t>
  </si>
  <si>
    <t>应届毕业生须相关专业；在职教师须本科及以上学历，现任教中学英语学科</t>
  </si>
  <si>
    <t>初中文综</t>
  </si>
  <si>
    <t>应届毕业生须相关专业；在职教师须本科及以上学历，现任教中学文综学科</t>
  </si>
  <si>
    <t>华老师：13957136382               邮箱：515174434@qq.com                              地址：滨江区滨和路1799号</t>
  </si>
  <si>
    <t>应届毕业生须相关专业；在职教师须本科及以上学历，现任教小学语文学科</t>
  </si>
  <si>
    <t>应届毕业生须相关专业；在职教师须本科及以上学历，现任教小学语文学科</t>
  </si>
  <si>
    <t>金老师：13867112053               邮箱：171268928@qq.com            地址：滨江区浦沿街道大同公寓6幢</t>
  </si>
  <si>
    <t>联系方式及单位地址</t>
  </si>
  <si>
    <r>
      <t>小学语文</t>
    </r>
    <r>
      <rPr>
        <sz val="12"/>
        <rFont val="仿宋_GB2312"/>
        <family val="0"/>
      </rPr>
      <t>1</t>
    </r>
  </si>
  <si>
    <r>
      <t>小学语文</t>
    </r>
    <r>
      <rPr>
        <sz val="12"/>
        <rFont val="仿宋_GB2312"/>
        <family val="0"/>
      </rPr>
      <t>2</t>
    </r>
  </si>
  <si>
    <t>春晖小学</t>
  </si>
  <si>
    <t>东冠小学</t>
  </si>
  <si>
    <t>钱塘帝景幼儿园</t>
  </si>
  <si>
    <t>杨老师：13777488636              邮箱：29385739@qq.com             地址：滨江区信诚路817号</t>
  </si>
  <si>
    <t>余老师：15068756599               邮箱：1248099860@qq.com                           地址：滨江区网商路（长河派出所旁）</t>
  </si>
  <si>
    <t>应届毕业生须相关专业；在职教师须本科及以上学历，现任教小学数学学科</t>
  </si>
  <si>
    <t>小学语文</t>
  </si>
  <si>
    <t>小学数学</t>
  </si>
  <si>
    <t>滨和小学</t>
  </si>
  <si>
    <r>
      <t>李老师：17328851230</t>
    </r>
    <r>
      <rPr>
        <sz val="10"/>
        <rFont val="宋体"/>
        <family val="0"/>
      </rPr>
      <t xml:space="preserve">               </t>
    </r>
    <r>
      <rPr>
        <sz val="10"/>
        <rFont val="宋体"/>
        <family val="0"/>
      </rPr>
      <t xml:space="preserve">邮箱：hzsbhxx@126.com
地址：滨江区新联路18号
</t>
    </r>
  </si>
  <si>
    <t>小学语文</t>
  </si>
  <si>
    <t>应届毕业生须相关专业；在职教师须本科及以上学历，现任教小学语文学科</t>
  </si>
  <si>
    <t>奥体实验小学</t>
  </si>
  <si>
    <t>相关专业</t>
  </si>
  <si>
    <t>浦沿小学</t>
  </si>
  <si>
    <t>新开公办幼儿园</t>
  </si>
  <si>
    <t>学前教育</t>
  </si>
  <si>
    <t>在职教师</t>
  </si>
  <si>
    <t>应届毕业生或在职教师</t>
  </si>
  <si>
    <t>蔡老师：13758258933              邮箱：391112842@qq.com            地址：滨江区长河路金河弄67号</t>
  </si>
  <si>
    <t>小学信息技术</t>
  </si>
  <si>
    <t>应届毕业生须相关专业；在职教师须本科及以上学历，现任教中小学信息技术学科</t>
  </si>
  <si>
    <t>江南单元小学</t>
  </si>
  <si>
    <t>本科及以上学历，学前教育专业，具有区级及以上教坛新秀荣誉</t>
  </si>
  <si>
    <t xml:space="preserve">金老师：13456936051      
邮箱：3185515181@qq.com
地址：滨江区东流路55号
</t>
  </si>
  <si>
    <t>小学体育</t>
  </si>
  <si>
    <t>江南实验学校</t>
  </si>
  <si>
    <t xml:space="preserve">朱老师：13116783333              邮箱：2607861292@qq.com
地址：滨江区滨和路958号
</t>
  </si>
  <si>
    <t>裘老师：18069801886                   邮箱：396425756@qq.com                      地址：滨江区浦沿街道芳华弄118号</t>
  </si>
  <si>
    <t xml:space="preserve">
傅老师：13858045488
邮箱：1132731458@qq.com           地址：滨江区东冠路431号
</t>
  </si>
  <si>
    <t>陈老师：13588704742              邮箱：394705078@qq.com            地址：滨江区丹枫路39号</t>
  </si>
  <si>
    <t>湖畔幼儿园</t>
  </si>
  <si>
    <t>学前教育</t>
  </si>
  <si>
    <t>李老师：13867126440                  邮箱：653841938@qq.com               地址：滨江区长河街道长江西路</t>
  </si>
  <si>
    <t>本科及以上学历，学前教育专业</t>
  </si>
  <si>
    <r>
      <t xml:space="preserve">张老师：18058425852              邮箱：2372188@qq.com  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      地址：滨江区春晓路506号</t>
    </r>
  </si>
  <si>
    <t>钱塘春晓幼儿园</t>
  </si>
  <si>
    <r>
      <t>陈老师：1</t>
    </r>
    <r>
      <rPr>
        <sz val="10"/>
        <rFont val="宋体"/>
        <family val="0"/>
      </rPr>
      <t>3957100508</t>
    </r>
    <r>
      <rPr>
        <sz val="10"/>
        <rFont val="宋体"/>
        <family val="0"/>
      </rPr>
      <t xml:space="preserve">
邮箱：785821093@qq.com
地址：滨江区东冠路758号</t>
    </r>
  </si>
  <si>
    <t>应届毕业生须相关专业；在职教师须本科及以上学历，现任教中小学体育学科</t>
  </si>
  <si>
    <t>相关专业，具有书法特长</t>
  </si>
  <si>
    <t>相关专业，具有篮球特长</t>
  </si>
  <si>
    <t>滨江实验小学</t>
  </si>
  <si>
    <r>
      <t>办公室：0571-86608606            吕老师：13396584351              邮箱：
lyh20170206@163.com(首字母L小写)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地址：滨江区平乐路80号
</t>
    </r>
  </si>
  <si>
    <t>应届毕业生须相关专业；在职教师须本科及以上学历，现任教中学信息技术学科</t>
  </si>
  <si>
    <t>来老师：13588078765
邮箱：897634125@qq.com            地址：滨江区西兴街道古塘路东端</t>
  </si>
  <si>
    <t>滨文小学</t>
  </si>
  <si>
    <t>小学语文</t>
  </si>
  <si>
    <t>劳老师：13858045486               邮箱：2538432467@qq.com           地址：滨江区滨文路670号</t>
  </si>
  <si>
    <t>劳老师：13858045486               邮箱：2538432467@qq.com           地址：滨江区滨文路670号</t>
  </si>
  <si>
    <t xml:space="preserve">张老师：0571-87683569
陆老师：18100188858
邮箱：hzgxsyxx@163.com
地址：滨江区浦沿街道育华巷102号
</t>
  </si>
  <si>
    <t>初中历史与社会</t>
  </si>
  <si>
    <t>初中科学</t>
  </si>
  <si>
    <t>小学信息技术</t>
  </si>
  <si>
    <t>小学心理健康</t>
  </si>
  <si>
    <r>
      <t xml:space="preserve">李老师：18056316699                </t>
    </r>
    <r>
      <rPr>
        <sz val="10"/>
        <rFont val="宋体"/>
        <family val="0"/>
      </rPr>
      <t>邮箱：1585712566@qq.com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>地址：滨江区丹枫路</t>
    </r>
    <r>
      <rPr>
        <sz val="10"/>
        <rFont val="宋体"/>
        <family val="0"/>
      </rPr>
      <t>788</t>
    </r>
    <r>
      <rPr>
        <sz val="10"/>
        <rFont val="宋体"/>
        <family val="0"/>
      </rPr>
      <t>号（海越大厦</t>
    </r>
    <r>
      <rPr>
        <sz val="10"/>
        <rFont val="宋体"/>
        <family val="0"/>
      </rPr>
      <t>17</t>
    </r>
    <r>
      <rPr>
        <sz val="10"/>
        <rFont val="宋体"/>
        <family val="0"/>
      </rPr>
      <t>楼</t>
    </r>
    <r>
      <rPr>
        <sz val="10"/>
        <rFont val="宋体"/>
        <family val="0"/>
      </rPr>
      <t>1716</t>
    </r>
    <r>
      <rPr>
        <sz val="10"/>
        <rFont val="宋体"/>
        <family val="0"/>
      </rPr>
      <t>办公室）</t>
    </r>
  </si>
  <si>
    <t>张老师：13957120656               邮箱：hzzxz456@126.com            地址：滨江区东信大道1328号</t>
  </si>
  <si>
    <t>戚老师：0571-85815213、15868859322    邮箱：502587786@qq.com           地址：滨江区滨兴小区18幢</t>
  </si>
  <si>
    <t>小学数学</t>
  </si>
  <si>
    <t>应届毕业生须相关专业；在职教师须本科及以上学历，现任教小学数学学科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</si>
</sst>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0"/>
      <color indexed="8"/>
      <name val="仿宋"/>
      <family val="3"/>
    </font>
    <font>
      <sz val="10"/>
      <name val="宋体"/>
      <family val="0"/>
    </font>
    <font>
      <sz val="12"/>
      <name val="仿宋"/>
      <family val="3"/>
    </font>
    <font>
      <b/>
      <sz val="10"/>
      <name val="宋体"/>
      <family val="0"/>
    </font>
    <font>
      <b/>
      <sz val="16"/>
      <name val="黑体"/>
      <family val="3"/>
    </font>
    <font>
      <sz val="12"/>
      <name val="仿宋_GB2312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5" fillId="0" borderId="10" xfId="40" applyFont="1" applyFill="1" applyBorder="1" applyAlignment="1">
      <alignment horizontal="center" vertical="center" wrapText="1"/>
      <protection/>
    </xf>
    <xf numFmtId="0" fontId="48" fillId="0" borderId="11" xfId="0" applyFont="1" applyBorder="1" applyAlignment="1">
      <alignment vertical="center" wrapText="1"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6" fillId="0" borderId="11" xfId="40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40" applyFont="1" applyFill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40" applyFont="1" applyFill="1" applyBorder="1" applyAlignment="1">
      <alignment horizontal="center" vertical="center" wrapText="1"/>
      <protection/>
    </xf>
    <xf numFmtId="0" fontId="47" fillId="0" borderId="14" xfId="40" applyFont="1" applyFill="1" applyBorder="1" applyAlignment="1">
      <alignment horizontal="center" vertical="center" wrapText="1"/>
      <protection/>
    </xf>
    <xf numFmtId="0" fontId="47" fillId="0" borderId="13" xfId="40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1">
      <selection activeCell="K7" sqref="K7"/>
    </sheetView>
  </sheetViews>
  <sheetFormatPr defaultColWidth="9.00390625" defaultRowHeight="14.25"/>
  <cols>
    <col min="1" max="1" width="3.75390625" style="1" customWidth="1"/>
    <col min="2" max="2" width="15.75390625" style="2" customWidth="1"/>
    <col min="3" max="3" width="14.625" style="2" customWidth="1"/>
    <col min="4" max="4" width="10.375" style="3" customWidth="1"/>
    <col min="5" max="5" width="24.125" style="4" customWidth="1"/>
    <col min="6" max="6" width="36.25390625" style="4" customWidth="1"/>
    <col min="7" max="7" width="29.75390625" style="4" customWidth="1"/>
  </cols>
  <sheetData>
    <row r="1" spans="1:7" ht="40.5" customHeight="1">
      <c r="A1" s="45" t="s">
        <v>37</v>
      </c>
      <c r="B1" s="45"/>
      <c r="C1" s="45"/>
      <c r="D1" s="45"/>
      <c r="E1" s="45"/>
      <c r="F1" s="45"/>
      <c r="G1" s="45"/>
    </row>
    <row r="2" spans="1:7" ht="24">
      <c r="A2" s="5" t="s">
        <v>0</v>
      </c>
      <c r="B2" s="12" t="s">
        <v>1</v>
      </c>
      <c r="C2" s="12" t="s">
        <v>2</v>
      </c>
      <c r="D2" s="12" t="s">
        <v>3</v>
      </c>
      <c r="E2" s="12" t="s">
        <v>6</v>
      </c>
      <c r="F2" s="12" t="s">
        <v>5</v>
      </c>
      <c r="G2" s="12" t="s">
        <v>73</v>
      </c>
    </row>
    <row r="3" spans="1:7" ht="57" customHeight="1">
      <c r="A3" s="36">
        <v>1</v>
      </c>
      <c r="B3" s="18" t="s">
        <v>20</v>
      </c>
      <c r="C3" s="6" t="s">
        <v>8</v>
      </c>
      <c r="D3" s="6">
        <v>2</v>
      </c>
      <c r="E3" s="6" t="s">
        <v>40</v>
      </c>
      <c r="F3" s="11" t="s">
        <v>71</v>
      </c>
      <c r="G3" s="23" t="s">
        <v>69</v>
      </c>
    </row>
    <row r="4" spans="1:7" ht="18" customHeight="1">
      <c r="A4" s="42">
        <v>2</v>
      </c>
      <c r="B4" s="52" t="s">
        <v>102</v>
      </c>
      <c r="C4" s="20" t="s">
        <v>62</v>
      </c>
      <c r="D4" s="19">
        <v>1</v>
      </c>
      <c r="E4" s="19" t="s">
        <v>15</v>
      </c>
      <c r="F4" s="26" t="s">
        <v>12</v>
      </c>
      <c r="G4" s="48" t="s">
        <v>103</v>
      </c>
    </row>
    <row r="5" spans="1:7" ht="29.25" customHeight="1">
      <c r="A5" s="43"/>
      <c r="B5" s="52"/>
      <c r="C5" s="38" t="s">
        <v>133</v>
      </c>
      <c r="D5" s="37">
        <v>1</v>
      </c>
      <c r="E5" s="37" t="s">
        <v>40</v>
      </c>
      <c r="F5" s="35" t="s">
        <v>134</v>
      </c>
      <c r="G5" s="49"/>
    </row>
    <row r="6" spans="1:7" ht="30.75" customHeight="1">
      <c r="A6" s="44"/>
      <c r="B6" s="52"/>
      <c r="C6" s="20" t="s">
        <v>101</v>
      </c>
      <c r="D6" s="19">
        <v>1</v>
      </c>
      <c r="E6" s="19" t="s">
        <v>40</v>
      </c>
      <c r="F6" s="35" t="s">
        <v>114</v>
      </c>
      <c r="G6" s="50"/>
    </row>
    <row r="7" spans="1:7" ht="26.25" customHeight="1">
      <c r="A7" s="42">
        <v>3</v>
      </c>
      <c r="B7" s="56" t="s">
        <v>7</v>
      </c>
      <c r="C7" s="6" t="s">
        <v>62</v>
      </c>
      <c r="D7" s="6">
        <v>2</v>
      </c>
      <c r="E7" s="6" t="s">
        <v>40</v>
      </c>
      <c r="F7" s="11" t="s">
        <v>63</v>
      </c>
      <c r="G7" s="48" t="s">
        <v>125</v>
      </c>
    </row>
    <row r="8" spans="1:7" ht="26.25" customHeight="1">
      <c r="A8" s="43"/>
      <c r="B8" s="57"/>
      <c r="C8" s="6" t="s">
        <v>21</v>
      </c>
      <c r="D8" s="6">
        <v>2</v>
      </c>
      <c r="E8" s="6" t="s">
        <v>40</v>
      </c>
      <c r="F8" s="11" t="s">
        <v>64</v>
      </c>
      <c r="G8" s="49"/>
    </row>
    <row r="9" spans="1:7" ht="26.25" customHeight="1">
      <c r="A9" s="43"/>
      <c r="B9" s="57"/>
      <c r="C9" s="6" t="s">
        <v>65</v>
      </c>
      <c r="D9" s="6">
        <v>2</v>
      </c>
      <c r="E9" s="6" t="s">
        <v>40</v>
      </c>
      <c r="F9" s="11" t="s">
        <v>66</v>
      </c>
      <c r="G9" s="49"/>
    </row>
    <row r="10" spans="1:7" ht="26.25" customHeight="1">
      <c r="A10" s="43"/>
      <c r="B10" s="57"/>
      <c r="C10" s="6" t="s">
        <v>23</v>
      </c>
      <c r="D10" s="6">
        <v>2</v>
      </c>
      <c r="E10" s="6" t="s">
        <v>40</v>
      </c>
      <c r="F10" s="11" t="s">
        <v>44</v>
      </c>
      <c r="G10" s="49"/>
    </row>
    <row r="11" spans="1:7" ht="26.25" customHeight="1">
      <c r="A11" s="43"/>
      <c r="B11" s="57"/>
      <c r="C11" s="6" t="s">
        <v>67</v>
      </c>
      <c r="D11" s="6">
        <v>1</v>
      </c>
      <c r="E11" s="6" t="s">
        <v>40</v>
      </c>
      <c r="F11" s="11" t="s">
        <v>68</v>
      </c>
      <c r="G11" s="49"/>
    </row>
    <row r="12" spans="1:7" ht="26.25" customHeight="1">
      <c r="A12" s="44"/>
      <c r="B12" s="58"/>
      <c r="C12" s="6" t="s">
        <v>24</v>
      </c>
      <c r="D12" s="6">
        <v>1</v>
      </c>
      <c r="E12" s="6" t="s">
        <v>15</v>
      </c>
      <c r="F12" s="11" t="s">
        <v>12</v>
      </c>
      <c r="G12" s="50"/>
    </row>
    <row r="13" spans="1:7" ht="39.75" customHeight="1">
      <c r="A13" s="36">
        <v>4</v>
      </c>
      <c r="B13" s="14" t="s">
        <v>53</v>
      </c>
      <c r="C13" s="6" t="s">
        <v>54</v>
      </c>
      <c r="D13" s="6">
        <v>1</v>
      </c>
      <c r="E13" s="6" t="s">
        <v>40</v>
      </c>
      <c r="F13" s="11" t="s">
        <v>55</v>
      </c>
      <c r="G13" s="11" t="s">
        <v>56</v>
      </c>
    </row>
    <row r="14" spans="1:7" ht="21.75" customHeight="1">
      <c r="A14" s="42">
        <v>5</v>
      </c>
      <c r="B14" s="51" t="s">
        <v>14</v>
      </c>
      <c r="C14" s="37" t="s">
        <v>126</v>
      </c>
      <c r="D14" s="6">
        <v>1</v>
      </c>
      <c r="E14" s="6" t="s">
        <v>18</v>
      </c>
      <c r="F14" s="11" t="s">
        <v>42</v>
      </c>
      <c r="G14" s="47" t="s">
        <v>104</v>
      </c>
    </row>
    <row r="15" spans="1:7" ht="14.25">
      <c r="A15" s="43"/>
      <c r="B15" s="51"/>
      <c r="C15" s="37" t="s">
        <v>127</v>
      </c>
      <c r="D15" s="6">
        <v>1</v>
      </c>
      <c r="E15" s="6" t="s">
        <v>19</v>
      </c>
      <c r="F15" s="11" t="s">
        <v>43</v>
      </c>
      <c r="G15" s="47"/>
    </row>
    <row r="16" spans="1:7" ht="14.25">
      <c r="A16" s="43"/>
      <c r="B16" s="51"/>
      <c r="C16" s="9" t="s">
        <v>11</v>
      </c>
      <c r="D16" s="6">
        <v>2</v>
      </c>
      <c r="E16" s="6" t="s">
        <v>16</v>
      </c>
      <c r="F16" s="23" t="s">
        <v>89</v>
      </c>
      <c r="G16" s="47"/>
    </row>
    <row r="17" spans="1:7" ht="14.25">
      <c r="A17" s="44"/>
      <c r="B17" s="51"/>
      <c r="C17" s="6" t="s">
        <v>13</v>
      </c>
      <c r="D17" s="6">
        <v>2</v>
      </c>
      <c r="E17" s="6" t="s">
        <v>16</v>
      </c>
      <c r="F17" s="11" t="s">
        <v>12</v>
      </c>
      <c r="G17" s="47"/>
    </row>
    <row r="18" spans="1:7" ht="14.25">
      <c r="A18" s="42">
        <v>6</v>
      </c>
      <c r="B18" s="46" t="s">
        <v>25</v>
      </c>
      <c r="C18" s="6" t="s">
        <v>21</v>
      </c>
      <c r="D18" s="6">
        <v>1</v>
      </c>
      <c r="E18" s="6" t="s">
        <v>17</v>
      </c>
      <c r="F18" s="11" t="s">
        <v>22</v>
      </c>
      <c r="G18" s="47" t="s">
        <v>38</v>
      </c>
    </row>
    <row r="19" spans="1:7" ht="24">
      <c r="A19" s="43"/>
      <c r="B19" s="46"/>
      <c r="C19" s="6" t="s">
        <v>23</v>
      </c>
      <c r="D19" s="6">
        <v>1</v>
      </c>
      <c r="E19" s="32" t="s">
        <v>94</v>
      </c>
      <c r="F19" s="13" t="s">
        <v>45</v>
      </c>
      <c r="G19" s="47"/>
    </row>
    <row r="20" spans="1:7" ht="24">
      <c r="A20" s="44"/>
      <c r="B20" s="46"/>
      <c r="C20" s="6" t="s">
        <v>24</v>
      </c>
      <c r="D20" s="6">
        <v>1</v>
      </c>
      <c r="E20" s="32" t="s">
        <v>94</v>
      </c>
      <c r="F20" s="33" t="s">
        <v>119</v>
      </c>
      <c r="G20" s="47"/>
    </row>
    <row r="21" spans="1:7" ht="43.5" customHeight="1">
      <c r="A21" s="36">
        <v>7</v>
      </c>
      <c r="B21" s="17" t="s">
        <v>90</v>
      </c>
      <c r="C21" s="17" t="s">
        <v>8</v>
      </c>
      <c r="D21" s="17">
        <v>1</v>
      </c>
      <c r="E21" s="17" t="s">
        <v>16</v>
      </c>
      <c r="F21" s="7" t="s">
        <v>12</v>
      </c>
      <c r="G21" s="30" t="s">
        <v>113</v>
      </c>
    </row>
    <row r="22" spans="1:7" ht="60">
      <c r="A22" s="36">
        <v>8</v>
      </c>
      <c r="B22" s="8" t="s">
        <v>77</v>
      </c>
      <c r="C22" s="6" t="s">
        <v>8</v>
      </c>
      <c r="D22" s="6">
        <v>1</v>
      </c>
      <c r="E22" s="6" t="s">
        <v>40</v>
      </c>
      <c r="F22" s="7" t="s">
        <v>70</v>
      </c>
      <c r="G22" s="29" t="s">
        <v>105</v>
      </c>
    </row>
    <row r="23" spans="1:7" ht="36">
      <c r="A23" s="34">
        <v>9</v>
      </c>
      <c r="B23" s="27" t="s">
        <v>121</v>
      </c>
      <c r="C23" s="32" t="s">
        <v>122</v>
      </c>
      <c r="D23" s="32">
        <v>1</v>
      </c>
      <c r="E23" s="32" t="s">
        <v>40</v>
      </c>
      <c r="F23" s="29" t="s">
        <v>70</v>
      </c>
      <c r="G23" s="28" t="s">
        <v>124</v>
      </c>
    </row>
    <row r="24" spans="1:7" ht="24">
      <c r="A24" s="42">
        <v>10</v>
      </c>
      <c r="B24" s="54" t="s">
        <v>84</v>
      </c>
      <c r="C24" s="19" t="s">
        <v>82</v>
      </c>
      <c r="D24" s="17">
        <v>2</v>
      </c>
      <c r="E24" s="17" t="s">
        <v>40</v>
      </c>
      <c r="F24" s="7" t="s">
        <v>70</v>
      </c>
      <c r="G24" s="48" t="s">
        <v>85</v>
      </c>
    </row>
    <row r="25" spans="1:7" ht="24">
      <c r="A25" s="44"/>
      <c r="B25" s="55"/>
      <c r="C25" s="19" t="s">
        <v>83</v>
      </c>
      <c r="D25" s="17">
        <v>1</v>
      </c>
      <c r="E25" s="17" t="s">
        <v>40</v>
      </c>
      <c r="F25" s="7" t="s">
        <v>81</v>
      </c>
      <c r="G25" s="50"/>
    </row>
    <row r="26" spans="1:7" ht="21" customHeight="1">
      <c r="A26" s="42">
        <v>11</v>
      </c>
      <c r="B26" s="46" t="s">
        <v>27</v>
      </c>
      <c r="C26" s="6" t="s">
        <v>8</v>
      </c>
      <c r="D26" s="6">
        <v>2</v>
      </c>
      <c r="E26" s="6" t="s">
        <v>17</v>
      </c>
      <c r="F26" s="11" t="s">
        <v>47</v>
      </c>
      <c r="G26" s="47" t="s">
        <v>131</v>
      </c>
    </row>
    <row r="27" spans="1:7" ht="14.25">
      <c r="A27" s="43"/>
      <c r="B27" s="46"/>
      <c r="C27" s="6" t="s">
        <v>9</v>
      </c>
      <c r="D27" s="6">
        <v>1</v>
      </c>
      <c r="E27" s="6" t="s">
        <v>17</v>
      </c>
      <c r="F27" s="11" t="s">
        <v>48</v>
      </c>
      <c r="G27" s="47"/>
    </row>
    <row r="28" spans="1:7" ht="14.25">
      <c r="A28" s="44"/>
      <c r="B28" s="46"/>
      <c r="C28" s="6" t="s">
        <v>26</v>
      </c>
      <c r="D28" s="6">
        <v>1</v>
      </c>
      <c r="E28" s="6" t="s">
        <v>39</v>
      </c>
      <c r="F28" s="11" t="s">
        <v>58</v>
      </c>
      <c r="G28" s="47"/>
    </row>
    <row r="29" spans="1:7" ht="14.25">
      <c r="A29" s="42">
        <v>12</v>
      </c>
      <c r="B29" s="46" t="s">
        <v>76</v>
      </c>
      <c r="C29" s="15" t="s">
        <v>74</v>
      </c>
      <c r="D29" s="6">
        <v>2</v>
      </c>
      <c r="E29" s="6" t="s">
        <v>15</v>
      </c>
      <c r="F29" s="7" t="s">
        <v>12</v>
      </c>
      <c r="G29" s="48" t="s">
        <v>100</v>
      </c>
    </row>
    <row r="30" spans="1:7" ht="14.25">
      <c r="A30" s="43"/>
      <c r="B30" s="46"/>
      <c r="C30" s="15" t="s">
        <v>75</v>
      </c>
      <c r="D30" s="6">
        <v>2</v>
      </c>
      <c r="E30" s="6" t="s">
        <v>17</v>
      </c>
      <c r="F30" s="7" t="s">
        <v>46</v>
      </c>
      <c r="G30" s="49"/>
    </row>
    <row r="31" spans="1:7" ht="14.25">
      <c r="A31" s="43"/>
      <c r="B31" s="46"/>
      <c r="C31" s="15" t="s">
        <v>10</v>
      </c>
      <c r="D31" s="6">
        <v>1</v>
      </c>
      <c r="E31" s="6" t="s">
        <v>15</v>
      </c>
      <c r="F31" s="7" t="s">
        <v>12</v>
      </c>
      <c r="G31" s="49"/>
    </row>
    <row r="32" spans="1:7" ht="14.25" customHeight="1">
      <c r="A32" s="43"/>
      <c r="B32" s="46"/>
      <c r="C32" s="38" t="s">
        <v>128</v>
      </c>
      <c r="D32" s="6">
        <v>1</v>
      </c>
      <c r="E32" s="6" t="s">
        <v>15</v>
      </c>
      <c r="F32" s="7" t="s">
        <v>12</v>
      </c>
      <c r="G32" s="49"/>
    </row>
    <row r="33" spans="1:7" ht="14.25">
      <c r="A33" s="44"/>
      <c r="B33" s="46"/>
      <c r="C33" s="38" t="s">
        <v>129</v>
      </c>
      <c r="D33" s="6">
        <v>1</v>
      </c>
      <c r="E33" s="6" t="s">
        <v>15</v>
      </c>
      <c r="F33" s="7" t="s">
        <v>12</v>
      </c>
      <c r="G33" s="50"/>
    </row>
    <row r="34" spans="1:7" ht="33.75" customHeight="1">
      <c r="A34" s="42">
        <v>13</v>
      </c>
      <c r="B34" s="46" t="s">
        <v>117</v>
      </c>
      <c r="C34" s="20" t="s">
        <v>10</v>
      </c>
      <c r="D34" s="20">
        <v>1</v>
      </c>
      <c r="E34" s="20" t="s">
        <v>15</v>
      </c>
      <c r="F34" s="39" t="s">
        <v>12</v>
      </c>
      <c r="G34" s="48" t="s">
        <v>118</v>
      </c>
    </row>
    <row r="35" spans="1:7" ht="21.75" customHeight="1">
      <c r="A35" s="43"/>
      <c r="B35" s="46"/>
      <c r="C35" s="20" t="s">
        <v>26</v>
      </c>
      <c r="D35" s="20">
        <v>1</v>
      </c>
      <c r="E35" s="20" t="s">
        <v>15</v>
      </c>
      <c r="F35" s="39" t="s">
        <v>115</v>
      </c>
      <c r="G35" s="49"/>
    </row>
    <row r="36" spans="1:7" ht="30.75" customHeight="1">
      <c r="A36" s="44"/>
      <c r="B36" s="46"/>
      <c r="C36" s="20" t="s">
        <v>101</v>
      </c>
      <c r="D36" s="20">
        <v>1</v>
      </c>
      <c r="E36" s="20" t="s">
        <v>15</v>
      </c>
      <c r="F36" s="39" t="s">
        <v>116</v>
      </c>
      <c r="G36" s="50"/>
    </row>
    <row r="37" spans="1:7" ht="58.5" customHeight="1">
      <c r="A37" s="36">
        <v>14</v>
      </c>
      <c r="B37" s="22" t="s">
        <v>88</v>
      </c>
      <c r="C37" s="20" t="s">
        <v>86</v>
      </c>
      <c r="D37" s="17">
        <v>4</v>
      </c>
      <c r="E37" s="17" t="s">
        <v>40</v>
      </c>
      <c r="F37" s="21" t="s">
        <v>87</v>
      </c>
      <c r="G37" s="40" t="s">
        <v>130</v>
      </c>
    </row>
    <row r="38" spans="1:7" ht="35.25" customHeight="1">
      <c r="A38" s="42">
        <v>15</v>
      </c>
      <c r="B38" s="54" t="s">
        <v>98</v>
      </c>
      <c r="C38" s="20" t="s">
        <v>8</v>
      </c>
      <c r="D38" s="17">
        <v>2</v>
      </c>
      <c r="E38" s="17" t="s">
        <v>17</v>
      </c>
      <c r="F38" s="21" t="s">
        <v>46</v>
      </c>
      <c r="G38" s="53" t="s">
        <v>123</v>
      </c>
    </row>
    <row r="39" spans="1:7" ht="33" customHeight="1">
      <c r="A39" s="44"/>
      <c r="B39" s="55"/>
      <c r="C39" s="20" t="s">
        <v>96</v>
      </c>
      <c r="D39" s="17">
        <v>1</v>
      </c>
      <c r="E39" s="17" t="s">
        <v>40</v>
      </c>
      <c r="F39" s="21" t="s">
        <v>97</v>
      </c>
      <c r="G39" s="53"/>
    </row>
    <row r="40" spans="1:7" ht="43.5" customHeight="1">
      <c r="A40" s="36">
        <v>16</v>
      </c>
      <c r="B40" s="10" t="s">
        <v>28</v>
      </c>
      <c r="C40" s="6" t="s">
        <v>4</v>
      </c>
      <c r="D40" s="6">
        <v>1</v>
      </c>
      <c r="E40" s="6" t="s">
        <v>57</v>
      </c>
      <c r="F40" s="11" t="s">
        <v>59</v>
      </c>
      <c r="G40" s="30" t="s">
        <v>120</v>
      </c>
    </row>
    <row r="41" spans="1:7" ht="43.5" customHeight="1">
      <c r="A41" s="36">
        <v>17</v>
      </c>
      <c r="B41" s="10" t="s">
        <v>29</v>
      </c>
      <c r="C41" s="6" t="s">
        <v>4</v>
      </c>
      <c r="D41" s="6">
        <v>1</v>
      </c>
      <c r="E41" s="6" t="s">
        <v>39</v>
      </c>
      <c r="F41" s="11" t="s">
        <v>61</v>
      </c>
      <c r="G41" s="11" t="s">
        <v>80</v>
      </c>
    </row>
    <row r="42" spans="1:7" ht="43.5" customHeight="1">
      <c r="A42" s="36">
        <v>18</v>
      </c>
      <c r="B42" s="31" t="s">
        <v>112</v>
      </c>
      <c r="C42" s="19" t="s">
        <v>4</v>
      </c>
      <c r="D42" s="19">
        <v>1</v>
      </c>
      <c r="E42" s="19" t="s">
        <v>40</v>
      </c>
      <c r="F42" s="23" t="s">
        <v>60</v>
      </c>
      <c r="G42" s="30" t="s">
        <v>111</v>
      </c>
    </row>
    <row r="43" spans="1:7" ht="36">
      <c r="A43" s="36">
        <v>19</v>
      </c>
      <c r="B43" s="10" t="s">
        <v>30</v>
      </c>
      <c r="C43" s="6" t="s">
        <v>4</v>
      </c>
      <c r="D43" s="6">
        <v>1</v>
      </c>
      <c r="E43" s="6" t="s">
        <v>39</v>
      </c>
      <c r="F43" s="11" t="s">
        <v>60</v>
      </c>
      <c r="G43" s="41" t="s">
        <v>132</v>
      </c>
    </row>
    <row r="44" spans="1:7" ht="36">
      <c r="A44" s="36">
        <v>20</v>
      </c>
      <c r="B44" s="10" t="s">
        <v>31</v>
      </c>
      <c r="C44" s="6" t="s">
        <v>4</v>
      </c>
      <c r="D44" s="6">
        <v>1</v>
      </c>
      <c r="E44" s="6" t="s">
        <v>40</v>
      </c>
      <c r="F44" s="23" t="s">
        <v>61</v>
      </c>
      <c r="G44" s="11" t="s">
        <v>52</v>
      </c>
    </row>
    <row r="45" spans="1:7" ht="45.75" customHeight="1">
      <c r="A45" s="36">
        <v>21</v>
      </c>
      <c r="B45" s="10" t="s">
        <v>32</v>
      </c>
      <c r="C45" s="6" t="s">
        <v>4</v>
      </c>
      <c r="D45" s="6">
        <v>1</v>
      </c>
      <c r="E45" s="6" t="s">
        <v>40</v>
      </c>
      <c r="F45" s="23" t="s">
        <v>61</v>
      </c>
      <c r="G45" s="11" t="s">
        <v>51</v>
      </c>
    </row>
    <row r="46" spans="1:7" ht="56.25" customHeight="1">
      <c r="A46" s="36">
        <v>22</v>
      </c>
      <c r="B46" s="10" t="s">
        <v>33</v>
      </c>
      <c r="C46" s="6" t="s">
        <v>4</v>
      </c>
      <c r="D46" s="6">
        <v>1</v>
      </c>
      <c r="E46" s="6" t="s">
        <v>41</v>
      </c>
      <c r="F46" s="23" t="s">
        <v>61</v>
      </c>
      <c r="G46" s="11" t="s">
        <v>50</v>
      </c>
    </row>
    <row r="47" spans="1:7" ht="56.25" customHeight="1">
      <c r="A47" s="36">
        <v>23</v>
      </c>
      <c r="B47" s="10" t="s">
        <v>78</v>
      </c>
      <c r="C47" s="6" t="s">
        <v>4</v>
      </c>
      <c r="D47" s="6">
        <v>1</v>
      </c>
      <c r="E47" s="25" t="s">
        <v>94</v>
      </c>
      <c r="F47" s="23" t="s">
        <v>61</v>
      </c>
      <c r="G47" s="11" t="s">
        <v>79</v>
      </c>
    </row>
    <row r="48" spans="1:7" ht="54.75" customHeight="1">
      <c r="A48" s="36">
        <v>24</v>
      </c>
      <c r="B48" s="10" t="s">
        <v>34</v>
      </c>
      <c r="C48" s="6" t="s">
        <v>4</v>
      </c>
      <c r="D48" s="6">
        <v>1</v>
      </c>
      <c r="E48" s="6" t="s">
        <v>40</v>
      </c>
      <c r="F48" s="23" t="s">
        <v>61</v>
      </c>
      <c r="G48" s="11" t="s">
        <v>72</v>
      </c>
    </row>
    <row r="49" spans="1:7" ht="48" customHeight="1">
      <c r="A49" s="36">
        <v>25</v>
      </c>
      <c r="B49" s="10" t="s">
        <v>35</v>
      </c>
      <c r="C49" s="6" t="s">
        <v>4</v>
      </c>
      <c r="D49" s="6">
        <v>1</v>
      </c>
      <c r="E49" s="6" t="s">
        <v>40</v>
      </c>
      <c r="F49" s="23" t="s">
        <v>61</v>
      </c>
      <c r="G49" s="30" t="s">
        <v>106</v>
      </c>
    </row>
    <row r="50" spans="1:7" ht="60" customHeight="1">
      <c r="A50" s="36">
        <v>26</v>
      </c>
      <c r="B50" s="31" t="s">
        <v>107</v>
      </c>
      <c r="C50" s="32" t="s">
        <v>108</v>
      </c>
      <c r="D50" s="32">
        <v>1</v>
      </c>
      <c r="E50" s="32" t="s">
        <v>40</v>
      </c>
      <c r="F50" s="30" t="s">
        <v>110</v>
      </c>
      <c r="G50" s="30" t="s">
        <v>109</v>
      </c>
    </row>
    <row r="51" spans="1:7" ht="60" customHeight="1">
      <c r="A51" s="36">
        <v>27</v>
      </c>
      <c r="B51" s="10" t="s">
        <v>36</v>
      </c>
      <c r="C51" s="6" t="s">
        <v>4</v>
      </c>
      <c r="D51" s="6">
        <v>1</v>
      </c>
      <c r="E51" s="25" t="s">
        <v>93</v>
      </c>
      <c r="F51" s="11" t="s">
        <v>99</v>
      </c>
      <c r="G51" s="11" t="s">
        <v>49</v>
      </c>
    </row>
    <row r="52" spans="1:7" ht="60" customHeight="1">
      <c r="A52" s="36">
        <v>28</v>
      </c>
      <c r="B52" s="24" t="s">
        <v>91</v>
      </c>
      <c r="C52" s="19" t="s">
        <v>92</v>
      </c>
      <c r="D52" s="17">
        <v>5</v>
      </c>
      <c r="E52" s="17" t="s">
        <v>40</v>
      </c>
      <c r="F52" s="16" t="s">
        <v>61</v>
      </c>
      <c r="G52" s="23" t="s">
        <v>95</v>
      </c>
    </row>
    <row r="53" ht="14.25">
      <c r="D53" s="3">
        <f>SUM(D3:D52)</f>
        <v>69</v>
      </c>
    </row>
  </sheetData>
  <sheetProtection/>
  <mergeCells count="28">
    <mergeCell ref="G38:G39"/>
    <mergeCell ref="B38:B39"/>
    <mergeCell ref="G18:G20"/>
    <mergeCell ref="B7:B12"/>
    <mergeCell ref="G7:G12"/>
    <mergeCell ref="B24:B25"/>
    <mergeCell ref="G24:G25"/>
    <mergeCell ref="G34:G36"/>
    <mergeCell ref="B34:B36"/>
    <mergeCell ref="A1:G1"/>
    <mergeCell ref="B26:B28"/>
    <mergeCell ref="G26:G28"/>
    <mergeCell ref="B29:B33"/>
    <mergeCell ref="G29:G33"/>
    <mergeCell ref="G14:G17"/>
    <mergeCell ref="B14:B17"/>
    <mergeCell ref="B18:B20"/>
    <mergeCell ref="B4:B6"/>
    <mergeCell ref="G4:G6"/>
    <mergeCell ref="A29:A33"/>
    <mergeCell ref="A34:A36"/>
    <mergeCell ref="A38:A39"/>
    <mergeCell ref="A4:A6"/>
    <mergeCell ref="A7:A12"/>
    <mergeCell ref="A14:A17"/>
    <mergeCell ref="A18:A20"/>
    <mergeCell ref="A24:A25"/>
    <mergeCell ref="A26:A28"/>
  </mergeCells>
  <printOptions/>
  <pageMargins left="0.7480314960629921" right="0.7480314960629921" top="0.984251968503937" bottom="0.98425196850393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2020-04-03T08:11:09Z</dcterms:modified>
  <cp:category/>
  <cp:version/>
  <cp:contentType/>
  <cp:contentStatus/>
</cp:coreProperties>
</file>