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计划表" sheetId="1" r:id="rId1"/>
    <sheet name="打印用" sheetId="2" r:id="rId2"/>
  </sheets>
  <definedNames>
    <definedName name="_xlnm.Print_Titles" localSheetId="1">'打印用'!$4:$4</definedName>
    <definedName name="_xlnm.Print_Titles" localSheetId="0">'计划表'!$4:$4</definedName>
  </definedNames>
  <calcPr fullCalcOnLoad="1"/>
</workbook>
</file>

<file path=xl/sharedStrings.xml><?xml version="1.0" encoding="utf-8"?>
<sst xmlns="http://schemas.openxmlformats.org/spreadsheetml/2006/main" count="223" uniqueCount="85">
  <si>
    <t>附件1</t>
  </si>
  <si>
    <t xml:space="preserve"> 2019年福绵区使用聘用教师控制数招聘乡镇中小学紧缺学科教师计划表</t>
  </si>
  <si>
    <t xml:space="preserve">                                                                                                填报日期：2019年10月12日</t>
  </si>
  <si>
    <t>序号</t>
  </si>
  <si>
    <t>招聘主管部门</t>
  </si>
  <si>
    <t>用人单位</t>
  </si>
  <si>
    <t>招聘岗位</t>
  </si>
  <si>
    <t>岗位类别等级</t>
  </si>
  <si>
    <t>人数</t>
  </si>
  <si>
    <t>学历</t>
  </si>
  <si>
    <t>年龄要求</t>
  </si>
  <si>
    <t>专业要求</t>
  </si>
  <si>
    <t>招聘
范围</t>
  </si>
  <si>
    <t>职业资格及其它要求</t>
  </si>
  <si>
    <t>考试方法</t>
  </si>
  <si>
    <t>面试方式</t>
  </si>
  <si>
    <t>用人方式</t>
  </si>
  <si>
    <t>招聘单位、地址、邮编、联系电话</t>
  </si>
  <si>
    <t>备注</t>
  </si>
  <si>
    <t>玉林市福绵区教育局</t>
  </si>
  <si>
    <t>福绵镇宝岭小学1名；福绵镇水岭小学1名；福绵镇横岭小学1名；成均镇中心小学2名；樟木镇中心小学3名；新桥镇中心小学1名；石和镇中心小学1人；沙田镇中心小学2名；成均镇岭肚小学1名；成均镇六塘小学1名；成均镇大岭小学1名；成均镇通曹小学1名；成均镇丹竹小学1名；成均镇东高小学1名；樟木镇塘基小学1名；樟木镇新发小学1名；樟木镇胜利小学1名；樟木镇新龙小学1名；樟木镇调马小学1名；新桥镇被霞小学1名；新桥镇下山小学1名；新桥五金小学1名；石和镇沙衡小学1人；石和镇长发小学1人；石和镇爱国小学1人；沙田镇上中小学1名；沙田镇南流小学2名；沙田镇苏立小学1名；沙田镇丽良小学1名</t>
  </si>
  <si>
    <t>小学语文教师</t>
  </si>
  <si>
    <t>专业技术十二级以下</t>
  </si>
  <si>
    <t>全日制大学专科及以上学历</t>
  </si>
  <si>
    <t>年龄40周岁以下（1978年10月1日以后出生）</t>
  </si>
  <si>
    <t>中国汉语言文学及文秘类、语文教育、小学教育</t>
  </si>
  <si>
    <t>全国</t>
  </si>
  <si>
    <t>具有小学及以上教师资格</t>
  </si>
  <si>
    <t>直接面试（免笔试）</t>
  </si>
  <si>
    <t>说课</t>
  </si>
  <si>
    <t>聘用教师控制数</t>
  </si>
  <si>
    <t>玉林市福绵区教育局、玉林市福绵区福绵镇天河路5号、537023、0775-3263073</t>
  </si>
  <si>
    <t>全日制普通高校本科及以上学历，具有相应教师资格的2018年毕业未就业及2019年应届毕业生不受专业条件限制（可报考与所持教师资格证相同的学科）</t>
  </si>
  <si>
    <t>福绵镇中坡小学1名；福绵镇船埠小学1名；福绵镇枥木小学1名；成均镇中心小学2名；樟木镇中心小学2名；新桥镇中心小学1名； 沙田镇中心小学1名；成均镇劝场小学1名；成均镇井龙小学1名；樟木镇罗冲小学2名；樟木镇庆龙小学1名；新桥镇被霞小学1名；新桥镇下山小学1名；新桥镇永宁小学1名；新桥镇五金小学1名；新桥镇长屏小学1名；石和镇云茂小学1人；石和镇平坡小学1人；石和镇麦垌小学1人；沙田镇南流小学1名；沙田镇苏立小学1名；沙田镇丽良小学磨刀水分校1名.</t>
  </si>
  <si>
    <t>小学数学教师</t>
  </si>
  <si>
    <t>数学类、数学教育、小学教育</t>
  </si>
  <si>
    <t>福绵镇洋桥小学1名；福绵镇竹菜小学1名；福绵镇沙浪小学1名；福绵镇青岭小学1名；福绵镇镇石小学1名；成均镇中心小学1名；成均镇通曹小学1名；樟木镇塘基小学1名；樟木镇古陂小学1名；樟木镇富塘小学1名；樟木镇三塘小学1名；樟木镇六旺小学1名；新桥镇辛仓小学1名；新桥镇旺村小学1名；新桥镇富寨小学1名；新桥镇旺村小学1名；石和镇塘茂小学1人</t>
  </si>
  <si>
    <t>小学英语教师</t>
  </si>
  <si>
    <t>外国语言文学类、英语教育</t>
  </si>
  <si>
    <t>福绵镇镇石小学1名；樟木镇中心小学1名；石和镇旺久小学1名；沙田中心小学1名</t>
  </si>
  <si>
    <t>小学信息技术教师</t>
  </si>
  <si>
    <t>计算机科学与技术类</t>
  </si>
  <si>
    <t>福绵镇中心小学1名；成均镇中心小学1名；樟木镇莘鸣小学1名；石和镇中心小学1名；沙田镇中心小学1名</t>
  </si>
  <si>
    <t>小学音乐教师</t>
  </si>
  <si>
    <t>音乐学、音乐表演、艺术学、艺术教育、舞蹈学、舞蹈表演与教育</t>
  </si>
  <si>
    <t>成均镇劝场小学1名；成均镇和合小学1名；</t>
  </si>
  <si>
    <t>小学美术教师</t>
  </si>
  <si>
    <t>美术学、艺术学、艺术设计学</t>
  </si>
  <si>
    <t>石和镇中心小学1名；沙田镇中心小学1名；福绵区第一实验小学2名</t>
  </si>
  <si>
    <t>小学体育教师</t>
  </si>
  <si>
    <t>体育学类</t>
  </si>
  <si>
    <t>福绵镇第二初级中学3名；成均镇第一初级中学2名；樟木镇第一初级中学2名；樟木镇第二初级中学1人；新桥镇第二初级中学2名；石和镇初级中学2名；沙田镇第三初级中学1名;成均镇第三初级中学1名</t>
  </si>
  <si>
    <t>初中语文教师</t>
  </si>
  <si>
    <t>中国汉语言文学及文秘类、汉语言文学教育</t>
  </si>
  <si>
    <t>具有初中及以上教师资格</t>
  </si>
  <si>
    <t>福绵镇第一初级中学3名；福绵镇第二初级中学1名；成均镇第一初级中学3名；樟木镇第一初级中学2名；新桥镇第二初级中学3名；石和镇初级中学1名；沙田镇第三初级中学1名</t>
  </si>
  <si>
    <t>初中数学教师</t>
  </si>
  <si>
    <t>数学类、数学教育</t>
  </si>
  <si>
    <t>樟木镇第一初级中学2名；石和镇初级中学1名；</t>
  </si>
  <si>
    <t>初中英语教师</t>
  </si>
  <si>
    <t>福绵镇第一初级中学2名；福绵镇第二初级中学2名；樟木镇第二初级中学2人；石和镇初级中学1名；沙田镇第一初级中学2名；成均镇第三初级中学1名；</t>
  </si>
  <si>
    <t>初中物理教师</t>
  </si>
  <si>
    <t>物理学类</t>
  </si>
  <si>
    <t>成均镇第三初中学1名</t>
  </si>
  <si>
    <t>初中化学教师</t>
  </si>
  <si>
    <t>化学类</t>
  </si>
  <si>
    <t>福绵镇第一初级中学1名；樟木镇第一初级中学2名；樟木镇第二初级中学1人；沙田镇第三初级中学1名</t>
  </si>
  <si>
    <t>初中历史教师</t>
  </si>
  <si>
    <t>历史学类，历史教育、政史教育，综合文科教育</t>
  </si>
  <si>
    <t>福绵镇第一初级中学1名；福绵镇第二初级中学1名；成均镇第一初级中学1名；樟木镇第一初级中学1名；樟木镇第二初级中学1人；沙田镇第三初级中学1名</t>
  </si>
  <si>
    <t>初中政治教师</t>
  </si>
  <si>
    <t>政治学类、思想政治教育、教育学</t>
  </si>
  <si>
    <t>福绵镇第二初级中学1名；</t>
  </si>
  <si>
    <t>初中地理教师</t>
  </si>
  <si>
    <t>地理科学类</t>
  </si>
  <si>
    <t>樟木镇第二初级中学1人；</t>
  </si>
  <si>
    <t>初中体育教师</t>
  </si>
  <si>
    <t>福绵镇第一初级中学1名；福绵镇第二初级中学1名；</t>
  </si>
  <si>
    <t>初中信息技术教师</t>
  </si>
  <si>
    <t>樟木镇第二初级中学1人；沙田镇第一初级中学1名；</t>
  </si>
  <si>
    <t>初中生物教师</t>
  </si>
  <si>
    <t>生物科学及技术类</t>
  </si>
  <si>
    <t>合计</t>
  </si>
  <si>
    <t>福绵区2019年使用聘用教师控制数公开招聘乡镇中小学紧缺学科教师计划表</t>
  </si>
  <si>
    <t>年龄40周岁以下（1978年11月18日以后出生）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</si>
</sst>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黑体"/>
      <family val="3"/>
    </font>
    <font>
      <b/>
      <sz val="20"/>
      <color indexed="8"/>
      <name val="宋体"/>
      <family val="0"/>
    </font>
    <font>
      <b/>
      <sz val="12"/>
      <name val="仿宋_GB2312"/>
      <family val="3"/>
    </font>
    <font>
      <b/>
      <sz val="12"/>
      <name val="宋体"/>
      <family val="0"/>
    </font>
    <font>
      <b/>
      <sz val="11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sz val="9"/>
      <name val="仿宋_GB2312"/>
      <family val="3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3" applyNumberFormat="0" applyFill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3" borderId="0" applyNumberFormat="0" applyBorder="0" applyAlignment="0" applyProtection="0"/>
    <xf numFmtId="0" fontId="28" fillId="2" borderId="5" applyNumberFormat="0" applyAlignment="0" applyProtection="0"/>
    <xf numFmtId="0" fontId="19" fillId="2" borderId="1" applyNumberFormat="0" applyAlignment="0" applyProtection="0"/>
    <xf numFmtId="0" fontId="29" fillId="8" borderId="6" applyNumberFormat="0" applyAlignment="0" applyProtection="0"/>
    <xf numFmtId="0" fontId="16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30" fillId="0" borderId="8" applyNumberFormat="0" applyFill="0" applyAlignment="0" applyProtection="0"/>
    <xf numFmtId="0" fontId="21" fillId="9" borderId="0" applyNumberFormat="0" applyBorder="0" applyAlignment="0" applyProtection="0"/>
    <xf numFmtId="0" fontId="24" fillId="11" borderId="0" applyNumberFormat="0" applyBorder="0" applyAlignment="0" applyProtection="0"/>
    <xf numFmtId="0" fontId="16" fillId="12" borderId="0" applyNumberFormat="0" applyBorder="0" applyAlignment="0" applyProtection="0"/>
    <xf numFmtId="0" fontId="1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2" fillId="16" borderId="0" applyNumberFormat="0" applyBorder="0" applyAlignment="0" applyProtection="0"/>
    <xf numFmtId="0" fontId="16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6" fillId="4" borderId="0" applyNumberFormat="0" applyBorder="0" applyAlignment="0" applyProtection="0"/>
    <xf numFmtId="0" fontId="12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left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110" zoomScaleNormal="130" zoomScaleSheetLayoutView="110" workbookViewId="0" topLeftCell="A1">
      <selection activeCell="A2" sqref="A2:P2"/>
    </sheetView>
  </sheetViews>
  <sheetFormatPr defaultColWidth="9.00390625" defaultRowHeight="14.25"/>
  <cols>
    <col min="1" max="1" width="3.875" style="0" customWidth="1"/>
    <col min="2" max="2" width="5.625" style="0" customWidth="1"/>
    <col min="3" max="3" width="43.00390625" style="1" customWidth="1"/>
    <col min="4" max="4" width="5.875" style="0" customWidth="1"/>
    <col min="5" max="5" width="7.75390625" style="0" customWidth="1"/>
    <col min="6" max="6" width="4.375" style="0" customWidth="1"/>
    <col min="7" max="7" width="6.375" style="0" customWidth="1"/>
    <col min="8" max="8" width="6.875" style="0" customWidth="1"/>
    <col min="9" max="9" width="11.75390625" style="0" customWidth="1"/>
    <col min="10" max="10" width="5.75390625" style="0" customWidth="1"/>
    <col min="11" max="11" width="9.00390625" style="0" customWidth="1"/>
    <col min="12" max="14" width="5.25390625" style="0" customWidth="1"/>
    <col min="15" max="15" width="8.75390625" style="0" customWidth="1"/>
    <col min="16" max="16" width="6.125" style="0" customWidth="1"/>
    <col min="17" max="17" width="2.50390625" style="0" customWidth="1"/>
    <col min="18" max="18" width="3.125" style="0" customWidth="1"/>
  </cols>
  <sheetData>
    <row r="1" spans="1:5" ht="14.25">
      <c r="A1" s="2" t="s">
        <v>0</v>
      </c>
      <c r="B1" s="2"/>
      <c r="C1" s="2"/>
      <c r="D1" s="2"/>
      <c r="E1" s="2"/>
    </row>
    <row r="2" spans="1:16" ht="23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3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49.5" customHeight="1">
      <c r="A4" s="5" t="s">
        <v>3</v>
      </c>
      <c r="B4" s="5" t="s">
        <v>4</v>
      </c>
      <c r="C4" s="6" t="s">
        <v>5</v>
      </c>
      <c r="D4" s="5" t="s">
        <v>6</v>
      </c>
      <c r="E4" s="7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17" t="s">
        <v>17</v>
      </c>
      <c r="P4" s="5" t="s">
        <v>18</v>
      </c>
    </row>
    <row r="5" spans="1:16" ht="166.5" customHeight="1">
      <c r="A5" s="8">
        <v>1</v>
      </c>
      <c r="B5" s="23" t="s">
        <v>19</v>
      </c>
      <c r="C5" s="10" t="s">
        <v>20</v>
      </c>
      <c r="D5" s="11" t="s">
        <v>21</v>
      </c>
      <c r="E5" s="24" t="s">
        <v>22</v>
      </c>
      <c r="F5" s="12">
        <v>34</v>
      </c>
      <c r="G5" s="25" t="s">
        <v>23</v>
      </c>
      <c r="H5" s="24" t="s">
        <v>24</v>
      </c>
      <c r="I5" s="9" t="s">
        <v>25</v>
      </c>
      <c r="J5" s="23" t="s">
        <v>26</v>
      </c>
      <c r="K5" s="18" t="s">
        <v>27</v>
      </c>
      <c r="L5" s="24" t="s">
        <v>28</v>
      </c>
      <c r="M5" s="37" t="s">
        <v>29</v>
      </c>
      <c r="N5" s="24" t="s">
        <v>30</v>
      </c>
      <c r="O5" s="24" t="s">
        <v>31</v>
      </c>
      <c r="P5" s="38" t="s">
        <v>32</v>
      </c>
    </row>
    <row r="6" spans="1:16" ht="141.75" customHeight="1">
      <c r="A6" s="8">
        <v>2</v>
      </c>
      <c r="B6" s="26"/>
      <c r="C6" s="10" t="s">
        <v>33</v>
      </c>
      <c r="D6" s="11" t="s">
        <v>34</v>
      </c>
      <c r="E6" s="27"/>
      <c r="F6" s="12">
        <v>25</v>
      </c>
      <c r="G6" s="28"/>
      <c r="H6" s="27"/>
      <c r="I6" s="9" t="s">
        <v>35</v>
      </c>
      <c r="J6" s="26"/>
      <c r="K6" s="18" t="s">
        <v>27</v>
      </c>
      <c r="L6" s="27"/>
      <c r="M6" s="39"/>
      <c r="N6" s="27"/>
      <c r="O6" s="27"/>
      <c r="P6" s="40"/>
    </row>
    <row r="7" spans="1:16" ht="90.75" customHeight="1">
      <c r="A7" s="8">
        <v>3</v>
      </c>
      <c r="B7" s="26"/>
      <c r="C7" s="10" t="s">
        <v>36</v>
      </c>
      <c r="D7" s="11" t="s">
        <v>37</v>
      </c>
      <c r="E7" s="27"/>
      <c r="F7" s="14">
        <v>17</v>
      </c>
      <c r="G7" s="28"/>
      <c r="H7" s="27"/>
      <c r="I7" s="20" t="s">
        <v>38</v>
      </c>
      <c r="J7" s="26"/>
      <c r="K7" s="18" t="s">
        <v>27</v>
      </c>
      <c r="L7" s="27"/>
      <c r="M7" s="39"/>
      <c r="N7" s="27"/>
      <c r="O7" s="27"/>
      <c r="P7" s="40"/>
    </row>
    <row r="8" spans="1:16" ht="42.75" customHeight="1">
      <c r="A8" s="8">
        <v>4</v>
      </c>
      <c r="B8" s="26"/>
      <c r="C8" s="10" t="s">
        <v>39</v>
      </c>
      <c r="D8" s="11" t="s">
        <v>40</v>
      </c>
      <c r="E8" s="27"/>
      <c r="F8" s="14">
        <v>4</v>
      </c>
      <c r="G8" s="28"/>
      <c r="H8" s="27"/>
      <c r="I8" s="21" t="s">
        <v>41</v>
      </c>
      <c r="J8" s="26"/>
      <c r="K8" s="18" t="s">
        <v>27</v>
      </c>
      <c r="L8" s="27"/>
      <c r="M8" s="39"/>
      <c r="N8" s="27"/>
      <c r="O8" s="27"/>
      <c r="P8" s="40"/>
    </row>
    <row r="9" spans="1:16" ht="48" customHeight="1">
      <c r="A9" s="8">
        <v>5</v>
      </c>
      <c r="B9" s="26"/>
      <c r="C9" s="10" t="s">
        <v>42</v>
      </c>
      <c r="D9" s="11" t="s">
        <v>43</v>
      </c>
      <c r="E9" s="27"/>
      <c r="F9" s="14">
        <v>5</v>
      </c>
      <c r="G9" s="28"/>
      <c r="H9" s="27"/>
      <c r="I9" s="22" t="s">
        <v>44</v>
      </c>
      <c r="J9" s="26"/>
      <c r="K9" s="18" t="s">
        <v>27</v>
      </c>
      <c r="L9" s="27"/>
      <c r="M9" s="39"/>
      <c r="N9" s="27"/>
      <c r="O9" s="27"/>
      <c r="P9" s="40"/>
    </row>
    <row r="10" spans="1:16" ht="29.25" customHeight="1">
      <c r="A10" s="8">
        <v>6</v>
      </c>
      <c r="B10" s="26"/>
      <c r="C10" s="10" t="s">
        <v>45</v>
      </c>
      <c r="D10" s="11" t="s">
        <v>46</v>
      </c>
      <c r="E10" s="27"/>
      <c r="F10" s="14">
        <v>2</v>
      </c>
      <c r="G10" s="28"/>
      <c r="H10" s="27"/>
      <c r="I10" s="22" t="s">
        <v>47</v>
      </c>
      <c r="J10" s="26"/>
      <c r="K10" s="18" t="s">
        <v>27</v>
      </c>
      <c r="L10" s="27"/>
      <c r="M10" s="39"/>
      <c r="N10" s="27"/>
      <c r="O10" s="27"/>
      <c r="P10" s="40"/>
    </row>
    <row r="11" spans="1:16" ht="40.5" customHeight="1">
      <c r="A11" s="8">
        <v>7</v>
      </c>
      <c r="B11" s="26"/>
      <c r="C11" s="10" t="s">
        <v>48</v>
      </c>
      <c r="D11" s="11" t="s">
        <v>49</v>
      </c>
      <c r="E11" s="27"/>
      <c r="F11" s="14">
        <v>4</v>
      </c>
      <c r="G11" s="28"/>
      <c r="H11" s="27"/>
      <c r="I11" s="22" t="s">
        <v>50</v>
      </c>
      <c r="J11" s="26"/>
      <c r="K11" s="18" t="s">
        <v>27</v>
      </c>
      <c r="L11" s="27"/>
      <c r="M11" s="39"/>
      <c r="N11" s="27"/>
      <c r="O11" s="27"/>
      <c r="P11" s="40"/>
    </row>
    <row r="12" spans="1:16" ht="69" customHeight="1">
      <c r="A12" s="8">
        <v>8</v>
      </c>
      <c r="B12" s="26"/>
      <c r="C12" s="10" t="s">
        <v>51</v>
      </c>
      <c r="D12" s="11" t="s">
        <v>52</v>
      </c>
      <c r="E12" s="27"/>
      <c r="F12" s="14">
        <v>14</v>
      </c>
      <c r="G12" s="28"/>
      <c r="H12" s="27"/>
      <c r="I12" s="22" t="s">
        <v>53</v>
      </c>
      <c r="J12" s="26"/>
      <c r="K12" s="18" t="s">
        <v>54</v>
      </c>
      <c r="L12" s="27"/>
      <c r="M12" s="39"/>
      <c r="N12" s="27"/>
      <c r="O12" s="27"/>
      <c r="P12" s="40"/>
    </row>
    <row r="13" spans="1:16" ht="73.5" customHeight="1">
      <c r="A13" s="8">
        <v>9</v>
      </c>
      <c r="B13" s="26"/>
      <c r="C13" s="10" t="s">
        <v>55</v>
      </c>
      <c r="D13" s="11" t="s">
        <v>56</v>
      </c>
      <c r="E13" s="27"/>
      <c r="F13" s="14">
        <v>14</v>
      </c>
      <c r="G13" s="28"/>
      <c r="H13" s="27"/>
      <c r="I13" s="22" t="s">
        <v>57</v>
      </c>
      <c r="J13" s="26"/>
      <c r="K13" s="18" t="s">
        <v>54</v>
      </c>
      <c r="L13" s="27"/>
      <c r="M13" s="39"/>
      <c r="N13" s="27"/>
      <c r="O13" s="27"/>
      <c r="P13" s="40"/>
    </row>
    <row r="14" spans="1:16" ht="42.75" customHeight="1">
      <c r="A14" s="8">
        <v>10</v>
      </c>
      <c r="B14" s="26"/>
      <c r="C14" s="10" t="s">
        <v>58</v>
      </c>
      <c r="D14" s="15" t="s">
        <v>59</v>
      </c>
      <c r="E14" s="27"/>
      <c r="F14" s="12">
        <v>3</v>
      </c>
      <c r="G14" s="28"/>
      <c r="H14" s="27"/>
      <c r="I14" s="9" t="s">
        <v>38</v>
      </c>
      <c r="J14" s="26"/>
      <c r="K14" s="18" t="s">
        <v>54</v>
      </c>
      <c r="L14" s="27"/>
      <c r="M14" s="39"/>
      <c r="N14" s="27"/>
      <c r="O14" s="27"/>
      <c r="P14" s="40"/>
    </row>
    <row r="15" spans="1:16" ht="45" customHeight="1">
      <c r="A15" s="8">
        <v>11</v>
      </c>
      <c r="B15" s="26"/>
      <c r="C15" s="10" t="s">
        <v>60</v>
      </c>
      <c r="D15" s="11" t="s">
        <v>61</v>
      </c>
      <c r="E15" s="27"/>
      <c r="F15" s="14">
        <v>10</v>
      </c>
      <c r="G15" s="28"/>
      <c r="H15" s="27"/>
      <c r="I15" s="22" t="s">
        <v>62</v>
      </c>
      <c r="J15" s="26"/>
      <c r="K15" s="18" t="s">
        <v>54</v>
      </c>
      <c r="L15" s="27"/>
      <c r="M15" s="39"/>
      <c r="N15" s="27"/>
      <c r="O15" s="27"/>
      <c r="P15" s="40"/>
    </row>
    <row r="16" spans="1:16" ht="27.75" customHeight="1">
      <c r="A16" s="8">
        <v>12</v>
      </c>
      <c r="B16" s="26"/>
      <c r="C16" s="10" t="s">
        <v>63</v>
      </c>
      <c r="D16" s="11" t="s">
        <v>64</v>
      </c>
      <c r="E16" s="27"/>
      <c r="F16" s="12">
        <v>1</v>
      </c>
      <c r="G16" s="28"/>
      <c r="H16" s="27"/>
      <c r="I16" s="9" t="s">
        <v>65</v>
      </c>
      <c r="J16" s="26"/>
      <c r="K16" s="18" t="s">
        <v>54</v>
      </c>
      <c r="L16" s="27"/>
      <c r="M16" s="39"/>
      <c r="N16" s="27"/>
      <c r="O16" s="27"/>
      <c r="P16" s="40"/>
    </row>
    <row r="17" spans="1:16" ht="35.25" customHeight="1">
      <c r="A17" s="8">
        <v>13</v>
      </c>
      <c r="B17" s="26"/>
      <c r="C17" s="10" t="s">
        <v>66</v>
      </c>
      <c r="D17" s="11" t="s">
        <v>67</v>
      </c>
      <c r="E17" s="27"/>
      <c r="F17" s="14">
        <v>5</v>
      </c>
      <c r="G17" s="28"/>
      <c r="H17" s="27"/>
      <c r="I17" s="22" t="s">
        <v>68</v>
      </c>
      <c r="J17" s="26"/>
      <c r="K17" s="18" t="s">
        <v>54</v>
      </c>
      <c r="L17" s="27"/>
      <c r="M17" s="39"/>
      <c r="N17" s="27"/>
      <c r="O17" s="27"/>
      <c r="P17" s="40"/>
    </row>
    <row r="18" spans="1:16" ht="57.75" customHeight="1">
      <c r="A18" s="8">
        <v>14</v>
      </c>
      <c r="B18" s="26"/>
      <c r="C18" s="10" t="s">
        <v>69</v>
      </c>
      <c r="D18" s="10" t="s">
        <v>70</v>
      </c>
      <c r="E18" s="27"/>
      <c r="F18" s="14">
        <v>6</v>
      </c>
      <c r="G18" s="28"/>
      <c r="H18" s="27"/>
      <c r="I18" s="22" t="s">
        <v>71</v>
      </c>
      <c r="J18" s="26"/>
      <c r="K18" s="18" t="s">
        <v>54</v>
      </c>
      <c r="L18" s="27"/>
      <c r="M18" s="39"/>
      <c r="N18" s="27"/>
      <c r="O18" s="27"/>
      <c r="P18" s="40"/>
    </row>
    <row r="19" spans="1:16" ht="54" customHeight="1">
      <c r="A19" s="8">
        <v>15</v>
      </c>
      <c r="B19" s="26"/>
      <c r="C19" s="10" t="s">
        <v>72</v>
      </c>
      <c r="D19" s="11" t="s">
        <v>73</v>
      </c>
      <c r="E19" s="27"/>
      <c r="F19" s="14">
        <v>1</v>
      </c>
      <c r="G19" s="28"/>
      <c r="H19" s="27"/>
      <c r="I19" s="22" t="s">
        <v>74</v>
      </c>
      <c r="J19" s="26"/>
      <c r="K19" s="18" t="s">
        <v>54</v>
      </c>
      <c r="L19" s="27"/>
      <c r="M19" s="39"/>
      <c r="N19" s="27"/>
      <c r="O19" s="27"/>
      <c r="P19" s="40"/>
    </row>
    <row r="20" spans="1:16" ht="41.25" customHeight="1">
      <c r="A20" s="8">
        <v>16</v>
      </c>
      <c r="B20" s="26"/>
      <c r="C20" s="10" t="s">
        <v>75</v>
      </c>
      <c r="D20" s="11" t="s">
        <v>76</v>
      </c>
      <c r="E20" s="27"/>
      <c r="F20" s="14">
        <v>1</v>
      </c>
      <c r="G20" s="28"/>
      <c r="H20" s="27"/>
      <c r="I20" s="22" t="s">
        <v>50</v>
      </c>
      <c r="J20" s="26"/>
      <c r="K20" s="18" t="s">
        <v>54</v>
      </c>
      <c r="L20" s="27"/>
      <c r="M20" s="39"/>
      <c r="N20" s="27"/>
      <c r="O20" s="27"/>
      <c r="P20" s="40"/>
    </row>
    <row r="21" spans="1:16" ht="54.75" customHeight="1">
      <c r="A21" s="8">
        <v>17</v>
      </c>
      <c r="B21" s="26"/>
      <c r="C21" s="10" t="s">
        <v>77</v>
      </c>
      <c r="D21" s="11" t="s">
        <v>78</v>
      </c>
      <c r="E21" s="27"/>
      <c r="F21" s="14">
        <v>2</v>
      </c>
      <c r="G21" s="28"/>
      <c r="H21" s="27"/>
      <c r="I21" s="22" t="s">
        <v>41</v>
      </c>
      <c r="J21" s="26"/>
      <c r="K21" s="18" t="s">
        <v>54</v>
      </c>
      <c r="L21" s="27"/>
      <c r="M21" s="39"/>
      <c r="N21" s="27"/>
      <c r="O21" s="27"/>
      <c r="P21" s="40"/>
    </row>
    <row r="22" spans="1:16" ht="62.25" customHeight="1">
      <c r="A22" s="8">
        <v>18</v>
      </c>
      <c r="B22" s="29"/>
      <c r="C22" s="30" t="s">
        <v>79</v>
      </c>
      <c r="D22" s="24" t="s">
        <v>80</v>
      </c>
      <c r="E22" s="31"/>
      <c r="F22" s="32">
        <v>2</v>
      </c>
      <c r="G22" s="33"/>
      <c r="H22" s="31"/>
      <c r="I22" s="41" t="s">
        <v>81</v>
      </c>
      <c r="J22" s="29"/>
      <c r="K22" s="18" t="s">
        <v>54</v>
      </c>
      <c r="L22" s="31"/>
      <c r="M22" s="42"/>
      <c r="N22" s="31"/>
      <c r="O22" s="31"/>
      <c r="P22" s="43"/>
    </row>
    <row r="23" spans="1:16" ht="39" customHeight="1">
      <c r="A23" s="34" t="s">
        <v>82</v>
      </c>
      <c r="B23" s="35"/>
      <c r="C23" s="35"/>
      <c r="D23" s="35"/>
      <c r="E23" s="36"/>
      <c r="F23" s="34">
        <f>SUM(F5:F22)</f>
        <v>150</v>
      </c>
      <c r="G23" s="35"/>
      <c r="H23" s="35"/>
      <c r="I23" s="35"/>
      <c r="J23" s="35"/>
      <c r="K23" s="35"/>
      <c r="L23" s="35"/>
      <c r="M23" s="35"/>
      <c r="N23" s="35"/>
      <c r="O23" s="35"/>
      <c r="P23" s="36"/>
    </row>
  </sheetData>
  <sheetProtection/>
  <mergeCells count="15">
    <mergeCell ref="A1:D1"/>
    <mergeCell ref="A2:P2"/>
    <mergeCell ref="A3:P3"/>
    <mergeCell ref="A23:E23"/>
    <mergeCell ref="F23:P23"/>
    <mergeCell ref="B5:B22"/>
    <mergeCell ref="E5:E22"/>
    <mergeCell ref="G5:G22"/>
    <mergeCell ref="H5:H22"/>
    <mergeCell ref="J5:J22"/>
    <mergeCell ref="L5:L22"/>
    <mergeCell ref="M5:M22"/>
    <mergeCell ref="N5:N22"/>
    <mergeCell ref="O5:O22"/>
    <mergeCell ref="P5:P22"/>
  </mergeCells>
  <printOptions horizontalCentered="1"/>
  <pageMargins left="0.2362204724409449" right="0.1968503937007874" top="0.2755905511811024" bottom="0.2755905511811024" header="0.3937007874015748" footer="0.3937007874015748"/>
  <pageSetup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4">
      <selection activeCell="C5" sqref="C5"/>
    </sheetView>
  </sheetViews>
  <sheetFormatPr defaultColWidth="9.00390625" defaultRowHeight="14.25"/>
  <cols>
    <col min="1" max="1" width="5.50390625" style="0" customWidth="1"/>
    <col min="2" max="2" width="8.25390625" style="0" customWidth="1"/>
    <col min="3" max="3" width="43.00390625" style="1" customWidth="1"/>
    <col min="4" max="4" width="5.875" style="0" customWidth="1"/>
    <col min="5" max="5" width="7.75390625" style="0" customWidth="1"/>
    <col min="6" max="6" width="4.375" style="0" customWidth="1"/>
    <col min="7" max="7" width="6.375" style="0" customWidth="1"/>
    <col min="8" max="8" width="6.875" style="0" customWidth="1"/>
    <col min="9" max="9" width="11.75390625" style="0" customWidth="1"/>
    <col min="10" max="10" width="5.75390625" style="0" customWidth="1"/>
    <col min="11" max="11" width="9.00390625" style="0" customWidth="1"/>
    <col min="12" max="14" width="5.25390625" style="0" customWidth="1"/>
    <col min="15" max="15" width="8.75390625" style="0" customWidth="1"/>
    <col min="16" max="16" width="6.125" style="0" customWidth="1"/>
    <col min="17" max="17" width="2.50390625" style="0" customWidth="1"/>
    <col min="18" max="18" width="3.125" style="0" customWidth="1"/>
  </cols>
  <sheetData>
    <row r="1" spans="1:5" ht="22.5" customHeight="1">
      <c r="A1" s="2" t="s">
        <v>0</v>
      </c>
      <c r="B1" s="2"/>
      <c r="C1" s="2"/>
      <c r="D1" s="2"/>
      <c r="E1" s="2"/>
    </row>
    <row r="2" spans="1:16" ht="23.25" customHeight="1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49.5" customHeight="1">
      <c r="A4" s="5" t="s">
        <v>3</v>
      </c>
      <c r="B4" s="5" t="s">
        <v>4</v>
      </c>
      <c r="C4" s="6" t="s">
        <v>5</v>
      </c>
      <c r="D4" s="5" t="s">
        <v>6</v>
      </c>
      <c r="E4" s="7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17" t="s">
        <v>17</v>
      </c>
      <c r="P4" s="5" t="s">
        <v>18</v>
      </c>
    </row>
    <row r="5" spans="1:16" ht="166.5" customHeight="1">
      <c r="A5" s="8">
        <v>1</v>
      </c>
      <c r="B5" s="9" t="s">
        <v>19</v>
      </c>
      <c r="C5" s="10" t="s">
        <v>20</v>
      </c>
      <c r="D5" s="11" t="s">
        <v>21</v>
      </c>
      <c r="E5" s="11" t="s">
        <v>22</v>
      </c>
      <c r="F5" s="12">
        <v>34</v>
      </c>
      <c r="G5" s="13" t="s">
        <v>23</v>
      </c>
      <c r="H5" s="11" t="s">
        <v>84</v>
      </c>
      <c r="I5" s="9" t="s">
        <v>25</v>
      </c>
      <c r="J5" s="9" t="s">
        <v>26</v>
      </c>
      <c r="K5" s="18" t="s">
        <v>27</v>
      </c>
      <c r="L5" s="11" t="s">
        <v>28</v>
      </c>
      <c r="M5" s="12" t="s">
        <v>29</v>
      </c>
      <c r="N5" s="11" t="s">
        <v>30</v>
      </c>
      <c r="O5" s="11" t="s">
        <v>31</v>
      </c>
      <c r="P5" s="19" t="s">
        <v>32</v>
      </c>
    </row>
    <row r="6" spans="1:16" ht="141.75" customHeight="1">
      <c r="A6" s="8">
        <v>2</v>
      </c>
      <c r="B6" s="9"/>
      <c r="C6" s="10" t="s">
        <v>33</v>
      </c>
      <c r="D6" s="11" t="s">
        <v>34</v>
      </c>
      <c r="E6" s="11"/>
      <c r="F6" s="12">
        <v>25</v>
      </c>
      <c r="G6" s="13"/>
      <c r="H6" s="11"/>
      <c r="I6" s="9" t="s">
        <v>35</v>
      </c>
      <c r="J6" s="9"/>
      <c r="K6" s="18" t="s">
        <v>27</v>
      </c>
      <c r="L6" s="11"/>
      <c r="M6" s="12"/>
      <c r="N6" s="11"/>
      <c r="O6" s="11"/>
      <c r="P6" s="19"/>
    </row>
    <row r="7" spans="1:16" ht="90.75" customHeight="1">
      <c r="A7" s="8">
        <v>3</v>
      </c>
      <c r="B7" s="9"/>
      <c r="C7" s="10" t="s">
        <v>36</v>
      </c>
      <c r="D7" s="11" t="s">
        <v>37</v>
      </c>
      <c r="E7" s="11"/>
      <c r="F7" s="14">
        <v>17</v>
      </c>
      <c r="G7" s="13"/>
      <c r="H7" s="11"/>
      <c r="I7" s="20" t="s">
        <v>38</v>
      </c>
      <c r="J7" s="9"/>
      <c r="K7" s="18" t="s">
        <v>27</v>
      </c>
      <c r="L7" s="11"/>
      <c r="M7" s="12"/>
      <c r="N7" s="11"/>
      <c r="O7" s="11"/>
      <c r="P7" s="19"/>
    </row>
    <row r="8" spans="1:16" ht="42.75" customHeight="1">
      <c r="A8" s="8">
        <v>4</v>
      </c>
      <c r="B8" s="9"/>
      <c r="C8" s="10" t="s">
        <v>39</v>
      </c>
      <c r="D8" s="11" t="s">
        <v>40</v>
      </c>
      <c r="E8" s="11"/>
      <c r="F8" s="14">
        <v>4</v>
      </c>
      <c r="G8" s="13"/>
      <c r="H8" s="11"/>
      <c r="I8" s="21" t="s">
        <v>41</v>
      </c>
      <c r="J8" s="9"/>
      <c r="K8" s="18" t="s">
        <v>27</v>
      </c>
      <c r="L8" s="11"/>
      <c r="M8" s="12"/>
      <c r="N8" s="11"/>
      <c r="O8" s="11"/>
      <c r="P8" s="19"/>
    </row>
    <row r="9" spans="1:16" ht="48" customHeight="1">
      <c r="A9" s="8">
        <v>5</v>
      </c>
      <c r="B9" s="9" t="s">
        <v>19</v>
      </c>
      <c r="C9" s="10" t="s">
        <v>42</v>
      </c>
      <c r="D9" s="11" t="s">
        <v>43</v>
      </c>
      <c r="E9" s="11" t="s">
        <v>22</v>
      </c>
      <c r="F9" s="14">
        <v>5</v>
      </c>
      <c r="G9" s="13" t="s">
        <v>23</v>
      </c>
      <c r="H9" s="11" t="s">
        <v>84</v>
      </c>
      <c r="I9" s="22" t="s">
        <v>44</v>
      </c>
      <c r="J9" s="9" t="s">
        <v>26</v>
      </c>
      <c r="K9" s="18" t="s">
        <v>27</v>
      </c>
      <c r="L9" s="11" t="s">
        <v>28</v>
      </c>
      <c r="M9" s="12" t="s">
        <v>29</v>
      </c>
      <c r="N9" s="11" t="s">
        <v>30</v>
      </c>
      <c r="O9" s="11" t="s">
        <v>31</v>
      </c>
      <c r="P9" s="19" t="s">
        <v>32</v>
      </c>
    </row>
    <row r="10" spans="1:16" ht="29.25" customHeight="1">
      <c r="A10" s="8">
        <v>6</v>
      </c>
      <c r="B10" s="9"/>
      <c r="C10" s="10" t="s">
        <v>45</v>
      </c>
      <c r="D10" s="11" t="s">
        <v>46</v>
      </c>
      <c r="E10" s="11"/>
      <c r="F10" s="14">
        <v>2</v>
      </c>
      <c r="G10" s="13"/>
      <c r="H10" s="11"/>
      <c r="I10" s="22" t="s">
        <v>47</v>
      </c>
      <c r="J10" s="9"/>
      <c r="K10" s="18" t="s">
        <v>27</v>
      </c>
      <c r="L10" s="11"/>
      <c r="M10" s="12"/>
      <c r="N10" s="11"/>
      <c r="O10" s="11"/>
      <c r="P10" s="19"/>
    </row>
    <row r="11" spans="1:16" ht="40.5" customHeight="1">
      <c r="A11" s="8">
        <v>7</v>
      </c>
      <c r="B11" s="9"/>
      <c r="C11" s="10" t="s">
        <v>48</v>
      </c>
      <c r="D11" s="11" t="s">
        <v>49</v>
      </c>
      <c r="E11" s="11"/>
      <c r="F11" s="14">
        <v>4</v>
      </c>
      <c r="G11" s="13"/>
      <c r="H11" s="11"/>
      <c r="I11" s="22" t="s">
        <v>50</v>
      </c>
      <c r="J11" s="9"/>
      <c r="K11" s="18" t="s">
        <v>27</v>
      </c>
      <c r="L11" s="11"/>
      <c r="M11" s="12"/>
      <c r="N11" s="11"/>
      <c r="O11" s="11"/>
      <c r="P11" s="19"/>
    </row>
    <row r="12" spans="1:16" ht="69" customHeight="1">
      <c r="A12" s="8">
        <v>8</v>
      </c>
      <c r="B12" s="9"/>
      <c r="C12" s="10" t="s">
        <v>51</v>
      </c>
      <c r="D12" s="11" t="s">
        <v>52</v>
      </c>
      <c r="E12" s="11"/>
      <c r="F12" s="14">
        <v>14</v>
      </c>
      <c r="G12" s="13"/>
      <c r="H12" s="11"/>
      <c r="I12" s="22" t="s">
        <v>53</v>
      </c>
      <c r="J12" s="9"/>
      <c r="K12" s="18" t="s">
        <v>54</v>
      </c>
      <c r="L12" s="11"/>
      <c r="M12" s="12"/>
      <c r="N12" s="11"/>
      <c r="O12" s="11"/>
      <c r="P12" s="19"/>
    </row>
    <row r="13" spans="1:16" ht="73.5" customHeight="1">
      <c r="A13" s="8">
        <v>9</v>
      </c>
      <c r="B13" s="9"/>
      <c r="C13" s="10" t="s">
        <v>55</v>
      </c>
      <c r="D13" s="11" t="s">
        <v>56</v>
      </c>
      <c r="E13" s="11"/>
      <c r="F13" s="14">
        <v>14</v>
      </c>
      <c r="G13" s="13"/>
      <c r="H13" s="11"/>
      <c r="I13" s="22" t="s">
        <v>57</v>
      </c>
      <c r="J13" s="9"/>
      <c r="K13" s="18" t="s">
        <v>54</v>
      </c>
      <c r="L13" s="11"/>
      <c r="M13" s="12"/>
      <c r="N13" s="11"/>
      <c r="O13" s="11"/>
      <c r="P13" s="19"/>
    </row>
    <row r="14" spans="1:16" ht="42.75" customHeight="1">
      <c r="A14" s="8">
        <v>10</v>
      </c>
      <c r="B14" s="9"/>
      <c r="C14" s="10" t="s">
        <v>58</v>
      </c>
      <c r="D14" s="15" t="s">
        <v>59</v>
      </c>
      <c r="E14" s="11"/>
      <c r="F14" s="12">
        <v>3</v>
      </c>
      <c r="G14" s="13"/>
      <c r="H14" s="11"/>
      <c r="I14" s="9" t="s">
        <v>38</v>
      </c>
      <c r="J14" s="9"/>
      <c r="K14" s="18" t="s">
        <v>54</v>
      </c>
      <c r="L14" s="11"/>
      <c r="M14" s="12"/>
      <c r="N14" s="11"/>
      <c r="O14" s="11"/>
      <c r="P14" s="19"/>
    </row>
    <row r="15" spans="1:16" ht="45" customHeight="1">
      <c r="A15" s="8">
        <v>11</v>
      </c>
      <c r="B15" s="9"/>
      <c r="C15" s="10" t="s">
        <v>60</v>
      </c>
      <c r="D15" s="11" t="s">
        <v>61</v>
      </c>
      <c r="E15" s="11"/>
      <c r="F15" s="14">
        <v>10</v>
      </c>
      <c r="G15" s="13"/>
      <c r="H15" s="11"/>
      <c r="I15" s="22" t="s">
        <v>62</v>
      </c>
      <c r="J15" s="9"/>
      <c r="K15" s="18" t="s">
        <v>54</v>
      </c>
      <c r="L15" s="11"/>
      <c r="M15" s="12"/>
      <c r="N15" s="11"/>
      <c r="O15" s="11"/>
      <c r="P15" s="19"/>
    </row>
    <row r="16" spans="1:16" ht="27.75" customHeight="1">
      <c r="A16" s="8">
        <v>12</v>
      </c>
      <c r="B16" s="9"/>
      <c r="C16" s="10" t="s">
        <v>63</v>
      </c>
      <c r="D16" s="11" t="s">
        <v>64</v>
      </c>
      <c r="E16" s="11"/>
      <c r="F16" s="12">
        <v>1</v>
      </c>
      <c r="G16" s="13"/>
      <c r="H16" s="11"/>
      <c r="I16" s="9" t="s">
        <v>65</v>
      </c>
      <c r="J16" s="9"/>
      <c r="K16" s="18" t="s">
        <v>54</v>
      </c>
      <c r="L16" s="11"/>
      <c r="M16" s="12"/>
      <c r="N16" s="11"/>
      <c r="O16" s="11"/>
      <c r="P16" s="19"/>
    </row>
    <row r="17" spans="1:16" ht="35.25" customHeight="1">
      <c r="A17" s="8">
        <v>13</v>
      </c>
      <c r="B17" s="9"/>
      <c r="C17" s="10" t="s">
        <v>66</v>
      </c>
      <c r="D17" s="11" t="s">
        <v>67</v>
      </c>
      <c r="E17" s="11"/>
      <c r="F17" s="14">
        <v>5</v>
      </c>
      <c r="G17" s="13"/>
      <c r="H17" s="11"/>
      <c r="I17" s="22" t="s">
        <v>68</v>
      </c>
      <c r="J17" s="9"/>
      <c r="K17" s="18" t="s">
        <v>54</v>
      </c>
      <c r="L17" s="11"/>
      <c r="M17" s="12"/>
      <c r="N17" s="11"/>
      <c r="O17" s="11"/>
      <c r="P17" s="19"/>
    </row>
    <row r="18" spans="1:16" ht="57.75" customHeight="1">
      <c r="A18" s="8">
        <v>14</v>
      </c>
      <c r="B18" s="9"/>
      <c r="C18" s="10" t="s">
        <v>69</v>
      </c>
      <c r="D18" s="10" t="s">
        <v>70</v>
      </c>
      <c r="E18" s="11"/>
      <c r="F18" s="14">
        <v>6</v>
      </c>
      <c r="G18" s="13"/>
      <c r="H18" s="11"/>
      <c r="I18" s="22" t="s">
        <v>71</v>
      </c>
      <c r="J18" s="9"/>
      <c r="K18" s="18" t="s">
        <v>54</v>
      </c>
      <c r="L18" s="11"/>
      <c r="M18" s="12"/>
      <c r="N18" s="11"/>
      <c r="O18" s="11"/>
      <c r="P18" s="19"/>
    </row>
    <row r="19" spans="1:16" ht="54" customHeight="1">
      <c r="A19" s="8">
        <v>15</v>
      </c>
      <c r="B19" s="9"/>
      <c r="C19" s="10" t="s">
        <v>72</v>
      </c>
      <c r="D19" s="11" t="s">
        <v>73</v>
      </c>
      <c r="E19" s="11"/>
      <c r="F19" s="14">
        <v>1</v>
      </c>
      <c r="G19" s="13"/>
      <c r="H19" s="11"/>
      <c r="I19" s="22" t="s">
        <v>74</v>
      </c>
      <c r="J19" s="9"/>
      <c r="K19" s="18" t="s">
        <v>54</v>
      </c>
      <c r="L19" s="11"/>
      <c r="M19" s="12"/>
      <c r="N19" s="11"/>
      <c r="O19" s="11"/>
      <c r="P19" s="19"/>
    </row>
    <row r="20" spans="1:16" ht="41.25" customHeight="1">
      <c r="A20" s="8">
        <v>16</v>
      </c>
      <c r="B20" s="9" t="s">
        <v>19</v>
      </c>
      <c r="C20" s="10" t="s">
        <v>75</v>
      </c>
      <c r="D20" s="11" t="s">
        <v>76</v>
      </c>
      <c r="E20" s="11" t="s">
        <v>22</v>
      </c>
      <c r="F20" s="14">
        <v>1</v>
      </c>
      <c r="G20" s="13" t="s">
        <v>23</v>
      </c>
      <c r="H20" s="11" t="s">
        <v>84</v>
      </c>
      <c r="I20" s="22" t="s">
        <v>50</v>
      </c>
      <c r="J20" s="9" t="s">
        <v>26</v>
      </c>
      <c r="K20" s="18" t="s">
        <v>54</v>
      </c>
      <c r="L20" s="11" t="s">
        <v>28</v>
      </c>
      <c r="M20" s="12" t="s">
        <v>29</v>
      </c>
      <c r="N20" s="11" t="s">
        <v>30</v>
      </c>
      <c r="O20" s="11" t="s">
        <v>31</v>
      </c>
      <c r="P20" s="19" t="s">
        <v>32</v>
      </c>
    </row>
    <row r="21" spans="1:16" ht="54.75" customHeight="1">
      <c r="A21" s="8">
        <v>17</v>
      </c>
      <c r="B21" s="9"/>
      <c r="C21" s="10" t="s">
        <v>77</v>
      </c>
      <c r="D21" s="11" t="s">
        <v>78</v>
      </c>
      <c r="E21" s="11"/>
      <c r="F21" s="14">
        <v>2</v>
      </c>
      <c r="G21" s="13"/>
      <c r="H21" s="11"/>
      <c r="I21" s="22" t="s">
        <v>41</v>
      </c>
      <c r="J21" s="9"/>
      <c r="K21" s="18" t="s">
        <v>54</v>
      </c>
      <c r="L21" s="11"/>
      <c r="M21" s="12"/>
      <c r="N21" s="11"/>
      <c r="O21" s="11"/>
      <c r="P21" s="19"/>
    </row>
    <row r="22" spans="1:16" ht="62.25" customHeight="1">
      <c r="A22" s="8">
        <v>18</v>
      </c>
      <c r="B22" s="9"/>
      <c r="C22" s="10" t="s">
        <v>79</v>
      </c>
      <c r="D22" s="11" t="s">
        <v>80</v>
      </c>
      <c r="E22" s="11"/>
      <c r="F22" s="14">
        <v>2</v>
      </c>
      <c r="G22" s="13"/>
      <c r="H22" s="11"/>
      <c r="I22" s="22" t="s">
        <v>81</v>
      </c>
      <c r="J22" s="9"/>
      <c r="K22" s="18" t="s">
        <v>54</v>
      </c>
      <c r="L22" s="11"/>
      <c r="M22" s="12"/>
      <c r="N22" s="11"/>
      <c r="O22" s="11"/>
      <c r="P22" s="19"/>
    </row>
    <row r="23" spans="1:16" ht="39" customHeight="1">
      <c r="A23" s="16" t="s">
        <v>82</v>
      </c>
      <c r="B23" s="16"/>
      <c r="C23" s="16"/>
      <c r="D23" s="16"/>
      <c r="E23" s="16"/>
      <c r="F23" s="16">
        <f>SUM(F5:F22)</f>
        <v>150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</row>
  </sheetData>
  <sheetProtection/>
  <mergeCells count="35">
    <mergeCell ref="A1:D1"/>
    <mergeCell ref="A2:P2"/>
    <mergeCell ref="A3:P3"/>
    <mergeCell ref="A23:E23"/>
    <mergeCell ref="F23:P23"/>
    <mergeCell ref="B5:B8"/>
    <mergeCell ref="B9:B19"/>
    <mergeCell ref="B20:B22"/>
    <mergeCell ref="E5:E8"/>
    <mergeCell ref="E9:E19"/>
    <mergeCell ref="E20:E22"/>
    <mergeCell ref="G5:G8"/>
    <mergeCell ref="G9:G19"/>
    <mergeCell ref="G20:G22"/>
    <mergeCell ref="H5:H8"/>
    <mergeCell ref="H9:H19"/>
    <mergeCell ref="H20:H22"/>
    <mergeCell ref="J5:J8"/>
    <mergeCell ref="J9:J19"/>
    <mergeCell ref="J20:J22"/>
    <mergeCell ref="L5:L8"/>
    <mergeCell ref="L9:L19"/>
    <mergeCell ref="L20:L22"/>
    <mergeCell ref="M5:M8"/>
    <mergeCell ref="M9:M19"/>
    <mergeCell ref="M20:M22"/>
    <mergeCell ref="N5:N8"/>
    <mergeCell ref="N9:N19"/>
    <mergeCell ref="N20:N22"/>
    <mergeCell ref="O5:O8"/>
    <mergeCell ref="O9:O19"/>
    <mergeCell ref="O20:O22"/>
    <mergeCell ref="P5:P8"/>
    <mergeCell ref="P9:P19"/>
    <mergeCell ref="P20:P22"/>
  </mergeCells>
  <printOptions/>
  <pageMargins left="0.2362204724409449" right="0.1968503937007874" top="0.2755905511811024" bottom="0.2755905511811024" header="0.3937007874015748" footer="0.3937007874015748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2019-11-01T06:55:57Z</cp:lastPrinted>
  <dcterms:created xsi:type="dcterms:W3CDTF">2016-10-12T02:07:30Z</dcterms:created>
  <dcterms:modified xsi:type="dcterms:W3CDTF">2019-11-04T07:31:18Z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