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教育" sheetId="1" r:id="rId1"/>
  </sheets>
  <definedNames>
    <definedName name="_xlnm.Print_Titles" localSheetId="0">'教育'!$3:$3</definedName>
  </definedNames>
  <calcPr fullCalcOnLoad="1"/>
</workbook>
</file>

<file path=xl/sharedStrings.xml><?xml version="1.0" encoding="utf-8"?>
<sst xmlns="http://schemas.openxmlformats.org/spreadsheetml/2006/main" count="673" uniqueCount="463">
  <si>
    <t>2018年曲阜市事业单位公开招聘暨高层次人才引进
教育类体检考察人员</t>
  </si>
  <si>
    <t>报名序号</t>
  </si>
  <si>
    <t>准考证号</t>
  </si>
  <si>
    <t>姓名</t>
  </si>
  <si>
    <t>报考部门</t>
  </si>
  <si>
    <t>报考岗位</t>
  </si>
  <si>
    <t>笔试成绩</t>
  </si>
  <si>
    <t>面试成绩</t>
  </si>
  <si>
    <t>总成绩</t>
  </si>
  <si>
    <t>备注</t>
  </si>
  <si>
    <t>068358</t>
  </si>
  <si>
    <t>1808271607</t>
  </si>
  <si>
    <t>张垚</t>
  </si>
  <si>
    <t>教育类01</t>
  </si>
  <si>
    <t>高语文</t>
  </si>
  <si>
    <t>077503</t>
  </si>
  <si>
    <t>1808273430</t>
  </si>
  <si>
    <t>杜晓晓</t>
  </si>
  <si>
    <t>002652</t>
  </si>
  <si>
    <t>1808273517</t>
  </si>
  <si>
    <t>尹东超</t>
  </si>
  <si>
    <t>教育类02</t>
  </si>
  <si>
    <t>高数学</t>
  </si>
  <si>
    <t>015489</t>
  </si>
  <si>
    <t>1808277722</t>
  </si>
  <si>
    <t>李云云</t>
  </si>
  <si>
    <t>031895</t>
  </si>
  <si>
    <t>1808272127</t>
  </si>
  <si>
    <t>史明学</t>
  </si>
  <si>
    <t>024543</t>
  </si>
  <si>
    <t>1808270326</t>
  </si>
  <si>
    <t>李焕新</t>
  </si>
  <si>
    <t>递补</t>
  </si>
  <si>
    <t>017506</t>
  </si>
  <si>
    <t>1808274903</t>
  </si>
  <si>
    <t>刘琪</t>
  </si>
  <si>
    <t>教育类03</t>
  </si>
  <si>
    <t>高英语</t>
  </si>
  <si>
    <t>047296</t>
  </si>
  <si>
    <t>1808271423</t>
  </si>
  <si>
    <t>褚琛琛</t>
  </si>
  <si>
    <t>034459</t>
  </si>
  <si>
    <t>1808272302</t>
  </si>
  <si>
    <t>宋伟莉</t>
  </si>
  <si>
    <t>006645</t>
  </si>
  <si>
    <t>1808273901</t>
  </si>
  <si>
    <t>张红霞</t>
  </si>
  <si>
    <t>053753</t>
  </si>
  <si>
    <t>1808271510</t>
  </si>
  <si>
    <t>徐培培</t>
  </si>
  <si>
    <t>教育类04</t>
  </si>
  <si>
    <t>高化学</t>
  </si>
  <si>
    <t>002474</t>
  </si>
  <si>
    <t>1808272420</t>
  </si>
  <si>
    <t>郝双园</t>
  </si>
  <si>
    <t>038999</t>
  </si>
  <si>
    <t>1808272918</t>
  </si>
  <si>
    <t>赵敏</t>
  </si>
  <si>
    <t>教育类05</t>
  </si>
  <si>
    <t>高生物</t>
  </si>
  <si>
    <t>035396</t>
  </si>
  <si>
    <t>1808273714</t>
  </si>
  <si>
    <t>杨雯雯</t>
  </si>
  <si>
    <t>014972</t>
  </si>
  <si>
    <t>1808275420</t>
  </si>
  <si>
    <t>吴天乐</t>
  </si>
  <si>
    <t>教育类06</t>
  </si>
  <si>
    <t>高政治</t>
  </si>
  <si>
    <t>041423</t>
  </si>
  <si>
    <t>1808275303</t>
  </si>
  <si>
    <t>胡瑞民</t>
  </si>
  <si>
    <t>057912</t>
  </si>
  <si>
    <t>1808276826</t>
  </si>
  <si>
    <t>赵珺青</t>
  </si>
  <si>
    <t>教育类07</t>
  </si>
  <si>
    <t>初语文</t>
  </si>
  <si>
    <t>014743</t>
  </si>
  <si>
    <t>1808271425</t>
  </si>
  <si>
    <t>石月姣</t>
  </si>
  <si>
    <t>001044</t>
  </si>
  <si>
    <t>1808274312</t>
  </si>
  <si>
    <t>许亚南</t>
  </si>
  <si>
    <t>072723</t>
  </si>
  <si>
    <t>1808276226</t>
  </si>
  <si>
    <t>初春云</t>
  </si>
  <si>
    <t>006979</t>
  </si>
  <si>
    <t>1808276523</t>
  </si>
  <si>
    <t>曹凤丽</t>
  </si>
  <si>
    <t>063970</t>
  </si>
  <si>
    <t>1808273020</t>
  </si>
  <si>
    <t>丁玫</t>
  </si>
  <si>
    <t>003042</t>
  </si>
  <si>
    <t>1808274416</t>
  </si>
  <si>
    <t>唐艳丽</t>
  </si>
  <si>
    <t>教育类08</t>
  </si>
  <si>
    <t>初数学</t>
  </si>
  <si>
    <t>033081</t>
  </si>
  <si>
    <t>1808272619</t>
  </si>
  <si>
    <t>夏冰洁</t>
  </si>
  <si>
    <t>021258</t>
  </si>
  <si>
    <t>1808271904</t>
  </si>
  <si>
    <t>王全胜</t>
  </si>
  <si>
    <t>029779</t>
  </si>
  <si>
    <t>1808270206</t>
  </si>
  <si>
    <t>孔惠</t>
  </si>
  <si>
    <t>教育类09</t>
  </si>
  <si>
    <t>初英语</t>
  </si>
  <si>
    <t>020937</t>
  </si>
  <si>
    <t>1808276314</t>
  </si>
  <si>
    <t>李琪</t>
  </si>
  <si>
    <t>004822</t>
  </si>
  <si>
    <t>1808271407</t>
  </si>
  <si>
    <t>孔维婷</t>
  </si>
  <si>
    <t>010727</t>
  </si>
  <si>
    <t>1808270604</t>
  </si>
  <si>
    <t>孔维芹</t>
  </si>
  <si>
    <t>058252</t>
  </si>
  <si>
    <t>1808276530</t>
  </si>
  <si>
    <t>刘赟</t>
  </si>
  <si>
    <t>教育类10</t>
  </si>
  <si>
    <t>小语文</t>
  </si>
  <si>
    <t>032962</t>
  </si>
  <si>
    <t>1808271628</t>
  </si>
  <si>
    <t>薛白</t>
  </si>
  <si>
    <t>053725</t>
  </si>
  <si>
    <t>1808273530</t>
  </si>
  <si>
    <t>朱呈呈</t>
  </si>
  <si>
    <t>061495</t>
  </si>
  <si>
    <t>1808272419</t>
  </si>
  <si>
    <t>陈慧琳</t>
  </si>
  <si>
    <t>063837</t>
  </si>
  <si>
    <t>1808271118</t>
  </si>
  <si>
    <t>鞠跃敏</t>
  </si>
  <si>
    <t>031537</t>
  </si>
  <si>
    <t>1808276119</t>
  </si>
  <si>
    <t>满孝珠</t>
  </si>
  <si>
    <t>056935</t>
  </si>
  <si>
    <t>1808271310</t>
  </si>
  <si>
    <t>刘畅</t>
  </si>
  <si>
    <t>040036</t>
  </si>
  <si>
    <t>1808274401</t>
  </si>
  <si>
    <t>张小谦</t>
  </si>
  <si>
    <t>011132</t>
  </si>
  <si>
    <t>1808274128</t>
  </si>
  <si>
    <t>齐玲</t>
  </si>
  <si>
    <t>041961</t>
  </si>
  <si>
    <t>1808273922</t>
  </si>
  <si>
    <t>袁风超</t>
  </si>
  <si>
    <t>066882</t>
  </si>
  <si>
    <t>1808270317</t>
  </si>
  <si>
    <t>张敏</t>
  </si>
  <si>
    <t>050714</t>
  </si>
  <si>
    <t>1808277504</t>
  </si>
  <si>
    <t>蔡相伟</t>
  </si>
  <si>
    <t>020262</t>
  </si>
  <si>
    <t>1808275217</t>
  </si>
  <si>
    <t>王娜</t>
  </si>
  <si>
    <t>036052</t>
  </si>
  <si>
    <t>1808272926</t>
  </si>
  <si>
    <t>张哲</t>
  </si>
  <si>
    <t>041970</t>
  </si>
  <si>
    <t>1808273501</t>
  </si>
  <si>
    <t>孔鹊</t>
  </si>
  <si>
    <t>教育类11</t>
  </si>
  <si>
    <t>小数学</t>
  </si>
  <si>
    <t>005941</t>
  </si>
  <si>
    <t>1808270212</t>
  </si>
  <si>
    <t>田晓昕</t>
  </si>
  <si>
    <t>046370</t>
  </si>
  <si>
    <t>1808274923</t>
  </si>
  <si>
    <t>聂尧</t>
  </si>
  <si>
    <t>059014</t>
  </si>
  <si>
    <t>1808270421</t>
  </si>
  <si>
    <t>王琳</t>
  </si>
  <si>
    <t>066220</t>
  </si>
  <si>
    <t>1808274102</t>
  </si>
  <si>
    <t>高杰</t>
  </si>
  <si>
    <t>013846</t>
  </si>
  <si>
    <t>1808274413</t>
  </si>
  <si>
    <t>李钤钤</t>
  </si>
  <si>
    <t>036077</t>
  </si>
  <si>
    <t>1808274728</t>
  </si>
  <si>
    <t>067679</t>
  </si>
  <si>
    <t>1808276915</t>
  </si>
  <si>
    <t>贾利</t>
  </si>
  <si>
    <t>020923</t>
  </si>
  <si>
    <t>1808270811</t>
  </si>
  <si>
    <t>孟祥慧</t>
  </si>
  <si>
    <t>教育类12</t>
  </si>
  <si>
    <t>小英语</t>
  </si>
  <si>
    <t>000547</t>
  </si>
  <si>
    <t>1808274513</t>
  </si>
  <si>
    <t>张玮</t>
  </si>
  <si>
    <t>061042</t>
  </si>
  <si>
    <t>1808270902</t>
  </si>
  <si>
    <t>郑聪聪</t>
  </si>
  <si>
    <t>教育类13</t>
  </si>
  <si>
    <t>高中体育</t>
  </si>
  <si>
    <t>059423</t>
  </si>
  <si>
    <t>1808271614</t>
  </si>
  <si>
    <t>李洪儒</t>
  </si>
  <si>
    <t>042081</t>
  </si>
  <si>
    <t>1808273415</t>
  </si>
  <si>
    <t>孔杰</t>
  </si>
  <si>
    <t>教育类14</t>
  </si>
  <si>
    <t>初中语文</t>
  </si>
  <si>
    <t>078622</t>
  </si>
  <si>
    <t>1808272626</t>
  </si>
  <si>
    <t>陈允谭</t>
  </si>
  <si>
    <t>006393</t>
  </si>
  <si>
    <t>1808275115</t>
  </si>
  <si>
    <t>张艺</t>
  </si>
  <si>
    <t>069821</t>
  </si>
  <si>
    <t>1808273505</t>
  </si>
  <si>
    <t>乔清清</t>
  </si>
  <si>
    <t>教育类15</t>
  </si>
  <si>
    <t>初中英语</t>
  </si>
  <si>
    <t>033155</t>
  </si>
  <si>
    <t>1808272922</t>
  </si>
  <si>
    <t>王秀芬</t>
  </si>
  <si>
    <t>036777</t>
  </si>
  <si>
    <t>1808277215</t>
  </si>
  <si>
    <t>王莹莹</t>
  </si>
  <si>
    <t>024779</t>
  </si>
  <si>
    <t>1808272504</t>
  </si>
  <si>
    <t>徐杰</t>
  </si>
  <si>
    <t>016537</t>
  </si>
  <si>
    <t>1808277622</t>
  </si>
  <si>
    <t>王素素</t>
  </si>
  <si>
    <t>教育类16</t>
  </si>
  <si>
    <t>初中物理</t>
  </si>
  <si>
    <t>047857</t>
  </si>
  <si>
    <t>1808276717</t>
  </si>
  <si>
    <t>高长磊</t>
  </si>
  <si>
    <t>018875</t>
  </si>
  <si>
    <t>1808270220</t>
  </si>
  <si>
    <t>楚洪秀</t>
  </si>
  <si>
    <t>教育类17</t>
  </si>
  <si>
    <t>初中政治</t>
  </si>
  <si>
    <t>044515</t>
  </si>
  <si>
    <t>1808271421</t>
  </si>
  <si>
    <t>刘艳</t>
  </si>
  <si>
    <t>006085</t>
  </si>
  <si>
    <t>1808271301</t>
  </si>
  <si>
    <t>韩蔻婷</t>
  </si>
  <si>
    <t>教育类18</t>
  </si>
  <si>
    <t>初中历史</t>
  </si>
  <si>
    <t>035739</t>
  </si>
  <si>
    <t>1808274402</t>
  </si>
  <si>
    <t>高姗姗</t>
  </si>
  <si>
    <t>049374</t>
  </si>
  <si>
    <t>1808271729</t>
  </si>
  <si>
    <t>王博</t>
  </si>
  <si>
    <t>教育类19</t>
  </si>
  <si>
    <t>初中音乐</t>
  </si>
  <si>
    <t>067713</t>
  </si>
  <si>
    <t>1808274713</t>
  </si>
  <si>
    <t>高畅</t>
  </si>
  <si>
    <t>067368</t>
  </si>
  <si>
    <t>1808273211</t>
  </si>
  <si>
    <t>曹珍珍</t>
  </si>
  <si>
    <t>教育类20</t>
  </si>
  <si>
    <t>初中美术</t>
  </si>
  <si>
    <t>040057</t>
  </si>
  <si>
    <t>1808274127</t>
  </si>
  <si>
    <t>孔冉</t>
  </si>
  <si>
    <t>035145</t>
  </si>
  <si>
    <t>1808275722</t>
  </si>
  <si>
    <t>颜红祥</t>
  </si>
  <si>
    <t>教育类21</t>
  </si>
  <si>
    <t>初中体育</t>
  </si>
  <si>
    <t>047442</t>
  </si>
  <si>
    <t>1808271917</t>
  </si>
  <si>
    <t>邱龙</t>
  </si>
  <si>
    <t>017428</t>
  </si>
  <si>
    <t>1808272528</t>
  </si>
  <si>
    <t>张琛琛</t>
  </si>
  <si>
    <t>教育类22</t>
  </si>
  <si>
    <t>初中信息</t>
  </si>
  <si>
    <t>005873</t>
  </si>
  <si>
    <t>1808277002</t>
  </si>
  <si>
    <t>王颖</t>
  </si>
  <si>
    <t>052288</t>
  </si>
  <si>
    <t>1808270915</t>
  </si>
  <si>
    <t>徐平</t>
  </si>
  <si>
    <t>教育类23</t>
  </si>
  <si>
    <t>小学语文</t>
  </si>
  <si>
    <t>062051</t>
  </si>
  <si>
    <t>1808270925</t>
  </si>
  <si>
    <t>晏腾</t>
  </si>
  <si>
    <t>052773</t>
  </si>
  <si>
    <t>1808272121</t>
  </si>
  <si>
    <t>孔庆虹</t>
  </si>
  <si>
    <t>024548</t>
  </si>
  <si>
    <t>1808273917</t>
  </si>
  <si>
    <t>蒲晓庆</t>
  </si>
  <si>
    <t>055755</t>
  </si>
  <si>
    <t>1808276407</t>
  </si>
  <si>
    <t>孔露诗</t>
  </si>
  <si>
    <t>040451</t>
  </si>
  <si>
    <t>1808275608</t>
  </si>
  <si>
    <t>李迎迎</t>
  </si>
  <si>
    <t>055830</t>
  </si>
  <si>
    <t>1808274625</t>
  </si>
  <si>
    <t>徐庆龙</t>
  </si>
  <si>
    <t>045311</t>
  </si>
  <si>
    <t>1808276620</t>
  </si>
  <si>
    <t>孔晓新</t>
  </si>
  <si>
    <t>000699</t>
  </si>
  <si>
    <t>1808272116</t>
  </si>
  <si>
    <t>刘康帅</t>
  </si>
  <si>
    <t>062771</t>
  </si>
  <si>
    <t>1808277321</t>
  </si>
  <si>
    <t>田晓伟</t>
  </si>
  <si>
    <t>081507</t>
  </si>
  <si>
    <t>1808274408</t>
  </si>
  <si>
    <t>曹洪双</t>
  </si>
  <si>
    <t>061035</t>
  </si>
  <si>
    <t>1808276811</t>
  </si>
  <si>
    <t>李文</t>
  </si>
  <si>
    <t>053924</t>
  </si>
  <si>
    <t>1808271527</t>
  </si>
  <si>
    <t>沈晶</t>
  </si>
  <si>
    <t>教育类24</t>
  </si>
  <si>
    <t>小学数学</t>
  </si>
  <si>
    <t>050710</t>
  </si>
  <si>
    <t>1808271022</t>
  </si>
  <si>
    <t>邢淑平</t>
  </si>
  <si>
    <t>022556</t>
  </si>
  <si>
    <t>1808277308</t>
  </si>
  <si>
    <t>甘卉茹</t>
  </si>
  <si>
    <t>051751</t>
  </si>
  <si>
    <t>1808274723</t>
  </si>
  <si>
    <t>刘晓亮</t>
  </si>
  <si>
    <t>042835</t>
  </si>
  <si>
    <t>1808272428</t>
  </si>
  <si>
    <t>孔倩倩</t>
  </si>
  <si>
    <t>016342</t>
  </si>
  <si>
    <t>1808270420</t>
  </si>
  <si>
    <t>孙宝玲</t>
  </si>
  <si>
    <t>017126</t>
  </si>
  <si>
    <t>1808277110</t>
  </si>
  <si>
    <t>张颖</t>
  </si>
  <si>
    <t>002459</t>
  </si>
  <si>
    <t>1808277118</t>
  </si>
  <si>
    <t>孔善</t>
  </si>
  <si>
    <t>047252</t>
  </si>
  <si>
    <t>1808270124</t>
  </si>
  <si>
    <t>张翠翠</t>
  </si>
  <si>
    <t>042666</t>
  </si>
  <si>
    <t>1808273618</t>
  </si>
  <si>
    <t>刘焕</t>
  </si>
  <si>
    <t>016011</t>
  </si>
  <si>
    <t>1808275928</t>
  </si>
  <si>
    <t>孙秀敏</t>
  </si>
  <si>
    <t>013307</t>
  </si>
  <si>
    <t>1808276723</t>
  </si>
  <si>
    <t>李静</t>
  </si>
  <si>
    <t>070617</t>
  </si>
  <si>
    <t>1808276928</t>
  </si>
  <si>
    <t>王慧荣</t>
  </si>
  <si>
    <t>001875</t>
  </si>
  <si>
    <t>1808276921</t>
  </si>
  <si>
    <t>东野生英</t>
  </si>
  <si>
    <t>教育类25</t>
  </si>
  <si>
    <t>小学英语</t>
  </si>
  <si>
    <t>056780</t>
  </si>
  <si>
    <t>1808277816</t>
  </si>
  <si>
    <t>顾莉莉</t>
  </si>
  <si>
    <t>010800</t>
  </si>
  <si>
    <t>1808272726</t>
  </si>
  <si>
    <t>李秋贺</t>
  </si>
  <si>
    <t>001299</t>
  </si>
  <si>
    <t>1808275301</t>
  </si>
  <si>
    <t>曹艳清</t>
  </si>
  <si>
    <t>教育类26</t>
  </si>
  <si>
    <t>小学音乐</t>
  </si>
  <si>
    <t>009708</t>
  </si>
  <si>
    <t>1808271507</t>
  </si>
  <si>
    <t>袁静文</t>
  </si>
  <si>
    <t>045688</t>
  </si>
  <si>
    <t>1808271103</t>
  </si>
  <si>
    <t>马壮</t>
  </si>
  <si>
    <t>025949</t>
  </si>
  <si>
    <t>1808276230</t>
  </si>
  <si>
    <t>张若然</t>
  </si>
  <si>
    <t>042152</t>
  </si>
  <si>
    <t>1808270205</t>
  </si>
  <si>
    <t>徐洪燕</t>
  </si>
  <si>
    <t>035082</t>
  </si>
  <si>
    <t>1808275511</t>
  </si>
  <si>
    <t>白雪</t>
  </si>
  <si>
    <t>073712</t>
  </si>
  <si>
    <t>1808271517</t>
  </si>
  <si>
    <t>张文文</t>
  </si>
  <si>
    <t>018788</t>
  </si>
  <si>
    <t>1808277717</t>
  </si>
  <si>
    <t>付丽珠</t>
  </si>
  <si>
    <t>055457</t>
  </si>
  <si>
    <t>1808271916</t>
  </si>
  <si>
    <t>苑承苗</t>
  </si>
  <si>
    <t>055614</t>
  </si>
  <si>
    <t>1808272409</t>
  </si>
  <si>
    <t>崔宽</t>
  </si>
  <si>
    <t>009290</t>
  </si>
  <si>
    <t>1808273806</t>
  </si>
  <si>
    <t>夏玉涵</t>
  </si>
  <si>
    <t>048059</t>
  </si>
  <si>
    <t>1808276706</t>
  </si>
  <si>
    <t>孔祎明</t>
  </si>
  <si>
    <t>074355</t>
  </si>
  <si>
    <t>1808270614</t>
  </si>
  <si>
    <t>许晓晴</t>
  </si>
  <si>
    <t>044006</t>
  </si>
  <si>
    <t>1808270103</t>
  </si>
  <si>
    <t>霍朋</t>
  </si>
  <si>
    <t>026978</t>
  </si>
  <si>
    <t>1808276927</t>
  </si>
  <si>
    <t>孙志田</t>
  </si>
  <si>
    <t>教育类27</t>
  </si>
  <si>
    <t>小学体育</t>
  </si>
  <si>
    <t>042138</t>
  </si>
  <si>
    <t>1808272029</t>
  </si>
  <si>
    <t>栗辉</t>
  </si>
  <si>
    <t>062874</t>
  </si>
  <si>
    <t>1808270219</t>
  </si>
  <si>
    <t>058819</t>
  </si>
  <si>
    <t>1808270428</t>
  </si>
  <si>
    <t>王玉龙</t>
  </si>
  <si>
    <t>077169</t>
  </si>
  <si>
    <t>1808272229</t>
  </si>
  <si>
    <t>宋尚功</t>
  </si>
  <si>
    <t>039214</t>
  </si>
  <si>
    <t>1808275824</t>
  </si>
  <si>
    <t>郝德玉</t>
  </si>
  <si>
    <t>003356</t>
  </si>
  <si>
    <t>1808272502</t>
  </si>
  <si>
    <t>王磊</t>
  </si>
  <si>
    <t>067183</t>
  </si>
  <si>
    <t>1808276901</t>
  </si>
  <si>
    <t>王俊</t>
  </si>
  <si>
    <t>教育类28</t>
  </si>
  <si>
    <t>小学美术</t>
  </si>
  <si>
    <t>058451</t>
  </si>
  <si>
    <t>1808273222</t>
  </si>
  <si>
    <t>贾清</t>
  </si>
  <si>
    <t>054072</t>
  </si>
  <si>
    <t>1808271814</t>
  </si>
  <si>
    <t>陈鲁</t>
  </si>
  <si>
    <t>007794</t>
  </si>
  <si>
    <t>1808276527</t>
  </si>
  <si>
    <t>翟文婧</t>
  </si>
  <si>
    <t>教育类29</t>
  </si>
  <si>
    <t>学前教育</t>
  </si>
  <si>
    <t>029693</t>
  </si>
  <si>
    <t>1808276907</t>
  </si>
  <si>
    <t>宫娇娇</t>
  </si>
  <si>
    <t>059992</t>
  </si>
  <si>
    <t>1808276618</t>
  </si>
  <si>
    <t>满飞飞</t>
  </si>
  <si>
    <t>039355</t>
  </si>
  <si>
    <t>1808270221</t>
  </si>
  <si>
    <t>杨晓彤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</si>
</sst>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workbookViewId="0" topLeftCell="A1">
      <selection activeCell="G12" sqref="G12"/>
    </sheetView>
  </sheetViews>
  <sheetFormatPr defaultColWidth="9.00390625" defaultRowHeight="14.25"/>
  <cols>
    <col min="1" max="1" width="8.625" style="2" customWidth="1"/>
    <col min="2" max="2" width="9.875" style="3" customWidth="1"/>
    <col min="3" max="5" width="8.625" style="2" customWidth="1"/>
    <col min="6" max="8" width="8.625" style="3" customWidth="1"/>
    <col min="9" max="9" width="8.625" style="2" customWidth="1"/>
  </cols>
  <sheetData>
    <row r="1" spans="1:9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10.5" customHeight="1"/>
    <row r="3" spans="1:9" s="1" customFormat="1" ht="22.5" customHeight="1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5" t="s">
        <v>9</v>
      </c>
    </row>
    <row r="4" spans="1:9" s="1" customFormat="1" ht="22.5" customHeight="1">
      <c r="A4" s="9" t="s">
        <v>10</v>
      </c>
      <c r="B4" s="10" t="s">
        <v>11</v>
      </c>
      <c r="C4" s="9" t="s">
        <v>12</v>
      </c>
      <c r="D4" s="11" t="s">
        <v>13</v>
      </c>
      <c r="E4" s="11" t="s">
        <v>14</v>
      </c>
      <c r="F4" s="12">
        <v>71.8</v>
      </c>
      <c r="G4" s="10">
        <v>91</v>
      </c>
      <c r="H4" s="10">
        <f aca="true" t="shared" si="0" ref="H4:H67">F4*0.5+G4*0.5</f>
        <v>81.4</v>
      </c>
      <c r="I4" s="9"/>
    </row>
    <row r="5" spans="1:9" s="1" customFormat="1" ht="22.5" customHeight="1">
      <c r="A5" s="9" t="s">
        <v>15</v>
      </c>
      <c r="B5" s="10" t="s">
        <v>16</v>
      </c>
      <c r="C5" s="9" t="s">
        <v>17</v>
      </c>
      <c r="D5" s="11" t="s">
        <v>13</v>
      </c>
      <c r="E5" s="11" t="s">
        <v>14</v>
      </c>
      <c r="F5" s="12">
        <v>63.8</v>
      </c>
      <c r="G5" s="10">
        <v>92.4</v>
      </c>
      <c r="H5" s="10">
        <f t="shared" si="0"/>
        <v>78.1</v>
      </c>
      <c r="I5" s="9"/>
    </row>
    <row r="6" spans="1:9" s="1" customFormat="1" ht="22.5" customHeight="1">
      <c r="A6" s="9" t="s">
        <v>18</v>
      </c>
      <c r="B6" s="10" t="s">
        <v>19</v>
      </c>
      <c r="C6" s="9" t="s">
        <v>20</v>
      </c>
      <c r="D6" s="11" t="s">
        <v>21</v>
      </c>
      <c r="E6" s="11" t="s">
        <v>22</v>
      </c>
      <c r="F6" s="12">
        <v>74.2</v>
      </c>
      <c r="G6" s="10">
        <v>90.24</v>
      </c>
      <c r="H6" s="10">
        <f t="shared" si="0"/>
        <v>82.22</v>
      </c>
      <c r="I6" s="9"/>
    </row>
    <row r="7" spans="1:9" s="1" customFormat="1" ht="22.5" customHeight="1">
      <c r="A7" s="9" t="s">
        <v>23</v>
      </c>
      <c r="B7" s="10" t="s">
        <v>24</v>
      </c>
      <c r="C7" s="9" t="s">
        <v>25</v>
      </c>
      <c r="D7" s="11" t="s">
        <v>21</v>
      </c>
      <c r="E7" s="11" t="s">
        <v>22</v>
      </c>
      <c r="F7" s="12">
        <v>69.8</v>
      </c>
      <c r="G7" s="10">
        <v>89.36</v>
      </c>
      <c r="H7" s="10">
        <f t="shared" si="0"/>
        <v>79.58</v>
      </c>
      <c r="I7" s="9"/>
    </row>
    <row r="8" spans="1:9" s="1" customFormat="1" ht="22.5" customHeight="1">
      <c r="A8" s="9" t="s">
        <v>26</v>
      </c>
      <c r="B8" s="10" t="s">
        <v>27</v>
      </c>
      <c r="C8" s="9" t="s">
        <v>28</v>
      </c>
      <c r="D8" s="11" t="s">
        <v>21</v>
      </c>
      <c r="E8" s="11" t="s">
        <v>22</v>
      </c>
      <c r="F8" s="12">
        <v>60.6</v>
      </c>
      <c r="G8" s="10">
        <v>88.74</v>
      </c>
      <c r="H8" s="10">
        <f t="shared" si="0"/>
        <v>74.67</v>
      </c>
      <c r="I8" s="9"/>
    </row>
    <row r="9" spans="1:9" s="1" customFormat="1" ht="22.5" customHeight="1">
      <c r="A9" s="9" t="s">
        <v>29</v>
      </c>
      <c r="B9" s="10" t="s">
        <v>30</v>
      </c>
      <c r="C9" s="9" t="s">
        <v>31</v>
      </c>
      <c r="D9" s="11" t="s">
        <v>21</v>
      </c>
      <c r="E9" s="11" t="s">
        <v>22</v>
      </c>
      <c r="F9" s="12">
        <v>53.8</v>
      </c>
      <c r="G9" s="10">
        <v>92.12</v>
      </c>
      <c r="H9" s="10">
        <f t="shared" si="0"/>
        <v>72.96000000000001</v>
      </c>
      <c r="I9" s="9" t="s">
        <v>32</v>
      </c>
    </row>
    <row r="10" spans="1:9" s="1" customFormat="1" ht="22.5" customHeight="1">
      <c r="A10" s="9" t="s">
        <v>33</v>
      </c>
      <c r="B10" s="10" t="s">
        <v>34</v>
      </c>
      <c r="C10" s="9" t="s">
        <v>35</v>
      </c>
      <c r="D10" s="11" t="s">
        <v>36</v>
      </c>
      <c r="E10" s="11" t="s">
        <v>37</v>
      </c>
      <c r="F10" s="12">
        <v>72.2</v>
      </c>
      <c r="G10" s="10">
        <v>94.32</v>
      </c>
      <c r="H10" s="10">
        <f t="shared" si="0"/>
        <v>83.25999999999999</v>
      </c>
      <c r="I10" s="9"/>
    </row>
    <row r="11" spans="1:9" s="1" customFormat="1" ht="22.5" customHeight="1">
      <c r="A11" s="9" t="s">
        <v>38</v>
      </c>
      <c r="B11" s="10" t="s">
        <v>39</v>
      </c>
      <c r="C11" s="9" t="s">
        <v>40</v>
      </c>
      <c r="D11" s="11" t="s">
        <v>36</v>
      </c>
      <c r="E11" s="11" t="s">
        <v>37</v>
      </c>
      <c r="F11" s="12">
        <v>68.8</v>
      </c>
      <c r="G11" s="10">
        <v>87.62</v>
      </c>
      <c r="H11" s="10">
        <f t="shared" si="0"/>
        <v>78.21000000000001</v>
      </c>
      <c r="I11" s="9"/>
    </row>
    <row r="12" spans="1:9" s="1" customFormat="1" ht="22.5" customHeight="1">
      <c r="A12" s="9" t="s">
        <v>41</v>
      </c>
      <c r="B12" s="10" t="s">
        <v>42</v>
      </c>
      <c r="C12" s="9" t="s">
        <v>43</v>
      </c>
      <c r="D12" s="11" t="s">
        <v>36</v>
      </c>
      <c r="E12" s="11" t="s">
        <v>37</v>
      </c>
      <c r="F12" s="12">
        <v>67</v>
      </c>
      <c r="G12" s="10">
        <v>87.92</v>
      </c>
      <c r="H12" s="10">
        <f t="shared" si="0"/>
        <v>77.46000000000001</v>
      </c>
      <c r="I12" s="9"/>
    </row>
    <row r="13" spans="1:9" s="1" customFormat="1" ht="22.5" customHeight="1">
      <c r="A13" s="9" t="s">
        <v>44</v>
      </c>
      <c r="B13" s="10" t="s">
        <v>45</v>
      </c>
      <c r="C13" s="9" t="s">
        <v>46</v>
      </c>
      <c r="D13" s="11" t="s">
        <v>36</v>
      </c>
      <c r="E13" s="11" t="s">
        <v>37</v>
      </c>
      <c r="F13" s="12">
        <v>69</v>
      </c>
      <c r="G13" s="10">
        <v>82.1</v>
      </c>
      <c r="H13" s="10">
        <f t="shared" si="0"/>
        <v>75.55</v>
      </c>
      <c r="I13" s="9"/>
    </row>
    <row r="14" spans="1:9" s="1" customFormat="1" ht="22.5" customHeight="1">
      <c r="A14" s="9" t="s">
        <v>47</v>
      </c>
      <c r="B14" s="10" t="s">
        <v>48</v>
      </c>
      <c r="C14" s="9" t="s">
        <v>49</v>
      </c>
      <c r="D14" s="11" t="s">
        <v>50</v>
      </c>
      <c r="E14" s="11" t="s">
        <v>51</v>
      </c>
      <c r="F14" s="12">
        <v>73.2</v>
      </c>
      <c r="G14" s="10">
        <v>93.84</v>
      </c>
      <c r="H14" s="10">
        <f t="shared" si="0"/>
        <v>83.52000000000001</v>
      </c>
      <c r="I14" s="9"/>
    </row>
    <row r="15" spans="1:9" s="1" customFormat="1" ht="22.5" customHeight="1">
      <c r="A15" s="9" t="s">
        <v>52</v>
      </c>
      <c r="B15" s="10" t="s">
        <v>53</v>
      </c>
      <c r="C15" s="9" t="s">
        <v>54</v>
      </c>
      <c r="D15" s="11" t="s">
        <v>50</v>
      </c>
      <c r="E15" s="11" t="s">
        <v>51</v>
      </c>
      <c r="F15" s="12">
        <v>71.4</v>
      </c>
      <c r="G15" s="10">
        <v>93.48</v>
      </c>
      <c r="H15" s="10">
        <f t="shared" si="0"/>
        <v>82.44</v>
      </c>
      <c r="I15" s="9"/>
    </row>
    <row r="16" spans="1:9" s="1" customFormat="1" ht="22.5" customHeight="1">
      <c r="A16" s="9" t="s">
        <v>55</v>
      </c>
      <c r="B16" s="10" t="s">
        <v>56</v>
      </c>
      <c r="C16" s="9" t="s">
        <v>57</v>
      </c>
      <c r="D16" s="11" t="s">
        <v>58</v>
      </c>
      <c r="E16" s="11" t="s">
        <v>59</v>
      </c>
      <c r="F16" s="12">
        <v>65.6</v>
      </c>
      <c r="G16" s="10">
        <v>88.98</v>
      </c>
      <c r="H16" s="10">
        <f t="shared" si="0"/>
        <v>77.28999999999999</v>
      </c>
      <c r="I16" s="9"/>
    </row>
    <row r="17" spans="1:9" s="1" customFormat="1" ht="22.5" customHeight="1">
      <c r="A17" s="9" t="s">
        <v>60</v>
      </c>
      <c r="B17" s="10" t="s">
        <v>61</v>
      </c>
      <c r="C17" s="9" t="s">
        <v>62</v>
      </c>
      <c r="D17" s="11" t="s">
        <v>58</v>
      </c>
      <c r="E17" s="11" t="s">
        <v>59</v>
      </c>
      <c r="F17" s="12">
        <v>65.4</v>
      </c>
      <c r="G17" s="10">
        <v>89.1</v>
      </c>
      <c r="H17" s="10">
        <f t="shared" si="0"/>
        <v>77.25</v>
      </c>
      <c r="I17" s="9"/>
    </row>
    <row r="18" spans="1:9" s="1" customFormat="1" ht="22.5" customHeight="1">
      <c r="A18" s="9" t="s">
        <v>63</v>
      </c>
      <c r="B18" s="10" t="s">
        <v>64</v>
      </c>
      <c r="C18" s="9" t="s">
        <v>65</v>
      </c>
      <c r="D18" s="11" t="s">
        <v>66</v>
      </c>
      <c r="E18" s="11" t="s">
        <v>67</v>
      </c>
      <c r="F18" s="12">
        <v>59.2</v>
      </c>
      <c r="G18" s="10">
        <v>90</v>
      </c>
      <c r="H18" s="10">
        <f t="shared" si="0"/>
        <v>74.6</v>
      </c>
      <c r="I18" s="9"/>
    </row>
    <row r="19" spans="1:9" s="1" customFormat="1" ht="22.5" customHeight="1">
      <c r="A19" s="9" t="s">
        <v>68</v>
      </c>
      <c r="B19" s="10" t="s">
        <v>69</v>
      </c>
      <c r="C19" s="9" t="s">
        <v>70</v>
      </c>
      <c r="D19" s="11" t="s">
        <v>66</v>
      </c>
      <c r="E19" s="11" t="s">
        <v>67</v>
      </c>
      <c r="F19" s="12">
        <v>58.6</v>
      </c>
      <c r="G19" s="10">
        <v>87.96</v>
      </c>
      <c r="H19" s="10">
        <f t="shared" si="0"/>
        <v>73.28</v>
      </c>
      <c r="I19" s="9"/>
    </row>
    <row r="20" spans="1:9" s="1" customFormat="1" ht="22.5" customHeight="1">
      <c r="A20" s="9" t="s">
        <v>71</v>
      </c>
      <c r="B20" s="10" t="s">
        <v>72</v>
      </c>
      <c r="C20" s="9" t="s">
        <v>73</v>
      </c>
      <c r="D20" s="11" t="s">
        <v>74</v>
      </c>
      <c r="E20" s="11" t="s">
        <v>75</v>
      </c>
      <c r="F20" s="12">
        <v>66.4</v>
      </c>
      <c r="G20" s="10">
        <v>91.74</v>
      </c>
      <c r="H20" s="10">
        <f t="shared" si="0"/>
        <v>79.07</v>
      </c>
      <c r="I20" s="9"/>
    </row>
    <row r="21" spans="1:9" s="1" customFormat="1" ht="22.5" customHeight="1">
      <c r="A21" s="9" t="s">
        <v>76</v>
      </c>
      <c r="B21" s="10" t="s">
        <v>77</v>
      </c>
      <c r="C21" s="9" t="s">
        <v>78</v>
      </c>
      <c r="D21" s="11" t="s">
        <v>74</v>
      </c>
      <c r="E21" s="11" t="s">
        <v>75</v>
      </c>
      <c r="F21" s="12">
        <v>63.6</v>
      </c>
      <c r="G21" s="10">
        <v>91.83999999999997</v>
      </c>
      <c r="H21" s="10">
        <f t="shared" si="0"/>
        <v>77.71999999999998</v>
      </c>
      <c r="I21" s="9"/>
    </row>
    <row r="22" spans="1:9" s="1" customFormat="1" ht="22.5" customHeight="1">
      <c r="A22" s="9" t="s">
        <v>79</v>
      </c>
      <c r="B22" s="10" t="s">
        <v>80</v>
      </c>
      <c r="C22" s="9" t="s">
        <v>81</v>
      </c>
      <c r="D22" s="11" t="s">
        <v>74</v>
      </c>
      <c r="E22" s="11" t="s">
        <v>75</v>
      </c>
      <c r="F22" s="12">
        <v>65</v>
      </c>
      <c r="G22" s="10">
        <v>83.58000000000001</v>
      </c>
      <c r="H22" s="10">
        <f t="shared" si="0"/>
        <v>74.29</v>
      </c>
      <c r="I22" s="9"/>
    </row>
    <row r="23" spans="1:9" s="1" customFormat="1" ht="22.5" customHeight="1">
      <c r="A23" s="9" t="s">
        <v>82</v>
      </c>
      <c r="B23" s="10" t="s">
        <v>83</v>
      </c>
      <c r="C23" s="9" t="s">
        <v>84</v>
      </c>
      <c r="D23" s="11" t="s">
        <v>74</v>
      </c>
      <c r="E23" s="11" t="s">
        <v>75</v>
      </c>
      <c r="F23" s="12">
        <v>61.2</v>
      </c>
      <c r="G23" s="10">
        <v>87.24</v>
      </c>
      <c r="H23" s="10">
        <f t="shared" si="0"/>
        <v>74.22</v>
      </c>
      <c r="I23" s="9"/>
    </row>
    <row r="24" spans="1:9" s="1" customFormat="1" ht="22.5" customHeight="1">
      <c r="A24" s="9" t="s">
        <v>85</v>
      </c>
      <c r="B24" s="10" t="s">
        <v>86</v>
      </c>
      <c r="C24" s="9" t="s">
        <v>87</v>
      </c>
      <c r="D24" s="11" t="s">
        <v>74</v>
      </c>
      <c r="E24" s="11" t="s">
        <v>75</v>
      </c>
      <c r="F24" s="12">
        <v>55.6</v>
      </c>
      <c r="G24" s="10">
        <v>88.86</v>
      </c>
      <c r="H24" s="10">
        <f t="shared" si="0"/>
        <v>72.23</v>
      </c>
      <c r="I24" s="9"/>
    </row>
    <row r="25" spans="1:9" s="1" customFormat="1" ht="22.5" customHeight="1">
      <c r="A25" s="9" t="s">
        <v>88</v>
      </c>
      <c r="B25" s="10" t="s">
        <v>89</v>
      </c>
      <c r="C25" s="9" t="s">
        <v>90</v>
      </c>
      <c r="D25" s="11" t="s">
        <v>74</v>
      </c>
      <c r="E25" s="11" t="s">
        <v>75</v>
      </c>
      <c r="F25" s="12">
        <v>59.2</v>
      </c>
      <c r="G25" s="10">
        <v>84.20000000000002</v>
      </c>
      <c r="H25" s="10">
        <f t="shared" si="0"/>
        <v>71.70000000000002</v>
      </c>
      <c r="I25" s="9"/>
    </row>
    <row r="26" spans="1:9" s="1" customFormat="1" ht="22.5" customHeight="1">
      <c r="A26" s="9" t="s">
        <v>91</v>
      </c>
      <c r="B26" s="10" t="s">
        <v>92</v>
      </c>
      <c r="C26" s="9" t="s">
        <v>93</v>
      </c>
      <c r="D26" s="11" t="s">
        <v>94</v>
      </c>
      <c r="E26" s="11" t="s">
        <v>95</v>
      </c>
      <c r="F26" s="12">
        <v>59</v>
      </c>
      <c r="G26" s="10">
        <v>93.72</v>
      </c>
      <c r="H26" s="10">
        <f t="shared" si="0"/>
        <v>76.36</v>
      </c>
      <c r="I26" s="9"/>
    </row>
    <row r="27" spans="1:9" s="1" customFormat="1" ht="22.5" customHeight="1">
      <c r="A27" s="9" t="s">
        <v>96</v>
      </c>
      <c r="B27" s="10" t="s">
        <v>97</v>
      </c>
      <c r="C27" s="9" t="s">
        <v>98</v>
      </c>
      <c r="D27" s="11" t="s">
        <v>94</v>
      </c>
      <c r="E27" s="11" t="s">
        <v>95</v>
      </c>
      <c r="F27" s="12">
        <v>59.8</v>
      </c>
      <c r="G27" s="10">
        <v>90.38</v>
      </c>
      <c r="H27" s="10">
        <f t="shared" si="0"/>
        <v>75.09</v>
      </c>
      <c r="I27" s="9"/>
    </row>
    <row r="28" spans="1:9" s="1" customFormat="1" ht="22.5" customHeight="1">
      <c r="A28" s="9" t="s">
        <v>99</v>
      </c>
      <c r="B28" s="10" t="s">
        <v>100</v>
      </c>
      <c r="C28" s="9" t="s">
        <v>101</v>
      </c>
      <c r="D28" s="11" t="s">
        <v>94</v>
      </c>
      <c r="E28" s="11" t="s">
        <v>95</v>
      </c>
      <c r="F28" s="12">
        <v>55.4</v>
      </c>
      <c r="G28" s="10">
        <v>93.12</v>
      </c>
      <c r="H28" s="10">
        <f t="shared" si="0"/>
        <v>74.26</v>
      </c>
      <c r="I28" s="9"/>
    </row>
    <row r="29" spans="1:9" s="1" customFormat="1" ht="22.5" customHeight="1">
      <c r="A29" s="9" t="s">
        <v>102</v>
      </c>
      <c r="B29" s="10" t="s">
        <v>103</v>
      </c>
      <c r="C29" s="9" t="s">
        <v>104</v>
      </c>
      <c r="D29" s="11" t="s">
        <v>105</v>
      </c>
      <c r="E29" s="11" t="s">
        <v>106</v>
      </c>
      <c r="F29" s="12">
        <v>68.6</v>
      </c>
      <c r="G29" s="10">
        <v>94.34</v>
      </c>
      <c r="H29" s="10">
        <f t="shared" si="0"/>
        <v>81.47</v>
      </c>
      <c r="I29" s="9"/>
    </row>
    <row r="30" spans="1:9" s="1" customFormat="1" ht="22.5" customHeight="1">
      <c r="A30" s="9" t="s">
        <v>107</v>
      </c>
      <c r="B30" s="10" t="s">
        <v>108</v>
      </c>
      <c r="C30" s="9" t="s">
        <v>109</v>
      </c>
      <c r="D30" s="11" t="s">
        <v>105</v>
      </c>
      <c r="E30" s="11" t="s">
        <v>106</v>
      </c>
      <c r="F30" s="12">
        <v>65.8</v>
      </c>
      <c r="G30" s="10">
        <v>90.86</v>
      </c>
      <c r="H30" s="10">
        <f t="shared" si="0"/>
        <v>78.33</v>
      </c>
      <c r="I30" s="9"/>
    </row>
    <row r="31" spans="1:9" s="1" customFormat="1" ht="22.5" customHeight="1">
      <c r="A31" s="9" t="s">
        <v>110</v>
      </c>
      <c r="B31" s="10" t="s">
        <v>111</v>
      </c>
      <c r="C31" s="9" t="s">
        <v>112</v>
      </c>
      <c r="D31" s="11" t="s">
        <v>105</v>
      </c>
      <c r="E31" s="11" t="s">
        <v>106</v>
      </c>
      <c r="F31" s="12">
        <v>61.2</v>
      </c>
      <c r="G31" s="10">
        <v>93.5</v>
      </c>
      <c r="H31" s="10">
        <f t="shared" si="0"/>
        <v>77.35</v>
      </c>
      <c r="I31" s="9"/>
    </row>
    <row r="32" spans="1:9" s="1" customFormat="1" ht="22.5" customHeight="1">
      <c r="A32" s="9" t="s">
        <v>113</v>
      </c>
      <c r="B32" s="10" t="s">
        <v>114</v>
      </c>
      <c r="C32" s="9" t="s">
        <v>115</v>
      </c>
      <c r="D32" s="11" t="s">
        <v>105</v>
      </c>
      <c r="E32" s="11" t="s">
        <v>106</v>
      </c>
      <c r="F32" s="12">
        <v>60.8</v>
      </c>
      <c r="G32" s="10">
        <v>93.44</v>
      </c>
      <c r="H32" s="10">
        <f t="shared" si="0"/>
        <v>77.12</v>
      </c>
      <c r="I32" s="9"/>
    </row>
    <row r="33" spans="1:9" s="1" customFormat="1" ht="22.5" customHeight="1">
      <c r="A33" s="9" t="s">
        <v>116</v>
      </c>
      <c r="B33" s="10" t="s">
        <v>117</v>
      </c>
      <c r="C33" s="9" t="s">
        <v>118</v>
      </c>
      <c r="D33" s="11" t="s">
        <v>119</v>
      </c>
      <c r="E33" s="11" t="s">
        <v>120</v>
      </c>
      <c r="F33" s="12">
        <v>79.4</v>
      </c>
      <c r="G33" s="10">
        <v>89.54</v>
      </c>
      <c r="H33" s="10">
        <f t="shared" si="0"/>
        <v>84.47</v>
      </c>
      <c r="I33" s="9"/>
    </row>
    <row r="34" spans="1:9" s="1" customFormat="1" ht="22.5" customHeight="1">
      <c r="A34" s="9" t="s">
        <v>121</v>
      </c>
      <c r="B34" s="10" t="s">
        <v>122</v>
      </c>
      <c r="C34" s="9" t="s">
        <v>123</v>
      </c>
      <c r="D34" s="11" t="s">
        <v>119</v>
      </c>
      <c r="E34" s="11" t="s">
        <v>120</v>
      </c>
      <c r="F34" s="12">
        <v>73.4</v>
      </c>
      <c r="G34" s="10">
        <v>94.28</v>
      </c>
      <c r="H34" s="10">
        <f t="shared" si="0"/>
        <v>83.84</v>
      </c>
      <c r="I34" s="9"/>
    </row>
    <row r="35" spans="1:9" s="1" customFormat="1" ht="22.5" customHeight="1">
      <c r="A35" s="9" t="s">
        <v>124</v>
      </c>
      <c r="B35" s="10" t="s">
        <v>125</v>
      </c>
      <c r="C35" s="9" t="s">
        <v>126</v>
      </c>
      <c r="D35" s="11" t="s">
        <v>119</v>
      </c>
      <c r="E35" s="11" t="s">
        <v>120</v>
      </c>
      <c r="F35" s="12">
        <v>72.4</v>
      </c>
      <c r="G35" s="10">
        <v>89.63999999999999</v>
      </c>
      <c r="H35" s="10">
        <f t="shared" si="0"/>
        <v>81.02</v>
      </c>
      <c r="I35" s="9"/>
    </row>
    <row r="36" spans="1:9" s="1" customFormat="1" ht="22.5" customHeight="1">
      <c r="A36" s="9" t="s">
        <v>127</v>
      </c>
      <c r="B36" s="10" t="s">
        <v>128</v>
      </c>
      <c r="C36" s="9" t="s">
        <v>129</v>
      </c>
      <c r="D36" s="11" t="s">
        <v>119</v>
      </c>
      <c r="E36" s="11" t="s">
        <v>120</v>
      </c>
      <c r="F36" s="12">
        <v>66.4</v>
      </c>
      <c r="G36" s="10">
        <v>94.26</v>
      </c>
      <c r="H36" s="10">
        <f t="shared" si="0"/>
        <v>80.33</v>
      </c>
      <c r="I36" s="9"/>
    </row>
    <row r="37" spans="1:9" s="1" customFormat="1" ht="22.5" customHeight="1">
      <c r="A37" s="9" t="s">
        <v>130</v>
      </c>
      <c r="B37" s="10" t="s">
        <v>131</v>
      </c>
      <c r="C37" s="9" t="s">
        <v>132</v>
      </c>
      <c r="D37" s="11" t="s">
        <v>119</v>
      </c>
      <c r="E37" s="11" t="s">
        <v>120</v>
      </c>
      <c r="F37" s="12">
        <v>67</v>
      </c>
      <c r="G37" s="10">
        <v>93.22</v>
      </c>
      <c r="H37" s="10">
        <f t="shared" si="0"/>
        <v>80.11</v>
      </c>
      <c r="I37" s="9"/>
    </row>
    <row r="38" spans="1:9" s="1" customFormat="1" ht="22.5" customHeight="1">
      <c r="A38" s="9" t="s">
        <v>133</v>
      </c>
      <c r="B38" s="10" t="s">
        <v>134</v>
      </c>
      <c r="C38" s="9" t="s">
        <v>135</v>
      </c>
      <c r="D38" s="11" t="s">
        <v>119</v>
      </c>
      <c r="E38" s="11" t="s">
        <v>120</v>
      </c>
      <c r="F38" s="12">
        <v>68.2</v>
      </c>
      <c r="G38" s="10">
        <v>91.02000000000001</v>
      </c>
      <c r="H38" s="10">
        <f t="shared" si="0"/>
        <v>79.61000000000001</v>
      </c>
      <c r="I38" s="9"/>
    </row>
    <row r="39" spans="1:9" s="1" customFormat="1" ht="22.5" customHeight="1">
      <c r="A39" s="9" t="s">
        <v>136</v>
      </c>
      <c r="B39" s="10" t="s">
        <v>137</v>
      </c>
      <c r="C39" s="9" t="s">
        <v>138</v>
      </c>
      <c r="D39" s="11" t="s">
        <v>119</v>
      </c>
      <c r="E39" s="11" t="s">
        <v>120</v>
      </c>
      <c r="F39" s="12">
        <v>67.2</v>
      </c>
      <c r="G39" s="10">
        <v>90.9</v>
      </c>
      <c r="H39" s="10">
        <f t="shared" si="0"/>
        <v>79.05000000000001</v>
      </c>
      <c r="I39" s="9"/>
    </row>
    <row r="40" spans="1:9" s="1" customFormat="1" ht="22.5" customHeight="1">
      <c r="A40" s="9" t="s">
        <v>139</v>
      </c>
      <c r="B40" s="10" t="s">
        <v>140</v>
      </c>
      <c r="C40" s="9" t="s">
        <v>141</v>
      </c>
      <c r="D40" s="11" t="s">
        <v>119</v>
      </c>
      <c r="E40" s="11" t="s">
        <v>120</v>
      </c>
      <c r="F40" s="12">
        <v>65</v>
      </c>
      <c r="G40" s="10">
        <v>92.8</v>
      </c>
      <c r="H40" s="10">
        <f t="shared" si="0"/>
        <v>78.9</v>
      </c>
      <c r="I40" s="9"/>
    </row>
    <row r="41" spans="1:9" s="1" customFormat="1" ht="22.5" customHeight="1">
      <c r="A41" s="9" t="s">
        <v>142</v>
      </c>
      <c r="B41" s="10" t="s">
        <v>143</v>
      </c>
      <c r="C41" s="9" t="s">
        <v>144</v>
      </c>
      <c r="D41" s="11" t="s">
        <v>119</v>
      </c>
      <c r="E41" s="11" t="s">
        <v>120</v>
      </c>
      <c r="F41" s="12">
        <v>64.4</v>
      </c>
      <c r="G41" s="10">
        <v>91.55999999999999</v>
      </c>
      <c r="H41" s="10">
        <f t="shared" si="0"/>
        <v>77.97999999999999</v>
      </c>
      <c r="I41" s="9"/>
    </row>
    <row r="42" spans="1:9" s="1" customFormat="1" ht="22.5" customHeight="1">
      <c r="A42" s="9" t="s">
        <v>145</v>
      </c>
      <c r="B42" s="10" t="s">
        <v>146</v>
      </c>
      <c r="C42" s="9" t="s">
        <v>147</v>
      </c>
      <c r="D42" s="11" t="s">
        <v>119</v>
      </c>
      <c r="E42" s="11" t="s">
        <v>120</v>
      </c>
      <c r="F42" s="12">
        <v>70.2</v>
      </c>
      <c r="G42" s="10">
        <v>84.04</v>
      </c>
      <c r="H42" s="10">
        <f t="shared" si="0"/>
        <v>77.12</v>
      </c>
      <c r="I42" s="9"/>
    </row>
    <row r="43" spans="1:9" s="1" customFormat="1" ht="22.5" customHeight="1">
      <c r="A43" s="9" t="s">
        <v>148</v>
      </c>
      <c r="B43" s="10" t="s">
        <v>149</v>
      </c>
      <c r="C43" s="9" t="s">
        <v>150</v>
      </c>
      <c r="D43" s="11" t="s">
        <v>119</v>
      </c>
      <c r="E43" s="11" t="s">
        <v>120</v>
      </c>
      <c r="F43" s="12">
        <v>66.4</v>
      </c>
      <c r="G43" s="10">
        <v>87.5</v>
      </c>
      <c r="H43" s="10">
        <f t="shared" si="0"/>
        <v>76.95</v>
      </c>
      <c r="I43" s="9"/>
    </row>
    <row r="44" spans="1:9" s="1" customFormat="1" ht="22.5" customHeight="1">
      <c r="A44" s="9" t="s">
        <v>151</v>
      </c>
      <c r="B44" s="10" t="s">
        <v>152</v>
      </c>
      <c r="C44" s="9" t="s">
        <v>153</v>
      </c>
      <c r="D44" s="11" t="s">
        <v>119</v>
      </c>
      <c r="E44" s="11" t="s">
        <v>120</v>
      </c>
      <c r="F44" s="12">
        <v>65.2</v>
      </c>
      <c r="G44" s="10">
        <v>87.8</v>
      </c>
      <c r="H44" s="10">
        <f t="shared" si="0"/>
        <v>76.5</v>
      </c>
      <c r="I44" s="9"/>
    </row>
    <row r="45" spans="1:9" s="1" customFormat="1" ht="22.5" customHeight="1">
      <c r="A45" s="9" t="s">
        <v>154</v>
      </c>
      <c r="B45" s="10" t="s">
        <v>155</v>
      </c>
      <c r="C45" s="9" t="s">
        <v>156</v>
      </c>
      <c r="D45" s="11" t="s">
        <v>119</v>
      </c>
      <c r="E45" s="11" t="s">
        <v>120</v>
      </c>
      <c r="F45" s="12">
        <v>64.2</v>
      </c>
      <c r="G45" s="10">
        <v>87.33999999999999</v>
      </c>
      <c r="H45" s="10">
        <f t="shared" si="0"/>
        <v>75.77</v>
      </c>
      <c r="I45" s="9"/>
    </row>
    <row r="46" spans="1:9" s="1" customFormat="1" ht="22.5" customHeight="1">
      <c r="A46" s="9" t="s">
        <v>157</v>
      </c>
      <c r="B46" s="10" t="s">
        <v>158</v>
      </c>
      <c r="C46" s="9" t="s">
        <v>159</v>
      </c>
      <c r="D46" s="11" t="s">
        <v>119</v>
      </c>
      <c r="E46" s="11" t="s">
        <v>120</v>
      </c>
      <c r="F46" s="12">
        <v>62.2</v>
      </c>
      <c r="G46" s="10">
        <v>87.3</v>
      </c>
      <c r="H46" s="10">
        <f t="shared" si="0"/>
        <v>74.75</v>
      </c>
      <c r="I46" s="9"/>
    </row>
    <row r="47" spans="1:9" s="1" customFormat="1" ht="22.5" customHeight="1">
      <c r="A47" s="9" t="s">
        <v>160</v>
      </c>
      <c r="B47" s="10" t="s">
        <v>161</v>
      </c>
      <c r="C47" s="9" t="s">
        <v>162</v>
      </c>
      <c r="D47" s="11" t="s">
        <v>163</v>
      </c>
      <c r="E47" s="11" t="s">
        <v>164</v>
      </c>
      <c r="F47" s="12">
        <v>70.8</v>
      </c>
      <c r="G47" s="10">
        <v>90.34</v>
      </c>
      <c r="H47" s="10">
        <f t="shared" si="0"/>
        <v>80.57</v>
      </c>
      <c r="I47" s="9"/>
    </row>
    <row r="48" spans="1:9" s="1" customFormat="1" ht="22.5" customHeight="1">
      <c r="A48" s="9" t="s">
        <v>165</v>
      </c>
      <c r="B48" s="10" t="s">
        <v>166</v>
      </c>
      <c r="C48" s="9" t="s">
        <v>167</v>
      </c>
      <c r="D48" s="11" t="s">
        <v>163</v>
      </c>
      <c r="E48" s="11" t="s">
        <v>164</v>
      </c>
      <c r="F48" s="12">
        <v>66.8</v>
      </c>
      <c r="G48" s="10">
        <v>93.05999999999999</v>
      </c>
      <c r="H48" s="10">
        <f t="shared" si="0"/>
        <v>79.92999999999999</v>
      </c>
      <c r="I48" s="9"/>
    </row>
    <row r="49" spans="1:9" s="1" customFormat="1" ht="22.5" customHeight="1">
      <c r="A49" s="9" t="s">
        <v>168</v>
      </c>
      <c r="B49" s="10" t="s">
        <v>169</v>
      </c>
      <c r="C49" s="9" t="s">
        <v>170</v>
      </c>
      <c r="D49" s="11" t="s">
        <v>163</v>
      </c>
      <c r="E49" s="11" t="s">
        <v>164</v>
      </c>
      <c r="F49" s="12">
        <v>68.2</v>
      </c>
      <c r="G49" s="10">
        <v>91.54</v>
      </c>
      <c r="H49" s="10">
        <f t="shared" si="0"/>
        <v>79.87</v>
      </c>
      <c r="I49" s="9"/>
    </row>
    <row r="50" spans="1:9" s="1" customFormat="1" ht="22.5" customHeight="1">
      <c r="A50" s="9" t="s">
        <v>171</v>
      </c>
      <c r="B50" s="10" t="s">
        <v>172</v>
      </c>
      <c r="C50" s="9" t="s">
        <v>173</v>
      </c>
      <c r="D50" s="11" t="s">
        <v>163</v>
      </c>
      <c r="E50" s="11" t="s">
        <v>164</v>
      </c>
      <c r="F50" s="12">
        <v>72.6</v>
      </c>
      <c r="G50" s="10">
        <v>86.6</v>
      </c>
      <c r="H50" s="10">
        <f t="shared" si="0"/>
        <v>79.6</v>
      </c>
      <c r="I50" s="9"/>
    </row>
    <row r="51" spans="1:9" s="1" customFormat="1" ht="22.5" customHeight="1">
      <c r="A51" s="9" t="s">
        <v>174</v>
      </c>
      <c r="B51" s="10" t="s">
        <v>175</v>
      </c>
      <c r="C51" s="9" t="s">
        <v>176</v>
      </c>
      <c r="D51" s="11" t="s">
        <v>163</v>
      </c>
      <c r="E51" s="11" t="s">
        <v>164</v>
      </c>
      <c r="F51" s="12">
        <v>76.2</v>
      </c>
      <c r="G51" s="10">
        <v>81.50000000000001</v>
      </c>
      <c r="H51" s="10">
        <f t="shared" si="0"/>
        <v>78.85000000000001</v>
      </c>
      <c r="I51" s="9"/>
    </row>
    <row r="52" spans="1:9" s="1" customFormat="1" ht="22.5" customHeight="1">
      <c r="A52" s="9" t="s">
        <v>177</v>
      </c>
      <c r="B52" s="10" t="s">
        <v>178</v>
      </c>
      <c r="C52" s="9" t="s">
        <v>179</v>
      </c>
      <c r="D52" s="11" t="s">
        <v>163</v>
      </c>
      <c r="E52" s="11" t="s">
        <v>164</v>
      </c>
      <c r="F52" s="12">
        <v>63.6</v>
      </c>
      <c r="G52" s="10">
        <v>93.96</v>
      </c>
      <c r="H52" s="10">
        <f t="shared" si="0"/>
        <v>78.78</v>
      </c>
      <c r="I52" s="9"/>
    </row>
    <row r="53" spans="1:9" s="1" customFormat="1" ht="22.5" customHeight="1">
      <c r="A53" s="9" t="s">
        <v>180</v>
      </c>
      <c r="B53" s="10" t="s">
        <v>181</v>
      </c>
      <c r="C53" s="9" t="s">
        <v>156</v>
      </c>
      <c r="D53" s="11" t="s">
        <v>163</v>
      </c>
      <c r="E53" s="11" t="s">
        <v>164</v>
      </c>
      <c r="F53" s="12">
        <v>64</v>
      </c>
      <c r="G53" s="10">
        <v>93.12</v>
      </c>
      <c r="H53" s="10">
        <f t="shared" si="0"/>
        <v>78.56</v>
      </c>
      <c r="I53" s="9"/>
    </row>
    <row r="54" spans="1:9" s="1" customFormat="1" ht="22.5" customHeight="1">
      <c r="A54" s="9" t="s">
        <v>182</v>
      </c>
      <c r="B54" s="10" t="s">
        <v>183</v>
      </c>
      <c r="C54" s="9" t="s">
        <v>184</v>
      </c>
      <c r="D54" s="11" t="s">
        <v>163</v>
      </c>
      <c r="E54" s="11" t="s">
        <v>164</v>
      </c>
      <c r="F54" s="12">
        <v>60</v>
      </c>
      <c r="G54" s="10">
        <v>93.66</v>
      </c>
      <c r="H54" s="10">
        <f t="shared" si="0"/>
        <v>76.83</v>
      </c>
      <c r="I54" s="9" t="s">
        <v>32</v>
      </c>
    </row>
    <row r="55" spans="1:9" s="1" customFormat="1" ht="22.5" customHeight="1">
      <c r="A55" s="9" t="s">
        <v>185</v>
      </c>
      <c r="B55" s="10" t="s">
        <v>186</v>
      </c>
      <c r="C55" s="9" t="s">
        <v>187</v>
      </c>
      <c r="D55" s="11" t="s">
        <v>188</v>
      </c>
      <c r="E55" s="11" t="s">
        <v>189</v>
      </c>
      <c r="F55" s="12">
        <v>65.6</v>
      </c>
      <c r="G55" s="10">
        <v>89.86</v>
      </c>
      <c r="H55" s="10">
        <f t="shared" si="0"/>
        <v>77.72999999999999</v>
      </c>
      <c r="I55" s="9"/>
    </row>
    <row r="56" spans="1:9" s="1" customFormat="1" ht="22.5" customHeight="1">
      <c r="A56" s="9" t="s">
        <v>190</v>
      </c>
      <c r="B56" s="10" t="s">
        <v>191</v>
      </c>
      <c r="C56" s="9" t="s">
        <v>192</v>
      </c>
      <c r="D56" s="11" t="s">
        <v>188</v>
      </c>
      <c r="E56" s="11" t="s">
        <v>189</v>
      </c>
      <c r="F56" s="12">
        <v>66.6</v>
      </c>
      <c r="G56" s="13">
        <v>86.26</v>
      </c>
      <c r="H56" s="10">
        <f t="shared" si="0"/>
        <v>76.43</v>
      </c>
      <c r="I56" s="14"/>
    </row>
    <row r="57" spans="1:9" s="1" customFormat="1" ht="22.5" customHeight="1">
      <c r="A57" s="9" t="s">
        <v>193</v>
      </c>
      <c r="B57" s="10" t="s">
        <v>194</v>
      </c>
      <c r="C57" s="9" t="s">
        <v>195</v>
      </c>
      <c r="D57" s="11" t="s">
        <v>196</v>
      </c>
      <c r="E57" s="11" t="s">
        <v>197</v>
      </c>
      <c r="F57" s="12">
        <v>65.2</v>
      </c>
      <c r="G57" s="10">
        <v>88.43999999999998</v>
      </c>
      <c r="H57" s="10">
        <f t="shared" si="0"/>
        <v>76.82</v>
      </c>
      <c r="I57" s="9"/>
    </row>
    <row r="58" spans="1:9" s="1" customFormat="1" ht="22.5" customHeight="1">
      <c r="A58" s="9" t="s">
        <v>198</v>
      </c>
      <c r="B58" s="10" t="s">
        <v>199</v>
      </c>
      <c r="C58" s="9" t="s">
        <v>200</v>
      </c>
      <c r="D58" s="11" t="s">
        <v>196</v>
      </c>
      <c r="E58" s="11" t="s">
        <v>197</v>
      </c>
      <c r="F58" s="12">
        <v>59.2</v>
      </c>
      <c r="G58" s="10">
        <v>93.83999999999999</v>
      </c>
      <c r="H58" s="10">
        <f t="shared" si="0"/>
        <v>76.52</v>
      </c>
      <c r="I58" s="9"/>
    </row>
    <row r="59" spans="1:9" s="1" customFormat="1" ht="22.5" customHeight="1">
      <c r="A59" s="9" t="s">
        <v>201</v>
      </c>
      <c r="B59" s="10" t="s">
        <v>202</v>
      </c>
      <c r="C59" s="9" t="s">
        <v>203</v>
      </c>
      <c r="D59" s="11" t="s">
        <v>204</v>
      </c>
      <c r="E59" s="11" t="s">
        <v>205</v>
      </c>
      <c r="F59" s="12">
        <v>63</v>
      </c>
      <c r="G59" s="10">
        <v>88.22000000000001</v>
      </c>
      <c r="H59" s="10">
        <f t="shared" si="0"/>
        <v>75.61000000000001</v>
      </c>
      <c r="I59" s="9"/>
    </row>
    <row r="60" spans="1:9" s="1" customFormat="1" ht="22.5" customHeight="1">
      <c r="A60" s="9" t="s">
        <v>206</v>
      </c>
      <c r="B60" s="10" t="s">
        <v>207</v>
      </c>
      <c r="C60" s="9" t="s">
        <v>208</v>
      </c>
      <c r="D60" s="11" t="s">
        <v>204</v>
      </c>
      <c r="E60" s="11" t="s">
        <v>205</v>
      </c>
      <c r="F60" s="12">
        <v>61.2</v>
      </c>
      <c r="G60" s="10">
        <v>89.54</v>
      </c>
      <c r="H60" s="10">
        <f t="shared" si="0"/>
        <v>75.37</v>
      </c>
      <c r="I60" s="9"/>
    </row>
    <row r="61" spans="1:9" s="1" customFormat="1" ht="22.5" customHeight="1">
      <c r="A61" s="9" t="s">
        <v>209</v>
      </c>
      <c r="B61" s="10" t="s">
        <v>210</v>
      </c>
      <c r="C61" s="9" t="s">
        <v>211</v>
      </c>
      <c r="D61" s="11" t="s">
        <v>204</v>
      </c>
      <c r="E61" s="11" t="s">
        <v>205</v>
      </c>
      <c r="F61" s="12">
        <v>61.2</v>
      </c>
      <c r="G61" s="10">
        <v>88.68</v>
      </c>
      <c r="H61" s="10">
        <f t="shared" si="0"/>
        <v>74.94</v>
      </c>
      <c r="I61" s="9"/>
    </row>
    <row r="62" spans="1:9" s="1" customFormat="1" ht="22.5" customHeight="1">
      <c r="A62" s="9" t="s">
        <v>212</v>
      </c>
      <c r="B62" s="10" t="s">
        <v>213</v>
      </c>
      <c r="C62" s="9" t="s">
        <v>214</v>
      </c>
      <c r="D62" s="11" t="s">
        <v>215</v>
      </c>
      <c r="E62" s="11" t="s">
        <v>216</v>
      </c>
      <c r="F62" s="12">
        <v>75</v>
      </c>
      <c r="G62" s="10">
        <v>87.7</v>
      </c>
      <c r="H62" s="10">
        <f t="shared" si="0"/>
        <v>81.35</v>
      </c>
      <c r="I62" s="9"/>
    </row>
    <row r="63" spans="1:9" s="1" customFormat="1" ht="22.5" customHeight="1">
      <c r="A63" s="9" t="s">
        <v>217</v>
      </c>
      <c r="B63" s="10" t="s">
        <v>218</v>
      </c>
      <c r="C63" s="9" t="s">
        <v>219</v>
      </c>
      <c r="D63" s="11" t="s">
        <v>215</v>
      </c>
      <c r="E63" s="11" t="s">
        <v>216</v>
      </c>
      <c r="F63" s="12">
        <v>71</v>
      </c>
      <c r="G63" s="10">
        <v>87.8</v>
      </c>
      <c r="H63" s="10">
        <f t="shared" si="0"/>
        <v>79.4</v>
      </c>
      <c r="I63" s="9"/>
    </row>
    <row r="64" spans="1:9" s="1" customFormat="1" ht="22.5" customHeight="1">
      <c r="A64" s="9" t="s">
        <v>220</v>
      </c>
      <c r="B64" s="10" t="s">
        <v>221</v>
      </c>
      <c r="C64" s="9" t="s">
        <v>222</v>
      </c>
      <c r="D64" s="11" t="s">
        <v>215</v>
      </c>
      <c r="E64" s="11" t="s">
        <v>216</v>
      </c>
      <c r="F64" s="12">
        <v>62.8</v>
      </c>
      <c r="G64" s="10">
        <v>94.2</v>
      </c>
      <c r="H64" s="10">
        <f t="shared" si="0"/>
        <v>78.5</v>
      </c>
      <c r="I64" s="9"/>
    </row>
    <row r="65" spans="1:9" s="1" customFormat="1" ht="22.5" customHeight="1">
      <c r="A65" s="9" t="s">
        <v>223</v>
      </c>
      <c r="B65" s="10" t="s">
        <v>224</v>
      </c>
      <c r="C65" s="9" t="s">
        <v>225</v>
      </c>
      <c r="D65" s="11" t="s">
        <v>215</v>
      </c>
      <c r="E65" s="11" t="s">
        <v>216</v>
      </c>
      <c r="F65" s="12">
        <v>67.8</v>
      </c>
      <c r="G65" s="10">
        <v>87.58</v>
      </c>
      <c r="H65" s="10">
        <f t="shared" si="0"/>
        <v>77.69</v>
      </c>
      <c r="I65" s="9"/>
    </row>
    <row r="66" spans="1:9" s="1" customFormat="1" ht="22.5" customHeight="1">
      <c r="A66" s="9" t="s">
        <v>226</v>
      </c>
      <c r="B66" s="10" t="s">
        <v>227</v>
      </c>
      <c r="C66" s="9" t="s">
        <v>228</v>
      </c>
      <c r="D66" s="11" t="s">
        <v>229</v>
      </c>
      <c r="E66" s="11" t="s">
        <v>230</v>
      </c>
      <c r="F66" s="12">
        <v>58.2</v>
      </c>
      <c r="G66" s="10">
        <v>92.06</v>
      </c>
      <c r="H66" s="10">
        <f t="shared" si="0"/>
        <v>75.13</v>
      </c>
      <c r="I66" s="9"/>
    </row>
    <row r="67" spans="1:9" s="1" customFormat="1" ht="22.5" customHeight="1">
      <c r="A67" s="9" t="s">
        <v>231</v>
      </c>
      <c r="B67" s="10" t="s">
        <v>232</v>
      </c>
      <c r="C67" s="9" t="s">
        <v>233</v>
      </c>
      <c r="D67" s="11" t="s">
        <v>229</v>
      </c>
      <c r="E67" s="11" t="s">
        <v>230</v>
      </c>
      <c r="F67" s="12">
        <v>55.8</v>
      </c>
      <c r="G67" s="10">
        <v>93.78</v>
      </c>
      <c r="H67" s="10">
        <f t="shared" si="0"/>
        <v>74.78999999999999</v>
      </c>
      <c r="I67" s="9"/>
    </row>
    <row r="68" spans="1:9" s="1" customFormat="1" ht="22.5" customHeight="1">
      <c r="A68" s="9" t="s">
        <v>234</v>
      </c>
      <c r="B68" s="10" t="s">
        <v>235</v>
      </c>
      <c r="C68" s="9" t="s">
        <v>236</v>
      </c>
      <c r="D68" s="11" t="s">
        <v>237</v>
      </c>
      <c r="E68" s="11" t="s">
        <v>238</v>
      </c>
      <c r="F68" s="12">
        <v>65.2</v>
      </c>
      <c r="G68" s="10">
        <v>92.4</v>
      </c>
      <c r="H68" s="10">
        <f aca="true" t="shared" si="1" ref="H68:H131">F68*0.5+G68*0.5</f>
        <v>78.80000000000001</v>
      </c>
      <c r="I68" s="9"/>
    </row>
    <row r="69" spans="1:9" s="1" customFormat="1" ht="22.5" customHeight="1">
      <c r="A69" s="9" t="s">
        <v>239</v>
      </c>
      <c r="B69" s="10" t="s">
        <v>240</v>
      </c>
      <c r="C69" s="9" t="s">
        <v>241</v>
      </c>
      <c r="D69" s="11" t="s">
        <v>237</v>
      </c>
      <c r="E69" s="11" t="s">
        <v>238</v>
      </c>
      <c r="F69" s="12">
        <v>66.6</v>
      </c>
      <c r="G69" s="10">
        <v>90.82</v>
      </c>
      <c r="H69" s="10">
        <f t="shared" si="1"/>
        <v>78.71000000000001</v>
      </c>
      <c r="I69" s="9"/>
    </row>
    <row r="70" spans="1:9" s="1" customFormat="1" ht="22.5" customHeight="1">
      <c r="A70" s="9" t="s">
        <v>242</v>
      </c>
      <c r="B70" s="10" t="s">
        <v>243</v>
      </c>
      <c r="C70" s="9" t="s">
        <v>244</v>
      </c>
      <c r="D70" s="11" t="s">
        <v>245</v>
      </c>
      <c r="E70" s="11" t="s">
        <v>246</v>
      </c>
      <c r="F70" s="12">
        <v>59.6</v>
      </c>
      <c r="G70" s="10">
        <v>89.96</v>
      </c>
      <c r="H70" s="10">
        <f t="shared" si="1"/>
        <v>74.78</v>
      </c>
      <c r="I70" s="9"/>
    </row>
    <row r="71" spans="1:9" s="1" customFormat="1" ht="22.5" customHeight="1">
      <c r="A71" s="9" t="s">
        <v>247</v>
      </c>
      <c r="B71" s="10" t="s">
        <v>248</v>
      </c>
      <c r="C71" s="9" t="s">
        <v>249</v>
      </c>
      <c r="D71" s="11" t="s">
        <v>245</v>
      </c>
      <c r="E71" s="11" t="s">
        <v>246</v>
      </c>
      <c r="F71" s="12">
        <v>55.8</v>
      </c>
      <c r="G71" s="10">
        <v>92.85999999999999</v>
      </c>
      <c r="H71" s="10">
        <f t="shared" si="1"/>
        <v>74.32999999999998</v>
      </c>
      <c r="I71" s="9" t="s">
        <v>32</v>
      </c>
    </row>
    <row r="72" spans="1:9" s="1" customFormat="1" ht="22.5" customHeight="1">
      <c r="A72" s="9" t="s">
        <v>250</v>
      </c>
      <c r="B72" s="10" t="s">
        <v>251</v>
      </c>
      <c r="C72" s="9" t="s">
        <v>252</v>
      </c>
      <c r="D72" s="11" t="s">
        <v>253</v>
      </c>
      <c r="E72" s="11" t="s">
        <v>254</v>
      </c>
      <c r="F72" s="12">
        <v>67.6</v>
      </c>
      <c r="G72" s="10">
        <v>92.66</v>
      </c>
      <c r="H72" s="10">
        <f t="shared" si="1"/>
        <v>80.13</v>
      </c>
      <c r="I72" s="9"/>
    </row>
    <row r="73" spans="1:9" s="1" customFormat="1" ht="22.5" customHeight="1">
      <c r="A73" s="9" t="s">
        <v>255</v>
      </c>
      <c r="B73" s="10" t="s">
        <v>256</v>
      </c>
      <c r="C73" s="9" t="s">
        <v>257</v>
      </c>
      <c r="D73" s="11" t="s">
        <v>253</v>
      </c>
      <c r="E73" s="11" t="s">
        <v>254</v>
      </c>
      <c r="F73" s="12">
        <v>61.6</v>
      </c>
      <c r="G73" s="10">
        <v>87.11999999999998</v>
      </c>
      <c r="H73" s="10">
        <f t="shared" si="1"/>
        <v>74.35999999999999</v>
      </c>
      <c r="I73" s="9"/>
    </row>
    <row r="74" spans="1:9" s="1" customFormat="1" ht="22.5" customHeight="1">
      <c r="A74" s="9" t="s">
        <v>258</v>
      </c>
      <c r="B74" s="10" t="s">
        <v>259</v>
      </c>
      <c r="C74" s="9" t="s">
        <v>260</v>
      </c>
      <c r="D74" s="11" t="s">
        <v>261</v>
      </c>
      <c r="E74" s="11" t="s">
        <v>262</v>
      </c>
      <c r="F74" s="12">
        <v>67.4</v>
      </c>
      <c r="G74" s="10">
        <v>90.1</v>
      </c>
      <c r="H74" s="10">
        <f t="shared" si="1"/>
        <v>78.75</v>
      </c>
      <c r="I74" s="9"/>
    </row>
    <row r="75" spans="1:9" s="1" customFormat="1" ht="22.5" customHeight="1">
      <c r="A75" s="9" t="s">
        <v>263</v>
      </c>
      <c r="B75" s="10" t="s">
        <v>264</v>
      </c>
      <c r="C75" s="9" t="s">
        <v>265</v>
      </c>
      <c r="D75" s="11" t="s">
        <v>261</v>
      </c>
      <c r="E75" s="11" t="s">
        <v>262</v>
      </c>
      <c r="F75" s="12">
        <v>64.6</v>
      </c>
      <c r="G75" s="10">
        <v>92.11999999999998</v>
      </c>
      <c r="H75" s="10">
        <f t="shared" si="1"/>
        <v>78.35999999999999</v>
      </c>
      <c r="I75" s="9"/>
    </row>
    <row r="76" spans="1:9" s="1" customFormat="1" ht="22.5" customHeight="1">
      <c r="A76" s="9" t="s">
        <v>266</v>
      </c>
      <c r="B76" s="10" t="s">
        <v>267</v>
      </c>
      <c r="C76" s="9" t="s">
        <v>268</v>
      </c>
      <c r="D76" s="11" t="s">
        <v>269</v>
      </c>
      <c r="E76" s="11" t="s">
        <v>270</v>
      </c>
      <c r="F76" s="12">
        <v>54.6</v>
      </c>
      <c r="G76" s="10">
        <v>93.16000000000001</v>
      </c>
      <c r="H76" s="10">
        <f t="shared" si="1"/>
        <v>73.88000000000001</v>
      </c>
      <c r="I76" s="9"/>
    </row>
    <row r="77" spans="1:9" s="1" customFormat="1" ht="22.5" customHeight="1">
      <c r="A77" s="9" t="s">
        <v>271</v>
      </c>
      <c r="B77" s="10" t="s">
        <v>272</v>
      </c>
      <c r="C77" s="9" t="s">
        <v>273</v>
      </c>
      <c r="D77" s="11" t="s">
        <v>269</v>
      </c>
      <c r="E77" s="11" t="s">
        <v>270</v>
      </c>
      <c r="F77" s="12">
        <v>53.8</v>
      </c>
      <c r="G77" s="10">
        <v>88.43999999999998</v>
      </c>
      <c r="H77" s="10">
        <f t="shared" si="1"/>
        <v>71.11999999999999</v>
      </c>
      <c r="I77" s="9"/>
    </row>
    <row r="78" spans="1:9" s="1" customFormat="1" ht="22.5" customHeight="1">
      <c r="A78" s="9" t="s">
        <v>274</v>
      </c>
      <c r="B78" s="10" t="s">
        <v>275</v>
      </c>
      <c r="C78" s="9" t="s">
        <v>276</v>
      </c>
      <c r="D78" s="11" t="s">
        <v>277</v>
      </c>
      <c r="E78" s="11" t="s">
        <v>278</v>
      </c>
      <c r="F78" s="12">
        <v>79.8</v>
      </c>
      <c r="G78" s="10">
        <v>86.14</v>
      </c>
      <c r="H78" s="10">
        <f t="shared" si="1"/>
        <v>82.97</v>
      </c>
      <c r="I78" s="9"/>
    </row>
    <row r="79" spans="1:9" s="1" customFormat="1" ht="22.5" customHeight="1">
      <c r="A79" s="9" t="s">
        <v>279</v>
      </c>
      <c r="B79" s="10" t="s">
        <v>280</v>
      </c>
      <c r="C79" s="9" t="s">
        <v>281</v>
      </c>
      <c r="D79" s="11" t="s">
        <v>277</v>
      </c>
      <c r="E79" s="11" t="s">
        <v>278</v>
      </c>
      <c r="F79" s="12">
        <v>69.8</v>
      </c>
      <c r="G79" s="10">
        <v>88.12</v>
      </c>
      <c r="H79" s="10">
        <f t="shared" si="1"/>
        <v>78.96000000000001</v>
      </c>
      <c r="I79" s="9"/>
    </row>
    <row r="80" spans="1:9" s="1" customFormat="1" ht="22.5" customHeight="1">
      <c r="A80" s="9" t="s">
        <v>282</v>
      </c>
      <c r="B80" s="10" t="s">
        <v>283</v>
      </c>
      <c r="C80" s="9" t="s">
        <v>284</v>
      </c>
      <c r="D80" s="11" t="s">
        <v>285</v>
      </c>
      <c r="E80" s="11" t="s">
        <v>286</v>
      </c>
      <c r="F80" s="12">
        <v>72.6</v>
      </c>
      <c r="G80" s="10">
        <v>90.19999999999999</v>
      </c>
      <c r="H80" s="10">
        <f t="shared" si="1"/>
        <v>81.39999999999999</v>
      </c>
      <c r="I80" s="9"/>
    </row>
    <row r="81" spans="1:9" s="1" customFormat="1" ht="22.5" customHeight="1">
      <c r="A81" s="9" t="s">
        <v>287</v>
      </c>
      <c r="B81" s="10" t="s">
        <v>288</v>
      </c>
      <c r="C81" s="9" t="s">
        <v>289</v>
      </c>
      <c r="D81" s="11" t="s">
        <v>285</v>
      </c>
      <c r="E81" s="11" t="s">
        <v>286</v>
      </c>
      <c r="F81" s="12">
        <v>72.8</v>
      </c>
      <c r="G81" s="10">
        <v>89.16000000000001</v>
      </c>
      <c r="H81" s="10">
        <f t="shared" si="1"/>
        <v>80.98</v>
      </c>
      <c r="I81" s="9"/>
    </row>
    <row r="82" spans="1:9" s="1" customFormat="1" ht="22.5" customHeight="1">
      <c r="A82" s="9" t="s">
        <v>290</v>
      </c>
      <c r="B82" s="10" t="s">
        <v>291</v>
      </c>
      <c r="C82" s="9" t="s">
        <v>292</v>
      </c>
      <c r="D82" s="11" t="s">
        <v>285</v>
      </c>
      <c r="E82" s="11" t="s">
        <v>286</v>
      </c>
      <c r="F82" s="12">
        <v>70</v>
      </c>
      <c r="G82" s="10">
        <v>91.08000000000001</v>
      </c>
      <c r="H82" s="10">
        <f t="shared" si="1"/>
        <v>80.54</v>
      </c>
      <c r="I82" s="9"/>
    </row>
    <row r="83" spans="1:9" s="1" customFormat="1" ht="22.5" customHeight="1">
      <c r="A83" s="9" t="s">
        <v>293</v>
      </c>
      <c r="B83" s="10" t="s">
        <v>294</v>
      </c>
      <c r="C83" s="9" t="s">
        <v>295</v>
      </c>
      <c r="D83" s="11" t="s">
        <v>285</v>
      </c>
      <c r="E83" s="11" t="s">
        <v>286</v>
      </c>
      <c r="F83" s="12">
        <v>71.4</v>
      </c>
      <c r="G83" s="10">
        <v>87.6</v>
      </c>
      <c r="H83" s="10">
        <f t="shared" si="1"/>
        <v>79.5</v>
      </c>
      <c r="I83" s="9"/>
    </row>
    <row r="84" spans="1:9" s="1" customFormat="1" ht="22.5" customHeight="1">
      <c r="A84" s="9" t="s">
        <v>296</v>
      </c>
      <c r="B84" s="10" t="s">
        <v>297</v>
      </c>
      <c r="C84" s="9" t="s">
        <v>298</v>
      </c>
      <c r="D84" s="11" t="s">
        <v>285</v>
      </c>
      <c r="E84" s="11" t="s">
        <v>286</v>
      </c>
      <c r="F84" s="12">
        <v>71.2</v>
      </c>
      <c r="G84" s="10">
        <v>87.78</v>
      </c>
      <c r="H84" s="10">
        <f t="shared" si="1"/>
        <v>79.49000000000001</v>
      </c>
      <c r="I84" s="9"/>
    </row>
    <row r="85" spans="1:9" s="1" customFormat="1" ht="22.5" customHeight="1">
      <c r="A85" s="9" t="s">
        <v>299</v>
      </c>
      <c r="B85" s="10" t="s">
        <v>300</v>
      </c>
      <c r="C85" s="9" t="s">
        <v>301</v>
      </c>
      <c r="D85" s="11" t="s">
        <v>285</v>
      </c>
      <c r="E85" s="11" t="s">
        <v>286</v>
      </c>
      <c r="F85" s="12">
        <v>69.2</v>
      </c>
      <c r="G85" s="10">
        <v>89.72</v>
      </c>
      <c r="H85" s="10">
        <f t="shared" si="1"/>
        <v>79.46000000000001</v>
      </c>
      <c r="I85" s="9"/>
    </row>
    <row r="86" spans="1:9" s="1" customFormat="1" ht="22.5" customHeight="1">
      <c r="A86" s="9" t="s">
        <v>302</v>
      </c>
      <c r="B86" s="10" t="s">
        <v>303</v>
      </c>
      <c r="C86" s="9" t="s">
        <v>304</v>
      </c>
      <c r="D86" s="11" t="s">
        <v>285</v>
      </c>
      <c r="E86" s="11" t="s">
        <v>286</v>
      </c>
      <c r="F86" s="12">
        <v>66.8</v>
      </c>
      <c r="G86" s="10">
        <v>92.05999999999997</v>
      </c>
      <c r="H86" s="10">
        <f t="shared" si="1"/>
        <v>79.42999999999998</v>
      </c>
      <c r="I86" s="9"/>
    </row>
    <row r="87" spans="1:9" s="1" customFormat="1" ht="22.5" customHeight="1">
      <c r="A87" s="9" t="s">
        <v>305</v>
      </c>
      <c r="B87" s="10" t="s">
        <v>306</v>
      </c>
      <c r="C87" s="9" t="s">
        <v>307</v>
      </c>
      <c r="D87" s="11" t="s">
        <v>285</v>
      </c>
      <c r="E87" s="11" t="s">
        <v>286</v>
      </c>
      <c r="F87" s="12">
        <v>65.2</v>
      </c>
      <c r="G87" s="10">
        <v>93.28</v>
      </c>
      <c r="H87" s="10">
        <f t="shared" si="1"/>
        <v>79.24000000000001</v>
      </c>
      <c r="I87" s="9"/>
    </row>
    <row r="88" spans="1:9" s="1" customFormat="1" ht="22.5" customHeight="1">
      <c r="A88" s="9" t="s">
        <v>308</v>
      </c>
      <c r="B88" s="10" t="s">
        <v>309</v>
      </c>
      <c r="C88" s="9" t="s">
        <v>310</v>
      </c>
      <c r="D88" s="11" t="s">
        <v>285</v>
      </c>
      <c r="E88" s="11" t="s">
        <v>286</v>
      </c>
      <c r="F88" s="12">
        <v>70.6</v>
      </c>
      <c r="G88" s="10">
        <v>87.41999999999999</v>
      </c>
      <c r="H88" s="10">
        <f t="shared" si="1"/>
        <v>79.00999999999999</v>
      </c>
      <c r="I88" s="9"/>
    </row>
    <row r="89" spans="1:9" s="1" customFormat="1" ht="22.5" customHeight="1">
      <c r="A89" s="9" t="s">
        <v>311</v>
      </c>
      <c r="B89" s="10" t="s">
        <v>312</v>
      </c>
      <c r="C89" s="9" t="s">
        <v>313</v>
      </c>
      <c r="D89" s="11" t="s">
        <v>285</v>
      </c>
      <c r="E89" s="11" t="s">
        <v>286</v>
      </c>
      <c r="F89" s="12">
        <v>67.4</v>
      </c>
      <c r="G89" s="10">
        <v>89.38000000000002</v>
      </c>
      <c r="H89" s="10">
        <f t="shared" si="1"/>
        <v>78.39000000000001</v>
      </c>
      <c r="I89" s="9"/>
    </row>
    <row r="90" spans="1:9" s="1" customFormat="1" ht="22.5" customHeight="1">
      <c r="A90" s="9" t="s">
        <v>314</v>
      </c>
      <c r="B90" s="10" t="s">
        <v>315</v>
      </c>
      <c r="C90" s="9" t="s">
        <v>316</v>
      </c>
      <c r="D90" s="11" t="s">
        <v>285</v>
      </c>
      <c r="E90" s="11" t="s">
        <v>286</v>
      </c>
      <c r="F90" s="12">
        <v>66.2</v>
      </c>
      <c r="G90" s="10">
        <v>88.80000000000003</v>
      </c>
      <c r="H90" s="10">
        <f t="shared" si="1"/>
        <v>77.50000000000001</v>
      </c>
      <c r="I90" s="9"/>
    </row>
    <row r="91" spans="1:9" s="1" customFormat="1" ht="22.5" customHeight="1">
      <c r="A91" s="9" t="s">
        <v>317</v>
      </c>
      <c r="B91" s="10" t="s">
        <v>318</v>
      </c>
      <c r="C91" s="9" t="s">
        <v>319</v>
      </c>
      <c r="D91" s="11" t="s">
        <v>285</v>
      </c>
      <c r="E91" s="11" t="s">
        <v>286</v>
      </c>
      <c r="F91" s="12">
        <v>71.2</v>
      </c>
      <c r="G91" s="10">
        <v>83.48</v>
      </c>
      <c r="H91" s="10">
        <f t="shared" si="1"/>
        <v>77.34</v>
      </c>
      <c r="I91" s="9"/>
    </row>
    <row r="92" spans="1:9" s="1" customFormat="1" ht="22.5" customHeight="1">
      <c r="A92" s="9" t="s">
        <v>320</v>
      </c>
      <c r="B92" s="10" t="s">
        <v>321</v>
      </c>
      <c r="C92" s="9" t="s">
        <v>322</v>
      </c>
      <c r="D92" s="11" t="s">
        <v>323</v>
      </c>
      <c r="E92" s="11" t="s">
        <v>324</v>
      </c>
      <c r="F92" s="12">
        <v>71.2</v>
      </c>
      <c r="G92" s="10">
        <v>93.38000000000002</v>
      </c>
      <c r="H92" s="10">
        <f t="shared" si="1"/>
        <v>82.29000000000002</v>
      </c>
      <c r="I92" s="9"/>
    </row>
    <row r="93" spans="1:9" s="1" customFormat="1" ht="22.5" customHeight="1">
      <c r="A93" s="9" t="s">
        <v>325</v>
      </c>
      <c r="B93" s="10" t="s">
        <v>326</v>
      </c>
      <c r="C93" s="9" t="s">
        <v>327</v>
      </c>
      <c r="D93" s="11" t="s">
        <v>323</v>
      </c>
      <c r="E93" s="11" t="s">
        <v>324</v>
      </c>
      <c r="F93" s="12">
        <v>70.6</v>
      </c>
      <c r="G93" s="10">
        <v>93.76</v>
      </c>
      <c r="H93" s="10">
        <f t="shared" si="1"/>
        <v>82.17999999999999</v>
      </c>
      <c r="I93" s="9"/>
    </row>
    <row r="94" spans="1:9" s="1" customFormat="1" ht="22.5" customHeight="1">
      <c r="A94" s="9" t="s">
        <v>328</v>
      </c>
      <c r="B94" s="10" t="s">
        <v>329</v>
      </c>
      <c r="C94" s="9" t="s">
        <v>330</v>
      </c>
      <c r="D94" s="11" t="s">
        <v>323</v>
      </c>
      <c r="E94" s="11" t="s">
        <v>324</v>
      </c>
      <c r="F94" s="12">
        <v>71.8</v>
      </c>
      <c r="G94" s="10">
        <v>90.84</v>
      </c>
      <c r="H94" s="10">
        <f t="shared" si="1"/>
        <v>81.32</v>
      </c>
      <c r="I94" s="9"/>
    </row>
    <row r="95" spans="1:9" s="1" customFormat="1" ht="22.5" customHeight="1">
      <c r="A95" s="9" t="s">
        <v>331</v>
      </c>
      <c r="B95" s="10" t="s">
        <v>332</v>
      </c>
      <c r="C95" s="9" t="s">
        <v>333</v>
      </c>
      <c r="D95" s="11" t="s">
        <v>323</v>
      </c>
      <c r="E95" s="11" t="s">
        <v>324</v>
      </c>
      <c r="F95" s="12">
        <v>68</v>
      </c>
      <c r="G95" s="10">
        <v>94.58000000000001</v>
      </c>
      <c r="H95" s="10">
        <f t="shared" si="1"/>
        <v>81.29</v>
      </c>
      <c r="I95" s="9"/>
    </row>
    <row r="96" spans="1:9" s="1" customFormat="1" ht="22.5" customHeight="1">
      <c r="A96" s="9" t="s">
        <v>334</v>
      </c>
      <c r="B96" s="10" t="s">
        <v>335</v>
      </c>
      <c r="C96" s="9" t="s">
        <v>336</v>
      </c>
      <c r="D96" s="11" t="s">
        <v>323</v>
      </c>
      <c r="E96" s="11" t="s">
        <v>324</v>
      </c>
      <c r="F96" s="12">
        <v>69</v>
      </c>
      <c r="G96" s="10">
        <v>92.97999999999999</v>
      </c>
      <c r="H96" s="10">
        <f t="shared" si="1"/>
        <v>80.99</v>
      </c>
      <c r="I96" s="9"/>
    </row>
    <row r="97" spans="1:9" s="1" customFormat="1" ht="22.5" customHeight="1">
      <c r="A97" s="9" t="s">
        <v>337</v>
      </c>
      <c r="B97" s="10" t="s">
        <v>338</v>
      </c>
      <c r="C97" s="9" t="s">
        <v>339</v>
      </c>
      <c r="D97" s="11" t="s">
        <v>323</v>
      </c>
      <c r="E97" s="11" t="s">
        <v>324</v>
      </c>
      <c r="F97" s="12">
        <v>72.4</v>
      </c>
      <c r="G97" s="10">
        <v>89.4</v>
      </c>
      <c r="H97" s="10">
        <f t="shared" si="1"/>
        <v>80.9</v>
      </c>
      <c r="I97" s="9"/>
    </row>
    <row r="98" spans="1:9" s="1" customFormat="1" ht="22.5" customHeight="1">
      <c r="A98" s="9" t="s">
        <v>340</v>
      </c>
      <c r="B98" s="10" t="s">
        <v>341</v>
      </c>
      <c r="C98" s="9" t="s">
        <v>342</v>
      </c>
      <c r="D98" s="11" t="s">
        <v>323</v>
      </c>
      <c r="E98" s="11" t="s">
        <v>324</v>
      </c>
      <c r="F98" s="12">
        <v>69.8</v>
      </c>
      <c r="G98" s="10">
        <v>90.2</v>
      </c>
      <c r="H98" s="10">
        <f t="shared" si="1"/>
        <v>80</v>
      </c>
      <c r="I98" s="9"/>
    </row>
    <row r="99" spans="1:9" s="1" customFormat="1" ht="22.5" customHeight="1">
      <c r="A99" s="9" t="s">
        <v>343</v>
      </c>
      <c r="B99" s="10" t="s">
        <v>344</v>
      </c>
      <c r="C99" s="9" t="s">
        <v>345</v>
      </c>
      <c r="D99" s="11" t="s">
        <v>323</v>
      </c>
      <c r="E99" s="11" t="s">
        <v>324</v>
      </c>
      <c r="F99" s="12">
        <v>67.6</v>
      </c>
      <c r="G99" s="10">
        <v>92.14000000000001</v>
      </c>
      <c r="H99" s="10">
        <f t="shared" si="1"/>
        <v>79.87</v>
      </c>
      <c r="I99" s="9"/>
    </row>
    <row r="100" spans="1:9" s="1" customFormat="1" ht="22.5" customHeight="1">
      <c r="A100" s="9" t="s">
        <v>346</v>
      </c>
      <c r="B100" s="10" t="s">
        <v>347</v>
      </c>
      <c r="C100" s="9" t="s">
        <v>348</v>
      </c>
      <c r="D100" s="11" t="s">
        <v>323</v>
      </c>
      <c r="E100" s="11" t="s">
        <v>324</v>
      </c>
      <c r="F100" s="12">
        <v>71.6</v>
      </c>
      <c r="G100" s="10">
        <v>87.88000000000001</v>
      </c>
      <c r="H100" s="10">
        <f t="shared" si="1"/>
        <v>79.74000000000001</v>
      </c>
      <c r="I100" s="9"/>
    </row>
    <row r="101" spans="1:9" s="1" customFormat="1" ht="22.5" customHeight="1">
      <c r="A101" s="9" t="s">
        <v>349</v>
      </c>
      <c r="B101" s="10" t="s">
        <v>350</v>
      </c>
      <c r="C101" s="9" t="s">
        <v>351</v>
      </c>
      <c r="D101" s="11" t="s">
        <v>323</v>
      </c>
      <c r="E101" s="11" t="s">
        <v>324</v>
      </c>
      <c r="F101" s="12">
        <v>71.2</v>
      </c>
      <c r="G101" s="10">
        <v>87.91999999999999</v>
      </c>
      <c r="H101" s="10">
        <f t="shared" si="1"/>
        <v>79.56</v>
      </c>
      <c r="I101" s="9"/>
    </row>
    <row r="102" spans="1:9" s="1" customFormat="1" ht="22.5" customHeight="1">
      <c r="A102" s="9" t="s">
        <v>352</v>
      </c>
      <c r="B102" s="10" t="s">
        <v>353</v>
      </c>
      <c r="C102" s="9" t="s">
        <v>354</v>
      </c>
      <c r="D102" s="11" t="s">
        <v>323</v>
      </c>
      <c r="E102" s="11" t="s">
        <v>324</v>
      </c>
      <c r="F102" s="12">
        <v>70.4</v>
      </c>
      <c r="G102" s="10">
        <v>88.72</v>
      </c>
      <c r="H102" s="10">
        <f t="shared" si="1"/>
        <v>79.56</v>
      </c>
      <c r="I102" s="9"/>
    </row>
    <row r="103" spans="1:9" s="1" customFormat="1" ht="22.5" customHeight="1">
      <c r="A103" s="9" t="s">
        <v>355</v>
      </c>
      <c r="B103" s="10" t="s">
        <v>356</v>
      </c>
      <c r="C103" s="9" t="s">
        <v>357</v>
      </c>
      <c r="D103" s="11" t="s">
        <v>323</v>
      </c>
      <c r="E103" s="11" t="s">
        <v>324</v>
      </c>
      <c r="F103" s="12">
        <v>72.4</v>
      </c>
      <c r="G103" s="10">
        <v>86.35999999999999</v>
      </c>
      <c r="H103" s="10">
        <f t="shared" si="1"/>
        <v>79.38</v>
      </c>
      <c r="I103" s="9"/>
    </row>
    <row r="104" spans="1:9" s="1" customFormat="1" ht="22.5" customHeight="1">
      <c r="A104" s="9" t="s">
        <v>358</v>
      </c>
      <c r="B104" s="10" t="s">
        <v>359</v>
      </c>
      <c r="C104" s="9" t="s">
        <v>360</v>
      </c>
      <c r="D104" s="11" t="s">
        <v>323</v>
      </c>
      <c r="E104" s="11" t="s">
        <v>324</v>
      </c>
      <c r="F104" s="12">
        <v>72</v>
      </c>
      <c r="G104" s="10">
        <v>86.38000000000001</v>
      </c>
      <c r="H104" s="10">
        <f t="shared" si="1"/>
        <v>79.19</v>
      </c>
      <c r="I104" s="9"/>
    </row>
    <row r="105" spans="1:9" s="1" customFormat="1" ht="22.5" customHeight="1">
      <c r="A105" s="9" t="s">
        <v>361</v>
      </c>
      <c r="B105" s="10" t="s">
        <v>362</v>
      </c>
      <c r="C105" s="9" t="s">
        <v>363</v>
      </c>
      <c r="D105" s="11" t="s">
        <v>364</v>
      </c>
      <c r="E105" s="11" t="s">
        <v>365</v>
      </c>
      <c r="F105" s="12">
        <v>65.8</v>
      </c>
      <c r="G105" s="10">
        <v>92.24</v>
      </c>
      <c r="H105" s="10">
        <f t="shared" si="1"/>
        <v>79.02</v>
      </c>
      <c r="I105" s="9"/>
    </row>
    <row r="106" spans="1:9" s="1" customFormat="1" ht="22.5" customHeight="1">
      <c r="A106" s="9" t="s">
        <v>366</v>
      </c>
      <c r="B106" s="10" t="s">
        <v>367</v>
      </c>
      <c r="C106" s="9" t="s">
        <v>368</v>
      </c>
      <c r="D106" s="11" t="s">
        <v>364</v>
      </c>
      <c r="E106" s="11" t="s">
        <v>365</v>
      </c>
      <c r="F106" s="12">
        <v>64.4</v>
      </c>
      <c r="G106" s="10">
        <v>93.5</v>
      </c>
      <c r="H106" s="10">
        <f t="shared" si="1"/>
        <v>78.95</v>
      </c>
      <c r="I106" s="9"/>
    </row>
    <row r="107" spans="1:9" s="1" customFormat="1" ht="22.5" customHeight="1">
      <c r="A107" s="9" t="s">
        <v>369</v>
      </c>
      <c r="B107" s="10" t="s">
        <v>370</v>
      </c>
      <c r="C107" s="9" t="s">
        <v>371</v>
      </c>
      <c r="D107" s="11" t="s">
        <v>364</v>
      </c>
      <c r="E107" s="11" t="s">
        <v>365</v>
      </c>
      <c r="F107" s="12">
        <v>64.8</v>
      </c>
      <c r="G107" s="10">
        <v>93.02</v>
      </c>
      <c r="H107" s="10">
        <f t="shared" si="1"/>
        <v>78.91</v>
      </c>
      <c r="I107" s="9"/>
    </row>
    <row r="108" spans="1:9" s="1" customFormat="1" ht="22.5" customHeight="1">
      <c r="A108" s="9" t="s">
        <v>372</v>
      </c>
      <c r="B108" s="10" t="s">
        <v>373</v>
      </c>
      <c r="C108" s="9" t="s">
        <v>374</v>
      </c>
      <c r="D108" s="11" t="s">
        <v>375</v>
      </c>
      <c r="E108" s="11" t="s">
        <v>376</v>
      </c>
      <c r="F108" s="12">
        <v>66.6</v>
      </c>
      <c r="G108" s="10">
        <v>92.22</v>
      </c>
      <c r="H108" s="10">
        <f t="shared" si="1"/>
        <v>79.41</v>
      </c>
      <c r="I108" s="9"/>
    </row>
    <row r="109" spans="1:9" s="1" customFormat="1" ht="22.5" customHeight="1">
      <c r="A109" s="9" t="s">
        <v>377</v>
      </c>
      <c r="B109" s="10" t="s">
        <v>378</v>
      </c>
      <c r="C109" s="9" t="s">
        <v>379</v>
      </c>
      <c r="D109" s="11" t="s">
        <v>375</v>
      </c>
      <c r="E109" s="11" t="s">
        <v>376</v>
      </c>
      <c r="F109" s="12">
        <v>64.8</v>
      </c>
      <c r="G109" s="10">
        <v>92.50000000000001</v>
      </c>
      <c r="H109" s="10">
        <f t="shared" si="1"/>
        <v>78.65</v>
      </c>
      <c r="I109" s="9"/>
    </row>
    <row r="110" spans="1:9" s="1" customFormat="1" ht="22.5" customHeight="1">
      <c r="A110" s="9" t="s">
        <v>380</v>
      </c>
      <c r="B110" s="10" t="s">
        <v>381</v>
      </c>
      <c r="C110" s="9" t="s">
        <v>382</v>
      </c>
      <c r="D110" s="11" t="s">
        <v>375</v>
      </c>
      <c r="E110" s="11" t="s">
        <v>376</v>
      </c>
      <c r="F110" s="12">
        <v>63.2</v>
      </c>
      <c r="G110" s="10">
        <v>93.01999999999998</v>
      </c>
      <c r="H110" s="10">
        <f t="shared" si="1"/>
        <v>78.10999999999999</v>
      </c>
      <c r="I110" s="9"/>
    </row>
    <row r="111" spans="1:9" s="1" customFormat="1" ht="22.5" customHeight="1">
      <c r="A111" s="9" t="s">
        <v>383</v>
      </c>
      <c r="B111" s="10" t="s">
        <v>384</v>
      </c>
      <c r="C111" s="9" t="s">
        <v>385</v>
      </c>
      <c r="D111" s="11" t="s">
        <v>375</v>
      </c>
      <c r="E111" s="11" t="s">
        <v>376</v>
      </c>
      <c r="F111" s="12">
        <v>66.2</v>
      </c>
      <c r="G111" s="10">
        <v>88.76</v>
      </c>
      <c r="H111" s="10">
        <f t="shared" si="1"/>
        <v>77.47999999999999</v>
      </c>
      <c r="I111" s="9"/>
    </row>
    <row r="112" spans="1:9" s="1" customFormat="1" ht="22.5" customHeight="1">
      <c r="A112" s="9" t="s">
        <v>386</v>
      </c>
      <c r="B112" s="10" t="s">
        <v>387</v>
      </c>
      <c r="C112" s="9" t="s">
        <v>388</v>
      </c>
      <c r="D112" s="11" t="s">
        <v>375</v>
      </c>
      <c r="E112" s="11" t="s">
        <v>376</v>
      </c>
      <c r="F112" s="12">
        <v>63</v>
      </c>
      <c r="G112" s="10">
        <v>91.56</v>
      </c>
      <c r="H112" s="10">
        <f t="shared" si="1"/>
        <v>77.28</v>
      </c>
      <c r="I112" s="9"/>
    </row>
    <row r="113" spans="1:9" s="1" customFormat="1" ht="22.5" customHeight="1">
      <c r="A113" s="9" t="s">
        <v>389</v>
      </c>
      <c r="B113" s="10" t="s">
        <v>390</v>
      </c>
      <c r="C113" s="9" t="s">
        <v>391</v>
      </c>
      <c r="D113" s="11" t="s">
        <v>375</v>
      </c>
      <c r="E113" s="11" t="s">
        <v>376</v>
      </c>
      <c r="F113" s="12">
        <v>63.6</v>
      </c>
      <c r="G113" s="10">
        <v>90.46</v>
      </c>
      <c r="H113" s="10">
        <f t="shared" si="1"/>
        <v>77.03</v>
      </c>
      <c r="I113" s="9"/>
    </row>
    <row r="114" spans="1:9" s="1" customFormat="1" ht="22.5" customHeight="1">
      <c r="A114" s="9" t="s">
        <v>392</v>
      </c>
      <c r="B114" s="10" t="s">
        <v>393</v>
      </c>
      <c r="C114" s="9" t="s">
        <v>394</v>
      </c>
      <c r="D114" s="11" t="s">
        <v>375</v>
      </c>
      <c r="E114" s="11" t="s">
        <v>376</v>
      </c>
      <c r="F114" s="12">
        <v>68.4</v>
      </c>
      <c r="G114" s="10">
        <v>84.47999999999999</v>
      </c>
      <c r="H114" s="10">
        <f t="shared" si="1"/>
        <v>76.44</v>
      </c>
      <c r="I114" s="9"/>
    </row>
    <row r="115" spans="1:9" s="1" customFormat="1" ht="22.5" customHeight="1">
      <c r="A115" s="9" t="s">
        <v>395</v>
      </c>
      <c r="B115" s="10" t="s">
        <v>396</v>
      </c>
      <c r="C115" s="9" t="s">
        <v>397</v>
      </c>
      <c r="D115" s="11" t="s">
        <v>375</v>
      </c>
      <c r="E115" s="11" t="s">
        <v>376</v>
      </c>
      <c r="F115" s="12">
        <v>60.6</v>
      </c>
      <c r="G115" s="10">
        <v>92.05999999999999</v>
      </c>
      <c r="H115" s="10">
        <f t="shared" si="1"/>
        <v>76.33</v>
      </c>
      <c r="I115" s="9"/>
    </row>
    <row r="116" spans="1:9" s="1" customFormat="1" ht="22.5" customHeight="1">
      <c r="A116" s="9" t="s">
        <v>398</v>
      </c>
      <c r="B116" s="10" t="s">
        <v>399</v>
      </c>
      <c r="C116" s="9" t="s">
        <v>400</v>
      </c>
      <c r="D116" s="11" t="s">
        <v>375</v>
      </c>
      <c r="E116" s="11" t="s">
        <v>376</v>
      </c>
      <c r="F116" s="12">
        <v>60.8</v>
      </c>
      <c r="G116" s="10">
        <v>91.52000000000001</v>
      </c>
      <c r="H116" s="10">
        <f t="shared" si="1"/>
        <v>76.16</v>
      </c>
      <c r="I116" s="9"/>
    </row>
    <row r="117" spans="1:9" s="1" customFormat="1" ht="22.5" customHeight="1">
      <c r="A117" s="9" t="s">
        <v>401</v>
      </c>
      <c r="B117" s="10" t="s">
        <v>402</v>
      </c>
      <c r="C117" s="9" t="s">
        <v>403</v>
      </c>
      <c r="D117" s="11" t="s">
        <v>375</v>
      </c>
      <c r="E117" s="11" t="s">
        <v>376</v>
      </c>
      <c r="F117" s="12">
        <v>60.4</v>
      </c>
      <c r="G117" s="10">
        <v>91.68000000000002</v>
      </c>
      <c r="H117" s="10">
        <f t="shared" si="1"/>
        <v>76.04</v>
      </c>
      <c r="I117" s="9"/>
    </row>
    <row r="118" spans="1:9" s="1" customFormat="1" ht="22.5" customHeight="1">
      <c r="A118" s="9" t="s">
        <v>404</v>
      </c>
      <c r="B118" s="10" t="s">
        <v>405</v>
      </c>
      <c r="C118" s="9" t="s">
        <v>406</v>
      </c>
      <c r="D118" s="11" t="s">
        <v>375</v>
      </c>
      <c r="E118" s="11" t="s">
        <v>376</v>
      </c>
      <c r="F118" s="12">
        <v>68.4</v>
      </c>
      <c r="G118" s="10">
        <v>82.24</v>
      </c>
      <c r="H118" s="10">
        <f t="shared" si="1"/>
        <v>75.32000000000001</v>
      </c>
      <c r="I118" s="9"/>
    </row>
    <row r="119" spans="1:9" s="1" customFormat="1" ht="22.5" customHeight="1">
      <c r="A119" s="9" t="s">
        <v>407</v>
      </c>
      <c r="B119" s="10" t="s">
        <v>408</v>
      </c>
      <c r="C119" s="9" t="s">
        <v>409</v>
      </c>
      <c r="D119" s="11" t="s">
        <v>375</v>
      </c>
      <c r="E119" s="11" t="s">
        <v>376</v>
      </c>
      <c r="F119" s="12">
        <v>67.4</v>
      </c>
      <c r="G119" s="10">
        <v>82.68</v>
      </c>
      <c r="H119" s="10">
        <f t="shared" si="1"/>
        <v>75.03999999999999</v>
      </c>
      <c r="I119" s="9"/>
    </row>
    <row r="120" spans="1:9" s="1" customFormat="1" ht="22.5" customHeight="1">
      <c r="A120" s="9" t="s">
        <v>410</v>
      </c>
      <c r="B120" s="10" t="s">
        <v>411</v>
      </c>
      <c r="C120" s="9" t="s">
        <v>412</v>
      </c>
      <c r="D120" s="11" t="s">
        <v>375</v>
      </c>
      <c r="E120" s="11" t="s">
        <v>376</v>
      </c>
      <c r="F120" s="12">
        <v>59.6</v>
      </c>
      <c r="G120" s="10">
        <v>89.78</v>
      </c>
      <c r="H120" s="10">
        <f t="shared" si="1"/>
        <v>74.69</v>
      </c>
      <c r="I120" s="9"/>
    </row>
    <row r="121" spans="1:9" s="1" customFormat="1" ht="22.5" customHeight="1">
      <c r="A121" s="9" t="s">
        <v>413</v>
      </c>
      <c r="B121" s="10" t="s">
        <v>414</v>
      </c>
      <c r="C121" s="9" t="s">
        <v>415</v>
      </c>
      <c r="D121" s="11" t="s">
        <v>375</v>
      </c>
      <c r="E121" s="11" t="s">
        <v>376</v>
      </c>
      <c r="F121" s="12">
        <v>60.4</v>
      </c>
      <c r="G121" s="10">
        <v>88.85999999999999</v>
      </c>
      <c r="H121" s="10">
        <f t="shared" si="1"/>
        <v>74.63</v>
      </c>
      <c r="I121" s="9"/>
    </row>
    <row r="122" spans="1:9" s="1" customFormat="1" ht="22.5" customHeight="1">
      <c r="A122" s="9" t="s">
        <v>416</v>
      </c>
      <c r="B122" s="10" t="s">
        <v>417</v>
      </c>
      <c r="C122" s="9" t="s">
        <v>418</v>
      </c>
      <c r="D122" s="11" t="s">
        <v>419</v>
      </c>
      <c r="E122" s="11" t="s">
        <v>420</v>
      </c>
      <c r="F122" s="12">
        <v>66</v>
      </c>
      <c r="G122" s="10">
        <v>93.84</v>
      </c>
      <c r="H122" s="10">
        <f t="shared" si="1"/>
        <v>79.92</v>
      </c>
      <c r="I122" s="9"/>
    </row>
    <row r="123" spans="1:9" s="1" customFormat="1" ht="22.5" customHeight="1">
      <c r="A123" s="9" t="s">
        <v>421</v>
      </c>
      <c r="B123" s="10" t="s">
        <v>422</v>
      </c>
      <c r="C123" s="9" t="s">
        <v>423</v>
      </c>
      <c r="D123" s="11" t="s">
        <v>419</v>
      </c>
      <c r="E123" s="11" t="s">
        <v>420</v>
      </c>
      <c r="F123" s="12">
        <v>65.4</v>
      </c>
      <c r="G123" s="10">
        <v>93.60000000000002</v>
      </c>
      <c r="H123" s="10">
        <f t="shared" si="1"/>
        <v>79.50000000000001</v>
      </c>
      <c r="I123" s="9"/>
    </row>
    <row r="124" spans="1:9" s="1" customFormat="1" ht="22.5" customHeight="1">
      <c r="A124" s="9" t="s">
        <v>424</v>
      </c>
      <c r="B124" s="10" t="s">
        <v>425</v>
      </c>
      <c r="C124" s="9" t="s">
        <v>357</v>
      </c>
      <c r="D124" s="11" t="s">
        <v>419</v>
      </c>
      <c r="E124" s="11" t="s">
        <v>420</v>
      </c>
      <c r="F124" s="12">
        <v>61.2</v>
      </c>
      <c r="G124" s="10">
        <v>94.37999999999998</v>
      </c>
      <c r="H124" s="10">
        <f t="shared" si="1"/>
        <v>77.78999999999999</v>
      </c>
      <c r="I124" s="9"/>
    </row>
    <row r="125" spans="1:9" s="1" customFormat="1" ht="22.5" customHeight="1">
      <c r="A125" s="9" t="s">
        <v>426</v>
      </c>
      <c r="B125" s="10" t="s">
        <v>427</v>
      </c>
      <c r="C125" s="9" t="s">
        <v>428</v>
      </c>
      <c r="D125" s="11" t="s">
        <v>419</v>
      </c>
      <c r="E125" s="11" t="s">
        <v>420</v>
      </c>
      <c r="F125" s="12">
        <v>59.6</v>
      </c>
      <c r="G125" s="10">
        <v>94.28000000000002</v>
      </c>
      <c r="H125" s="10">
        <f t="shared" si="1"/>
        <v>76.94000000000001</v>
      </c>
      <c r="I125" s="9"/>
    </row>
    <row r="126" spans="1:9" s="1" customFormat="1" ht="22.5" customHeight="1">
      <c r="A126" s="9" t="s">
        <v>429</v>
      </c>
      <c r="B126" s="10" t="s">
        <v>430</v>
      </c>
      <c r="C126" s="9" t="s">
        <v>431</v>
      </c>
      <c r="D126" s="11" t="s">
        <v>419</v>
      </c>
      <c r="E126" s="11" t="s">
        <v>420</v>
      </c>
      <c r="F126" s="12">
        <v>61.4</v>
      </c>
      <c r="G126" s="10">
        <v>88.42</v>
      </c>
      <c r="H126" s="10">
        <f t="shared" si="1"/>
        <v>74.91</v>
      </c>
      <c r="I126" s="9"/>
    </row>
    <row r="127" spans="1:9" s="1" customFormat="1" ht="22.5" customHeight="1">
      <c r="A127" s="9" t="s">
        <v>432</v>
      </c>
      <c r="B127" s="10" t="s">
        <v>433</v>
      </c>
      <c r="C127" s="9" t="s">
        <v>434</v>
      </c>
      <c r="D127" s="11" t="s">
        <v>419</v>
      </c>
      <c r="E127" s="11" t="s">
        <v>420</v>
      </c>
      <c r="F127" s="12">
        <v>55.6</v>
      </c>
      <c r="G127" s="10">
        <v>92.91999999999999</v>
      </c>
      <c r="H127" s="10">
        <f t="shared" si="1"/>
        <v>74.25999999999999</v>
      </c>
      <c r="I127" s="9"/>
    </row>
    <row r="128" spans="1:9" s="1" customFormat="1" ht="22.5" customHeight="1">
      <c r="A128" s="9" t="s">
        <v>435</v>
      </c>
      <c r="B128" s="10" t="s">
        <v>436</v>
      </c>
      <c r="C128" s="9" t="s">
        <v>437</v>
      </c>
      <c r="D128" s="11" t="s">
        <v>419</v>
      </c>
      <c r="E128" s="11" t="s">
        <v>420</v>
      </c>
      <c r="F128" s="12">
        <v>52.8</v>
      </c>
      <c r="G128" s="10">
        <v>93.93999999999998</v>
      </c>
      <c r="H128" s="10">
        <f t="shared" si="1"/>
        <v>73.36999999999999</v>
      </c>
      <c r="I128" s="9"/>
    </row>
    <row r="129" spans="1:9" s="1" customFormat="1" ht="22.5" customHeight="1">
      <c r="A129" s="9" t="s">
        <v>438</v>
      </c>
      <c r="B129" s="10" t="s">
        <v>439</v>
      </c>
      <c r="C129" s="9" t="s">
        <v>440</v>
      </c>
      <c r="D129" s="11" t="s">
        <v>441</v>
      </c>
      <c r="E129" s="11" t="s">
        <v>442</v>
      </c>
      <c r="F129" s="12">
        <v>67.6</v>
      </c>
      <c r="G129" s="10">
        <v>92.65999999999998</v>
      </c>
      <c r="H129" s="10">
        <f t="shared" si="1"/>
        <v>80.13</v>
      </c>
      <c r="I129" s="9"/>
    </row>
    <row r="130" spans="1:9" s="1" customFormat="1" ht="22.5" customHeight="1">
      <c r="A130" s="9" t="s">
        <v>443</v>
      </c>
      <c r="B130" s="10" t="s">
        <v>444</v>
      </c>
      <c r="C130" s="9" t="s">
        <v>445</v>
      </c>
      <c r="D130" s="11" t="s">
        <v>441</v>
      </c>
      <c r="E130" s="11" t="s">
        <v>442</v>
      </c>
      <c r="F130" s="12">
        <v>71.4</v>
      </c>
      <c r="G130" s="10">
        <v>84.2</v>
      </c>
      <c r="H130" s="10">
        <f t="shared" si="1"/>
        <v>77.80000000000001</v>
      </c>
      <c r="I130" s="9"/>
    </row>
    <row r="131" spans="1:9" s="1" customFormat="1" ht="22.5" customHeight="1">
      <c r="A131" s="9" t="s">
        <v>446</v>
      </c>
      <c r="B131" s="10" t="s">
        <v>447</v>
      </c>
      <c r="C131" s="9" t="s">
        <v>448</v>
      </c>
      <c r="D131" s="11" t="s">
        <v>441</v>
      </c>
      <c r="E131" s="11" t="s">
        <v>442</v>
      </c>
      <c r="F131" s="12">
        <v>63.4</v>
      </c>
      <c r="G131" s="10">
        <v>92.2</v>
      </c>
      <c r="H131" s="10">
        <f t="shared" si="1"/>
        <v>77.8</v>
      </c>
      <c r="I131" s="9"/>
    </row>
    <row r="132" spans="1:9" s="1" customFormat="1" ht="22.5" customHeight="1">
      <c r="A132" s="9" t="s">
        <v>449</v>
      </c>
      <c r="B132" s="10" t="s">
        <v>450</v>
      </c>
      <c r="C132" s="9" t="s">
        <v>451</v>
      </c>
      <c r="D132" s="11" t="s">
        <v>452</v>
      </c>
      <c r="E132" s="11" t="s">
        <v>453</v>
      </c>
      <c r="F132" s="12">
        <v>66.2</v>
      </c>
      <c r="G132" s="10">
        <v>88.99999999999997</v>
      </c>
      <c r="H132" s="10">
        <f>F132*0.5+G132*0.5</f>
        <v>77.6</v>
      </c>
      <c r="I132" s="9"/>
    </row>
    <row r="133" spans="1:9" s="1" customFormat="1" ht="22.5" customHeight="1">
      <c r="A133" s="9" t="s">
        <v>454</v>
      </c>
      <c r="B133" s="10" t="s">
        <v>455</v>
      </c>
      <c r="C133" s="9" t="s">
        <v>456</v>
      </c>
      <c r="D133" s="11" t="s">
        <v>452</v>
      </c>
      <c r="E133" s="11" t="s">
        <v>453</v>
      </c>
      <c r="F133" s="12">
        <v>62.8</v>
      </c>
      <c r="G133" s="10">
        <v>90.35999999999999</v>
      </c>
      <c r="H133" s="10">
        <f>F133*0.5+G133*0.5</f>
        <v>76.57999999999998</v>
      </c>
      <c r="I133" s="9"/>
    </row>
    <row r="134" spans="1:9" s="1" customFormat="1" ht="22.5" customHeight="1">
      <c r="A134" s="9" t="s">
        <v>457</v>
      </c>
      <c r="B134" s="10" t="s">
        <v>458</v>
      </c>
      <c r="C134" s="9" t="s">
        <v>459</v>
      </c>
      <c r="D134" s="11" t="s">
        <v>452</v>
      </c>
      <c r="E134" s="11" t="s">
        <v>453</v>
      </c>
      <c r="F134" s="12">
        <v>58.8</v>
      </c>
      <c r="G134" s="10">
        <v>89.66000000000001</v>
      </c>
      <c r="H134" s="10">
        <f>F134*0.5+G134*0.5</f>
        <v>74.23</v>
      </c>
      <c r="I134" s="9"/>
    </row>
    <row r="135" spans="1:9" s="1" customFormat="1" ht="22.5" customHeight="1">
      <c r="A135" s="9" t="s">
        <v>460</v>
      </c>
      <c r="B135" s="10" t="s">
        <v>461</v>
      </c>
      <c r="C135" s="9" t="s">
        <v>462</v>
      </c>
      <c r="D135" s="11" t="s">
        <v>452</v>
      </c>
      <c r="E135" s="11" t="s">
        <v>453</v>
      </c>
      <c r="F135" s="12">
        <v>67</v>
      </c>
      <c r="G135" s="10">
        <v>80.95999999999998</v>
      </c>
      <c r="H135" s="10">
        <f>F135*0.5+G135*0.5</f>
        <v>73.97999999999999</v>
      </c>
      <c r="I135" s="9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ヤMOㄨ姿態</cp:lastModifiedBy>
  <cp:lastPrinted>2018-07-12T02:52:21Z</cp:lastPrinted>
  <dcterms:created xsi:type="dcterms:W3CDTF">2018-04-09T07:17:56Z</dcterms:created>
  <dcterms:modified xsi:type="dcterms:W3CDTF">2018-07-12T09:54:51Z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