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350" activeTab="0"/>
  </bookViews>
  <sheets>
    <sheet name="计划" sheetId="1" r:id="rId1"/>
  </sheets>
  <definedNames>
    <definedName name="_xlnm.Print_Titles" localSheetId="0">'计划'!$1:$2</definedName>
  </definedNames>
  <calcPr fullCalcOnLoad="1"/>
</workbook>
</file>

<file path=xl/sharedStrings.xml><?xml version="1.0" encoding="utf-8"?>
<sst xmlns="http://schemas.openxmlformats.org/spreadsheetml/2006/main" count="494" uniqueCount="287">
  <si>
    <t>杭州市西湖区教育局所属单位2018年5月份公开招聘教职工计划表（中小学）</t>
  </si>
  <si>
    <t>序号</t>
  </si>
  <si>
    <t>招聘单位</t>
  </si>
  <si>
    <t>招聘岗位</t>
  </si>
  <si>
    <t>招聘人数</t>
  </si>
  <si>
    <t>招聘对象和范围</t>
  </si>
  <si>
    <t>专业要求</t>
  </si>
  <si>
    <t>招聘岗位要求</t>
  </si>
  <si>
    <t>联系地址、电话及联系人</t>
  </si>
  <si>
    <t>杭州市西湖高级中学</t>
  </si>
  <si>
    <t>财务</t>
  </si>
  <si>
    <t>应届毕业生</t>
  </si>
  <si>
    <t>会计学、财务管理、审计学</t>
  </si>
  <si>
    <t>全日制普通高校本科及以上学历，其他符合公告要求。</t>
  </si>
  <si>
    <t>地址：杭州市西湖区留下街21号                                联系人：计老师                                           联系电话：56253088</t>
  </si>
  <si>
    <t>杭州市西湖职业高级中学</t>
  </si>
  <si>
    <t>职高烹饪</t>
  </si>
  <si>
    <t>1.应届毕业生        2.在职教师</t>
  </si>
  <si>
    <t>烹饪相关专业</t>
  </si>
  <si>
    <t>应届毕业生：本科及以上学历；                          在职教师：中、高级职称，具有烹饪技能比赛指导经验。有面点专业技能特长，其他符合公告要求</t>
  </si>
  <si>
    <t xml:space="preserve">地址：杭州市西湖区转塘杭新东路3号                             联系人：万老师  姚老师                                 联系电话：87327928          87098479                 </t>
  </si>
  <si>
    <t>杭州市西湖职业高级中学(一）</t>
  </si>
  <si>
    <t>会计1</t>
  </si>
  <si>
    <t xml:space="preserve">应届毕业生 </t>
  </si>
  <si>
    <t>地址：文一西路578号                                     联系人：郭老师                                    联系电话：13666678012</t>
  </si>
  <si>
    <t>会计2</t>
  </si>
  <si>
    <t>全日制普通高校本科及以上学历，女性，其他符合公告要求。</t>
  </si>
  <si>
    <t>会计3</t>
  </si>
  <si>
    <t>全日制普通高校本科及以上学历，男性，其他符合公告要求。</t>
  </si>
  <si>
    <t>杭州市十三中教育集团（总校）</t>
  </si>
  <si>
    <t>初中历史与社会</t>
  </si>
  <si>
    <t xml:space="preserve">应届毕业生             </t>
  </si>
  <si>
    <t>地理科学、人文教育或历史学专业</t>
  </si>
  <si>
    <t>全日制普通高校本科及以上学历，全国重点大学毕业生或全日制普通高校师范类毕业生。研究生要求本科与研究生阶段为同类专业，无任何工作经历。</t>
  </si>
  <si>
    <t xml:space="preserve">地址：杭州市教工路155号                         联系人：李老师                                           联系电话：0571-28879123     </t>
  </si>
  <si>
    <t>杭州市文溪中学</t>
  </si>
  <si>
    <t>初中体育</t>
  </si>
  <si>
    <t xml:space="preserve">应届毕业生          </t>
  </si>
  <si>
    <t>体育学类</t>
  </si>
  <si>
    <t>全日制普通高校本科及以上学历，有足球特长，其他符合公告要求。</t>
  </si>
  <si>
    <t xml:space="preserve">地址：杭州市西湖区春申街15号联系人：李老师                                       联系电话：89930919                 </t>
  </si>
  <si>
    <t>初中数学1</t>
  </si>
  <si>
    <t xml:space="preserve">应届毕业生         </t>
  </si>
  <si>
    <t>数学与应用数学专业</t>
  </si>
  <si>
    <t>全日制普通高校本科及以上学历，本科需校级优秀毕业生，其他符合公告要求。</t>
  </si>
  <si>
    <t>初中数学2</t>
  </si>
  <si>
    <t>在职教师</t>
  </si>
  <si>
    <t>理学类、工学类</t>
  </si>
  <si>
    <t>本科及以上学历，其他符合公告要求。</t>
  </si>
  <si>
    <t>历史专业、思政专业</t>
  </si>
  <si>
    <t>杭州市第十五中学教育集团（总校）</t>
  </si>
  <si>
    <t>初中数学</t>
  </si>
  <si>
    <t>全日制普通高校本科以上学历，师范类，数学与应用数学专业，其他符合公告要求。</t>
  </si>
  <si>
    <t>地址：杭州市西湖区玉古路165号                         联系人：姚老师                   联系电话：0571—87996090</t>
  </si>
  <si>
    <t>1.应届毕业生   2.在职教师</t>
  </si>
  <si>
    <t>体育教育、运动训练专业</t>
  </si>
  <si>
    <t>应届毕业生：全日制普通高校本科以上学历，师范类，参加过七项全能比赛或田径二级运动员。                                                     在职教师：本科及以上学历，有球类项目二级运动员以上且排球项目特长。其他符合公告要求。</t>
  </si>
  <si>
    <t>杭州市紫金港中学</t>
  </si>
  <si>
    <t>初中语文</t>
  </si>
  <si>
    <t>1.应届毕业生
2.在职教师</t>
  </si>
  <si>
    <t>汉语言文学专业</t>
  </si>
  <si>
    <t>应届毕业生需全日制普通高校本科及以上学历，师范类毕业，研究生专业要求与本科同类专业；在职教师需本科及以上学历，现任教初中语文且具有中级及以上职称并取得县级及以上综合性荣誉的优秀教师。其他符合公告要求。</t>
  </si>
  <si>
    <t>地址：西湖区三墩镇团园巷8号                联系人：沈老师、张老师                                       联系电话：81902030</t>
  </si>
  <si>
    <t>杭州市三墩中学</t>
  </si>
  <si>
    <t>体育教育专业</t>
  </si>
  <si>
    <t>本科及以上学历，羽毛球方向，其他符合公告要求。</t>
  </si>
  <si>
    <t>地址：杭州市振华路9号
联系人：王老师，金老师                                   联系电话：88951447</t>
  </si>
  <si>
    <t>初中音乐</t>
  </si>
  <si>
    <t>在职在编教师</t>
  </si>
  <si>
    <t>音乐学专业</t>
  </si>
  <si>
    <t>本科及以上学历，中级职称及以上，3年及以上的工作经历，在区级及以上指导比赛中获得优秀辅导教师奖，其他符合公告要求</t>
  </si>
  <si>
    <t>初中科学</t>
  </si>
  <si>
    <t>物理学相关专业</t>
  </si>
  <si>
    <t>本科及以上学历，师范类，3年及以上的工作经历，其他符合公告要求</t>
  </si>
  <si>
    <t>初中美术</t>
  </si>
  <si>
    <t>美术类相关专业</t>
  </si>
  <si>
    <t>本科及以上学历，初级及以上职称，3年及以上的工作经历，在职期间获得区级及以上的综合荣誉，其他符合公告要求。</t>
  </si>
  <si>
    <t>校医</t>
  </si>
  <si>
    <t>1.应届毕业生            2.在职医护人员</t>
  </si>
  <si>
    <t xml:space="preserve">临床医学、中西医临床医学、护理学专业   </t>
  </si>
  <si>
    <t>应届毕业生需全日制普通高校本科及以上学历；在职医护人员需本科及以上学历，具有初级及以上卫生专业技术职称，目前在医院或中小学、幼儿园从事医务工作的在职医务人员。其他符合公告要求。</t>
  </si>
  <si>
    <t>杭州市袁浦中学</t>
  </si>
  <si>
    <t>历史学专业</t>
  </si>
  <si>
    <t>全日制普通高校本科及以上学历，师范类。</t>
  </si>
  <si>
    <t>地址：西湖区袁浦街1号                          联系人：赵老师                                     联系电话：56928977、18668158737</t>
  </si>
  <si>
    <t>科学教育专业</t>
  </si>
  <si>
    <t>杭州市周浦中学</t>
  </si>
  <si>
    <t>中国语言文学类</t>
  </si>
  <si>
    <t>全日制普通高校本科及以上学历，其他符合公告要求</t>
  </si>
  <si>
    <t>地址：杭州市西湖区双浦镇周浦街15号                     联系人：卢老师                                          联系电话：15906815197</t>
  </si>
  <si>
    <t>杭州市上泗中学</t>
  </si>
  <si>
    <t>数学与应用数学相关专业</t>
  </si>
  <si>
    <t>全日制普通高校本科及以上学历，研究生本科阶段需师范类，专业需与本科一致。</t>
  </si>
  <si>
    <t xml:space="preserve">地址：西湖区转塘街道凌家桥319号（云栖小镇）
联系人：王老师                                    0571-56101536 
         </t>
  </si>
  <si>
    <t>汉语言文学、对外汉语相关专业</t>
  </si>
  <si>
    <t>杭州市保俶塔实验学校</t>
  </si>
  <si>
    <t>小学语文1</t>
  </si>
  <si>
    <t>小学教育专业</t>
  </si>
  <si>
    <t>地址：杭州市天目山路81号                                      联系人：吴老师                             联系电话：0571-85213890</t>
  </si>
  <si>
    <t>小学语文2</t>
  </si>
  <si>
    <t>汉语言文学、汉语言专业或小学教育专业（语文方向）</t>
  </si>
  <si>
    <t>全日制普通高校本科及以上学历，校级及以上优秀毕业生，其他符合公告要求。</t>
  </si>
  <si>
    <t>杭州市西溪实验学校</t>
  </si>
  <si>
    <t>小学科学</t>
  </si>
  <si>
    <t>科学教育、物理学、化学、地理科学、生物科学</t>
  </si>
  <si>
    <t>地址：杭州市西湖区文一西路578号
联系人：金老师
联系电话：88990022</t>
  </si>
  <si>
    <t>杭州市西湖第一实验学校</t>
  </si>
  <si>
    <t>全日制普通高校本科及以上学历，师范类，其他符合公告要求。</t>
  </si>
  <si>
    <t>地址：转塘街道葛衙庄社区34号                    联系人：葛老师                                  联系电话：56195395</t>
  </si>
  <si>
    <t>浙江工业大学附属实验学校</t>
  </si>
  <si>
    <t>地址：杭州市西湖区留下街道杨梅山路388号
联系人：沈老师、陈老师
联系电话：56331900</t>
  </si>
  <si>
    <t>杭州市文一街小学</t>
  </si>
  <si>
    <t>汉语言文学、播音主持艺术等相关专业</t>
  </si>
  <si>
    <t xml:space="preserve">地址：保俶北路88号    联系人：金老师  任老师                联系电话：88052812，   88052810  </t>
  </si>
  <si>
    <t>小学教育、文学类等专业</t>
  </si>
  <si>
    <t>小学数学</t>
  </si>
  <si>
    <t>小学教育、数学类等相关专业</t>
  </si>
  <si>
    <t>小学英语</t>
  </si>
  <si>
    <t>英语（师范）专业。</t>
  </si>
  <si>
    <t>理学类、科学教育等相关专业</t>
  </si>
  <si>
    <t>小学美术1</t>
  </si>
  <si>
    <t>小学美术2</t>
  </si>
  <si>
    <t>美术学类、设计学类、动漫等专业。</t>
  </si>
  <si>
    <t>杭州市行知小学</t>
  </si>
  <si>
    <t>1.应届毕业生            2.在职教师</t>
  </si>
  <si>
    <t xml:space="preserve">小学教育、教育学（数学方向）、数学类专业  </t>
  </si>
  <si>
    <t>应届毕业生：全日制普通高校本科及以上学历；                       在职教师：本科及以上学历，其他符合公告要求。</t>
  </si>
  <si>
    <t xml:space="preserve">地址：杭州市西湖区学院路行知巷6号                       联系人：虞老师                                         电话：56773797       </t>
  </si>
  <si>
    <t>杭州市文三教育集团（总校）</t>
  </si>
  <si>
    <t>1.应届毕业生
2.在职在编教师</t>
  </si>
  <si>
    <t>中国语言文学类或教育学类专业</t>
  </si>
  <si>
    <t>应届毕业生：全日制普通高校本科及以上学历，本科生要求校级及以上优秀毕业生。在职在编教师;本科及以上学历，区级及以上综合荣誉，其他符合公告要求。</t>
  </si>
  <si>
    <t xml:space="preserve">地址：杭州市文三路上宁巷3号或者竞舟路111号，                           联系人：李老师、钱老师                               联系电话：56890707、56877118邮箱：986403966@qq.com或332187569@qq.com       </t>
  </si>
  <si>
    <t>文学类或教育学类专业</t>
  </si>
  <si>
    <t>小学数学1</t>
  </si>
  <si>
    <t>数学类或教育学类专业</t>
  </si>
  <si>
    <t>小学数学2</t>
  </si>
  <si>
    <t>小学美术</t>
  </si>
  <si>
    <t>艺术学或教育学类专业</t>
  </si>
  <si>
    <t>小学体育</t>
  </si>
  <si>
    <t>体育学类专业</t>
  </si>
  <si>
    <t>杭州市嘉绿苑小学</t>
  </si>
  <si>
    <t>小学语文</t>
  </si>
  <si>
    <t>1.应届毕业生                2.在职在编教师</t>
  </si>
  <si>
    <r>
      <t>教育学类、</t>
    </r>
    <r>
      <rPr>
        <sz val="10"/>
        <rFont val="宋体"/>
        <family val="0"/>
      </rPr>
      <t>中国语言文学类专业</t>
    </r>
  </si>
  <si>
    <t xml:space="preserve">地址：杭州市西湖区嘉绿西苑1-1号                            联系人：叶老师、冯老师                联系电话：0571-56256168；0571-56256175            </t>
  </si>
  <si>
    <t>1.应届毕业生           2.在职在编教师</t>
  </si>
  <si>
    <t>教育学类、数学类专业</t>
  </si>
  <si>
    <t xml:space="preserve">体育学类专业         </t>
  </si>
  <si>
    <t>杭州市省府路小学</t>
  </si>
  <si>
    <t>教育学类，小学教育、汉语言文学等</t>
  </si>
  <si>
    <t>本科及以上学历，从事小学语文教学工作，具有地市级及以上的教坛新秀、优秀教师等综合性荣誉称号的在职在编教师，其他符合公告要求。</t>
  </si>
  <si>
    <t>地址：西湖区丰潭路莲花街108号                         联系人：杨老师                             联系电话：56053205</t>
  </si>
  <si>
    <t>杭州市翠苑第一小学</t>
  </si>
  <si>
    <t>小学教育、汉语言文学、教育学专业</t>
  </si>
  <si>
    <t>本科及以上学历，应届生要求优秀毕业生，其他符合公告要求。</t>
  </si>
  <si>
    <t xml:space="preserve">地址：杭州市竞舟路299号                      联系人：葛老师                                           联系电话：0571-87607950          </t>
  </si>
  <si>
    <t>小学信息技术</t>
  </si>
  <si>
    <t>计算机科学与技术、教育技术学专业</t>
  </si>
  <si>
    <t>浙江省教育厅教研室附属小学</t>
  </si>
  <si>
    <t>小学教育、汉语言文学（师范）</t>
  </si>
  <si>
    <t>联系人：许老师                联系电话：89930816                       地址：高技街6号</t>
  </si>
  <si>
    <t>英语（师范）专业</t>
  </si>
  <si>
    <t>本科及以上学历，有小学教育教学经历，其他符合公告要求。</t>
  </si>
  <si>
    <t>科学教育</t>
  </si>
  <si>
    <t>体育学类、体育教育</t>
  </si>
  <si>
    <t>本科及以上学历，有健美操、田径、篮球特长，在职在编教师要求具有区级以上荣誉，有教育科研成果，其他符合公告要求。</t>
  </si>
  <si>
    <t>杭州市育才教育集团（总校）</t>
  </si>
  <si>
    <t>汉语言文学、小学教育</t>
  </si>
  <si>
    <t>地址：黄姑山横路70号
联系人：曾老师
联系电话：89995208</t>
  </si>
  <si>
    <t>杭州市学军小学</t>
  </si>
  <si>
    <t>全日制本科及以上学历，在职在编教师需中级及以上职称并取得县级及以上综合性荣誉的优秀教师；在职非编教师要现从事小学语文教学工作。其他符合公告要求。</t>
  </si>
  <si>
    <t xml:space="preserve">地址：西湖区文二路求智巷6号                              联系人：顾老师
联系电话：89988367
</t>
  </si>
  <si>
    <t>教育学类</t>
  </si>
  <si>
    <t xml:space="preserve">全日制普通高校本科及以上学历，其他符合公告要求。   </t>
  </si>
  <si>
    <t>全日制本科及以上学历，在职在编教师需中级及以上职称并取得县级及以上综合性荣誉的优秀教师；在职非编教师要现从事小学体育教学工作。其他符合公告要求。</t>
  </si>
  <si>
    <t>小学音乐</t>
  </si>
  <si>
    <t>全日制本科及以上学历，在职在编教师需中级及以上职称并取得县级及以上综合性荣誉的优秀教师；在职非编教师要现从事小学音乐教学工作。其他符合公告要求。</t>
  </si>
  <si>
    <t>小学科学1</t>
  </si>
  <si>
    <t>科学教育、物理学、应用物理学、化学、应用化学专业。</t>
  </si>
  <si>
    <t>小学科学2</t>
  </si>
  <si>
    <t>全日制本科及以上学历，在职在编教师需中级及以上职称并取得县级及以上综合性荣誉的优秀教师；在职非编教师要现从事小学科学教学工作。其他符合公告要求。</t>
  </si>
  <si>
    <t>杭州市求是教育集团（总校）</t>
  </si>
  <si>
    <t>教育学类、汉语言文学</t>
  </si>
  <si>
    <t xml:space="preserve">地址：杭州市西湖区浙大路18号                         联系人：宁老师                                       联系电话：0571—28802028                 </t>
  </si>
  <si>
    <t>教育学类、数学与应用数学</t>
  </si>
  <si>
    <t>舞蹈学（师范）</t>
  </si>
  <si>
    <t>本科及以上学历、研究生需要与本科专业一致，其他符合公告要求。</t>
  </si>
  <si>
    <t>运动训练</t>
  </si>
  <si>
    <t>杭州市星洲小学</t>
  </si>
  <si>
    <t>教育学、小学教育、数学与应用数学专业</t>
  </si>
  <si>
    <t>本科及以上学历，师范类毕业，其他符合公告要求。</t>
  </si>
  <si>
    <t xml:space="preserve">地址：杭州市西湖区紫荆花路288号。                                 联系人：丁老师                                                         联系电话：057128802078        </t>
  </si>
  <si>
    <t>小学教育、汉语言文学</t>
  </si>
  <si>
    <t>杭州市西湖小学教育集团（总校）</t>
  </si>
  <si>
    <t>应届毕业生：小学教育、汉语言文学专业</t>
  </si>
  <si>
    <t>全日制普通高校本科及以上学历，师范类毕业；在职在编教师有区级及以上综合荣誉，现担任本学科工作。其他符合公告要求。</t>
  </si>
  <si>
    <t xml:space="preserve">地址：杭州市曙光路143号                               联系人：黄老师                                      联系电话：56928383、56928389                    </t>
  </si>
  <si>
    <t>应届毕业生：小学教育、数学与应用数学专业</t>
  </si>
  <si>
    <t>应届毕业生：音乐学、舞蹈学专业</t>
  </si>
  <si>
    <t>全日制普通高校本科及以上学历；在职在编教师有区级及以上综合荣誉，现担任本学科工作。其他符合公告要求。</t>
  </si>
  <si>
    <t>杭州市九莲小学</t>
  </si>
  <si>
    <t>数学相关专业</t>
  </si>
  <si>
    <t xml:space="preserve">本科及以上学历，高级职称，有市级及以上综合性荣誉，现从事数学教学工作                                      </t>
  </si>
  <si>
    <t>地址：杭州市九莲新村55号                               联系人：陈老师                                      联系电话：87382280</t>
  </si>
  <si>
    <t xml:space="preserve">小学教育、汉语言文学专业                 </t>
  </si>
  <si>
    <t xml:space="preserve">应届毕业生：全日制普通高校本科及以上学历，师范类，校级及以上优秀毕业生。研究生要求与本科专业一致。在职教师：本科及以上学历，现从事小学语文教学工作                                      </t>
  </si>
  <si>
    <t>杭州市古荡第一小学</t>
  </si>
  <si>
    <t>小学教育专业、数学与应用数学专业</t>
  </si>
  <si>
    <t>全日制普通高校本科及以上学历,  其他符合公告要求。</t>
  </si>
  <si>
    <t>地址：杭州市益乐路6-1                              联系人：王老师                                          联系电话：28850996</t>
  </si>
  <si>
    <t>杭州市三墩小学</t>
  </si>
  <si>
    <t>汉语言文学、汉语国际教育、小学教育</t>
  </si>
  <si>
    <t>全日制普通高校本科及以上学历，校级及以上优秀毕业生，研究生与本科为同类专业，其他符合公告要求。</t>
  </si>
  <si>
    <t>地址：杭州市三墩镇振华路28号               联系人：韩老师                                        联系电话：0571-87683005</t>
  </si>
  <si>
    <t>杭州市周浦小学</t>
  </si>
  <si>
    <t>音乐学、音乐表演、舞蹈学、舞蹈表演、艺术教育专业</t>
  </si>
  <si>
    <t>全日制普通高校本科及以上学历，师范类毕业，研究生与本科为同一专业，有舞蹈特长，其他符合公告要求。</t>
  </si>
  <si>
    <t>地址：杭州市西湖区双铺镇周家埭村408号                           联系人：支老师                                      联系电话：13606502086</t>
  </si>
  <si>
    <t>杭州市留下小学</t>
  </si>
  <si>
    <t>小学教育、人文教育、对外汉语、汉语言、汉语言文学专业</t>
  </si>
  <si>
    <t>全日制普通高校本科及以上学历，研究生要求本科与研究生阶段为同类专业，其他符合公告要求。</t>
  </si>
  <si>
    <t>地址：杭州市留下大街2号                                 联系人：郑老师                                          联系电话：87657825</t>
  </si>
  <si>
    <t>英语专业</t>
  </si>
  <si>
    <t>应届：体育教育、运动训练、武术与民族传统体育专业；在职:专业不限</t>
  </si>
  <si>
    <t>应届毕业生：全日制普通高校本科及以上学历，有足球、篮球等特长；
在职教师：本科及以上学历，现从事小学体育教学，其他符合公告要求。</t>
  </si>
  <si>
    <t>杭州市大禹路小学</t>
  </si>
  <si>
    <t>教育学、小学教育（语文方向）、汉语言文学专业</t>
  </si>
  <si>
    <t>全日制普通高校本科及以上学历，应届研究生要求与本科同专业且本科阶段为师范类毕业生，其他符合公告要求。</t>
  </si>
  <si>
    <t>地址：杭州市西湖区三墩镇金兰巷2号                      联系人：周老师                                          联系电话：0571-88908817</t>
  </si>
  <si>
    <t>本科及以上学历，具有在杭州小学任教语文学科教学经验，其他符合公告要求。</t>
  </si>
  <si>
    <t>科学相关专业</t>
  </si>
  <si>
    <t>全日制普通高校本科及以上学历，具有在杭州市区学校任教科学学科教学经验，其他符合公告要求。</t>
  </si>
  <si>
    <t>杭州市西子湖小学</t>
  </si>
  <si>
    <t>小学教育、文学类等相关专业</t>
  </si>
  <si>
    <t>全日制普通高校本科及以上学历，普通话二甲及以上。</t>
  </si>
  <si>
    <t>地址：茅家埠校区龙井路76号 九溪校区之江路63号                                          联系人：陈老师                                          联系电话：87997929</t>
  </si>
  <si>
    <t>全日制普通高校本科及以上学历，普通话二乙及以上。</t>
  </si>
  <si>
    <t>小学教育、数学类、科学类等相关专业</t>
  </si>
  <si>
    <t>全日制普通高校本科及以上学历，具有科学或美术特长。</t>
  </si>
  <si>
    <t>合计</t>
  </si>
  <si>
    <r>
      <t>全日制普通高校本科及以上学历，</t>
    </r>
    <r>
      <rPr>
        <sz val="10"/>
        <rFont val="宋体"/>
        <family val="0"/>
      </rPr>
      <t>有篮球、田径专长，其他符合公告要求。</t>
    </r>
  </si>
  <si>
    <t>本科及以上学历，在职在编教师要求具有区级以上荣誉，有教育科研成果，其他符合公告要求。</t>
  </si>
  <si>
    <t xml:space="preserve">全日制普通高校本科及以上学历，其他符合公告要求。   </t>
  </si>
  <si>
    <t>杭州市西湖区教育局所属单位2018年5月份公开招聘教职工计划表（幼教）</t>
  </si>
  <si>
    <t>杭州市西湖区闻裕顺学前教育集团</t>
  </si>
  <si>
    <t>幼儿教师</t>
  </si>
  <si>
    <t xml:space="preserve">学前教育、艺术教育或艺术学类专业 </t>
  </si>
  <si>
    <t xml:space="preserve">地址：杭州市西湖区里东山弄16号             联系人：倪老师                                       联系电话：0571-87963561 18957151855                    </t>
  </si>
  <si>
    <t>杭州市西湖区西溪花园幼儿园</t>
  </si>
  <si>
    <t>地址：杭州市西湖区蒋村街道晴川街456号         联系人：徐老师                                      联系电话：0571-88857361</t>
  </si>
  <si>
    <t>杭州市西湖区大禹路幼儿园</t>
  </si>
  <si>
    <t>地址：杭州市西湖区三墩镇广业街和金兰巷交叉口联系人：堵老师                                      联系电话：0571-88965072</t>
  </si>
  <si>
    <t>杭州市西湖区紫金港幼儿园（浙大幼儿园）</t>
  </si>
  <si>
    <t>在职一组（7人）</t>
  </si>
  <si>
    <t>杭州市西湖区三墩镇中心幼儿园</t>
  </si>
  <si>
    <t xml:space="preserve">在职教师   </t>
  </si>
  <si>
    <t>专业不限</t>
  </si>
  <si>
    <t>杭州市西湖区紫荆幼儿园</t>
  </si>
  <si>
    <t>杭州市西湖区翠苑第三幼儿园</t>
  </si>
  <si>
    <t>地址：杭州市西湖区翠苑新村三区63幢                                联系人：王老师             
联系电话：0571-88852545-616</t>
  </si>
  <si>
    <t>杭州市西湖区文鼎苑幼儿园</t>
  </si>
  <si>
    <t>地址：杭州市西湖区文一西路崇义路口紫霞街180号                                              联系人：贝老师                                  联系电话：0571-87206680 15867166621</t>
  </si>
  <si>
    <t>杭州市西湖区小和山幼儿园</t>
  </si>
  <si>
    <t>地址：杭州市西湖区留和路翰墨香林苑小区内                    联系人：张老师                                  联系电话： 0571-87099606</t>
  </si>
  <si>
    <t>杭州市西湖区转塘幼儿园</t>
  </si>
  <si>
    <t xml:space="preserve">地址：杭州市西湖区转塘街道大诸桥新村1号                      联系人：戴老师                                     联系电话：0571-87095196 </t>
  </si>
  <si>
    <t>杭州市西湖区周浦幼儿园</t>
  </si>
  <si>
    <t>地址：杭州市西湖区蒋村街道晴川街456号                  联系人：徐老师                                      联系电话：0571-88857361</t>
  </si>
  <si>
    <t>应届毕业生</t>
  </si>
  <si>
    <t>1.应届毕业生
2.在职在编教师</t>
  </si>
  <si>
    <r>
      <t>数学类、教育学类、管理学类</t>
    </r>
    <r>
      <rPr>
        <sz val="10"/>
        <rFont val="宋体"/>
        <family val="0"/>
      </rPr>
      <t>专业</t>
    </r>
  </si>
  <si>
    <t>绘画专业</t>
  </si>
  <si>
    <t>地址：杭州市西湖区双浦镇三阳村408号                            联系人：郑老师                                             联系电话：0571-56928732</t>
  </si>
  <si>
    <t xml:space="preserve">地址：杭州市西湖区里东山弄16号                           联系人：倪老师                                         联系电话：0571-87963561  18957151855                    </t>
  </si>
  <si>
    <t>地址：杭州市西湖区紫荆花路290号                       联系人：周老师                                     联系电话：0571-88939330</t>
  </si>
  <si>
    <t>地址：杭州市西湖区花蒋路和五常港路交叉处西侧             联系人：邬老师                                 联系电话：13858067517</t>
  </si>
  <si>
    <t>地址：杭州市西湖区三墩镇广业街和金兰巷交叉口                联系人：堵老师                                      联系电话：0571-88965072</t>
  </si>
  <si>
    <t>地址：杭州市西湖区三墩镇庙前街55号                            联系人：吴老师                                            联系电话：0571-88968806</t>
  </si>
  <si>
    <t>地址：杭州市西湖区花蒋路和五常港路交叉处西侧                联系人：邬老师                                 联系电话：13858067517</t>
  </si>
  <si>
    <t>会计学、审计学、财务管理专业</t>
  </si>
  <si>
    <r>
      <t xml:space="preserve">地址：杭州市西湖区古墩路635号                </t>
    </r>
    <r>
      <rPr>
        <sz val="10"/>
        <rFont val="宋体"/>
        <family val="0"/>
      </rPr>
      <t xml:space="preserve">               </t>
    </r>
    <r>
      <rPr>
        <sz val="10"/>
        <rFont val="宋体"/>
        <family val="0"/>
      </rPr>
      <t xml:space="preserve"> 联系人：马老师                              联系电话：0571- 88373580 </t>
    </r>
  </si>
  <si>
    <t>合计</t>
  </si>
  <si>
    <t>杭州市西湖区蝶园幼儿园</t>
  </si>
  <si>
    <t>在职二组（7人）</t>
  </si>
  <si>
    <t>本科及以上学历,大专学历的需有初级及以上专业技术职务。</t>
  </si>
  <si>
    <t>校医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</si>
</sst>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b/>
      <sz val="12"/>
      <name val="宋体"/>
      <family val="0"/>
    </font>
    <font>
      <sz val="11"/>
      <name val="宋体"/>
      <family val="0"/>
    </font>
    <font>
      <sz val="10"/>
      <name val="宋体"/>
      <family val="0"/>
    </font>
    <font>
      <b/>
      <sz val="14"/>
      <name val="宋体"/>
      <family val="0"/>
    </font>
    <font>
      <b/>
      <sz val="10"/>
      <name val="宋体"/>
      <family val="0"/>
    </font>
    <font>
      <sz val="10"/>
      <name val="仿宋_GB2312"/>
      <family val="3"/>
    </font>
    <font>
      <sz val="11"/>
      <color indexed="17"/>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b/>
      <sz val="11"/>
      <color indexed="63"/>
      <name val="宋体"/>
      <family val="0"/>
    </font>
    <font>
      <b/>
      <sz val="15"/>
      <color indexed="56"/>
      <name val="宋体"/>
      <family val="0"/>
    </font>
    <font>
      <b/>
      <sz val="11"/>
      <color indexed="52"/>
      <name val="宋体"/>
      <family val="0"/>
    </font>
    <font>
      <sz val="9"/>
      <name val="宋体"/>
      <family val="0"/>
    </font>
    <font>
      <b/>
      <sz val="11"/>
      <name val="宋体"/>
      <family val="0"/>
    </font>
    <font>
      <sz val="11"/>
      <color theme="1"/>
      <name val="Calibri"/>
      <family val="0"/>
    </font>
    <font>
      <sz val="10"/>
      <name val="Calibri Light"/>
      <family val="0"/>
    </font>
    <font>
      <sz val="10"/>
      <name val="Calibri"/>
      <family val="0"/>
    </font>
    <font>
      <sz val="11"/>
      <name val="Calibri"/>
      <family val="0"/>
    </font>
    <font>
      <b/>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7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4" fillId="0" borderId="1" applyNumberFormat="0" applyFill="0" applyAlignment="0" applyProtection="0"/>
    <xf numFmtId="0" fontId="1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8"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6" fillId="17" borderId="6" applyNumberFormat="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23" fillId="16" borderId="8" applyNumberFormat="0" applyAlignment="0" applyProtection="0"/>
    <xf numFmtId="0" fontId="15" fillId="7" borderId="5" applyNumberFormat="0" applyAlignment="0" applyProtection="0"/>
    <xf numFmtId="0" fontId="11"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78">
    <xf numFmtId="0" fontId="0" fillId="0" borderId="0" xfId="0" applyAlignment="1">
      <alignment/>
    </xf>
    <xf numFmtId="0" fontId="0" fillId="0" borderId="0" xfId="0" applyFont="1" applyFill="1" applyAlignment="1">
      <alignment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left"/>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47" applyFont="1" applyFill="1" applyBorder="1" applyAlignment="1">
      <alignment horizontal="left" vertical="center" wrapText="1"/>
      <protection/>
    </xf>
    <xf numFmtId="0" fontId="4" fillId="0" borderId="10" xfId="40" applyFont="1" applyFill="1" applyBorder="1" applyAlignment="1">
      <alignment horizontal="lef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7" fillId="0" borderId="10" xfId="0" applyFont="1" applyFill="1" applyBorder="1" applyAlignment="1">
      <alignment vertical="center"/>
    </xf>
    <xf numFmtId="0" fontId="3" fillId="0" borderId="10" xfId="0" applyFont="1" applyFill="1" applyBorder="1" applyAlignment="1">
      <alignment horizontal="left" vertical="center" wrapText="1"/>
    </xf>
    <xf numFmtId="0" fontId="4" fillId="0" borderId="10" xfId="45"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9" fillId="0" borderId="10" xfId="0" applyFont="1" applyBorder="1" applyAlignment="1">
      <alignment horizontal="left" vertical="center" wrapText="1"/>
    </xf>
    <xf numFmtId="0" fontId="4" fillId="0" borderId="10" xfId="46" applyFont="1" applyBorder="1" applyAlignment="1">
      <alignment horizontal="left" vertical="center" wrapText="1"/>
      <protection/>
    </xf>
    <xf numFmtId="0" fontId="29" fillId="0" borderId="10" xfId="0" applyFont="1" applyFill="1" applyBorder="1" applyAlignment="1">
      <alignment horizontal="left" vertical="center" wrapText="1"/>
    </xf>
    <xf numFmtId="0" fontId="4" fillId="0" borderId="10" xfId="42"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0" xfId="40" applyFont="1" applyFill="1" applyBorder="1" applyAlignment="1">
      <alignment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27" fillId="0" borderId="0" xfId="0" applyFont="1" applyFill="1" applyAlignment="1">
      <alignment/>
    </xf>
    <xf numFmtId="0" fontId="4"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Alignment="1">
      <alignment/>
    </xf>
    <xf numFmtId="0" fontId="4" fillId="0" borderId="10" xfId="44" applyFont="1" applyFill="1" applyBorder="1" applyAlignment="1">
      <alignment horizontal="left" vertical="center" wrapText="1"/>
      <protection/>
    </xf>
    <xf numFmtId="0" fontId="31" fillId="0" borderId="0" xfId="0" applyFont="1" applyFill="1" applyAlignment="1">
      <alignment horizontal="center"/>
    </xf>
    <xf numFmtId="0" fontId="31" fillId="0" borderId="0" xfId="0" applyFont="1" applyFill="1" applyAlignment="1">
      <alignment/>
    </xf>
    <xf numFmtId="0" fontId="6"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0" xfId="0" applyFont="1" applyFill="1" applyAlignment="1">
      <alignment horizontal="left" vertical="center"/>
    </xf>
    <xf numFmtId="0" fontId="4" fillId="0" borderId="10" xfId="0" applyFont="1" applyBorder="1" applyAlignment="1">
      <alignment horizontal="left" vertical="center" wrapText="1"/>
    </xf>
    <xf numFmtId="0" fontId="31" fillId="0" borderId="10" xfId="0" applyFont="1" applyFill="1" applyBorder="1" applyAlignment="1">
      <alignment vertical="center" wrapText="1"/>
    </xf>
    <xf numFmtId="0" fontId="29" fillId="0" borderId="10" xfId="0" applyFont="1" applyFill="1" applyBorder="1" applyAlignment="1">
      <alignment vertical="center" wrapText="1"/>
    </xf>
    <xf numFmtId="0" fontId="30" fillId="0" borderId="0" xfId="0" applyFont="1" applyFill="1" applyAlignment="1">
      <alignment vertical="center"/>
    </xf>
    <xf numFmtId="0" fontId="2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xf>
    <xf numFmtId="0" fontId="27" fillId="0" borderId="11" xfId="0" applyFont="1" applyFill="1" applyBorder="1" applyAlignment="1">
      <alignment horizontal="center" vertical="center" wrapText="1"/>
    </xf>
    <xf numFmtId="0" fontId="31" fillId="0" borderId="0" xfId="0" applyFont="1" applyFill="1" applyAlignment="1">
      <alignment horizontal="left"/>
    </xf>
    <xf numFmtId="0" fontId="5"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40"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4" fillId="0" borderId="10" xfId="0" applyFont="1" applyFill="1" applyBorder="1" applyAlignment="1">
      <alignment horizontal="center"/>
    </xf>
    <xf numFmtId="0" fontId="32" fillId="0" borderId="10" xfId="0" applyFont="1" applyFill="1" applyBorder="1" applyAlignment="1">
      <alignment horizontal="left" vertical="center" wrapText="1"/>
    </xf>
    <xf numFmtId="0" fontId="4" fillId="0" borderId="16" xfId="0" applyFont="1" applyFill="1" applyBorder="1" applyAlignment="1">
      <alignment horizontal="center"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2 2 3" xfId="42"/>
    <cellStyle name="常规 2 6" xfId="43"/>
    <cellStyle name="常规 3" xfId="44"/>
    <cellStyle name="常规 4" xfId="45"/>
    <cellStyle name="常规 5" xfId="46"/>
    <cellStyle name="常规 7"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zoomScale="89" zoomScaleNormal="89" zoomScalePageLayoutView="0" workbookViewId="0" topLeftCell="A88">
      <selection activeCell="K102" sqref="K102"/>
    </sheetView>
  </sheetViews>
  <sheetFormatPr defaultColWidth="9.00390625" defaultRowHeight="14.25"/>
  <cols>
    <col min="1" max="1" width="4.50390625" style="54" customWidth="1"/>
    <col min="2" max="2" width="16.25390625" style="8" customWidth="1"/>
    <col min="3" max="3" width="8.875" style="8" customWidth="1"/>
    <col min="4" max="4" width="5.375" style="9" customWidth="1"/>
    <col min="5" max="5" width="13.00390625" style="8" customWidth="1"/>
    <col min="6" max="6" width="20.75390625" style="10" customWidth="1"/>
    <col min="7" max="7" width="37.75390625" style="10" customWidth="1"/>
    <col min="8" max="8" width="24.75390625" style="10" customWidth="1"/>
    <col min="9" max="16384" width="9.00390625" style="11" customWidth="1"/>
  </cols>
  <sheetData>
    <row r="1" spans="1:8" s="1" customFormat="1" ht="36" customHeight="1">
      <c r="A1" s="57" t="s">
        <v>0</v>
      </c>
      <c r="B1" s="57"/>
      <c r="C1" s="57"/>
      <c r="D1" s="57"/>
      <c r="E1" s="57"/>
      <c r="F1" s="57"/>
      <c r="G1" s="57"/>
      <c r="H1" s="57"/>
    </row>
    <row r="2" spans="1:8" s="2" customFormat="1" ht="37.5" customHeight="1">
      <c r="A2" s="52" t="s">
        <v>1</v>
      </c>
      <c r="B2" s="12" t="s">
        <v>2</v>
      </c>
      <c r="C2" s="12" t="s">
        <v>3</v>
      </c>
      <c r="D2" s="12" t="s">
        <v>4</v>
      </c>
      <c r="E2" s="14" t="s">
        <v>5</v>
      </c>
      <c r="F2" s="13" t="s">
        <v>6</v>
      </c>
      <c r="G2" s="13" t="s">
        <v>7</v>
      </c>
      <c r="H2" s="13" t="s">
        <v>8</v>
      </c>
    </row>
    <row r="3" spans="1:8" s="3" customFormat="1" ht="51.75" customHeight="1">
      <c r="A3" s="53">
        <v>1</v>
      </c>
      <c r="B3" s="12" t="s">
        <v>9</v>
      </c>
      <c r="C3" s="15" t="s">
        <v>10</v>
      </c>
      <c r="D3" s="15">
        <v>1</v>
      </c>
      <c r="E3" s="17" t="s">
        <v>11</v>
      </c>
      <c r="F3" s="16" t="s">
        <v>12</v>
      </c>
      <c r="G3" s="16" t="s">
        <v>13</v>
      </c>
      <c r="H3" s="16" t="s">
        <v>14</v>
      </c>
    </row>
    <row r="4" spans="1:8" s="3" customFormat="1" ht="65.25" customHeight="1">
      <c r="A4" s="53">
        <v>2</v>
      </c>
      <c r="B4" s="12" t="s">
        <v>15</v>
      </c>
      <c r="C4" s="15" t="s">
        <v>16</v>
      </c>
      <c r="D4" s="15">
        <v>1</v>
      </c>
      <c r="E4" s="17" t="s">
        <v>17</v>
      </c>
      <c r="F4" s="16" t="s">
        <v>18</v>
      </c>
      <c r="G4" s="16" t="s">
        <v>19</v>
      </c>
      <c r="H4" s="16" t="s">
        <v>20</v>
      </c>
    </row>
    <row r="5" spans="1:8" ht="39.75" customHeight="1">
      <c r="A5" s="58">
        <v>3</v>
      </c>
      <c r="B5" s="60" t="s">
        <v>21</v>
      </c>
      <c r="C5" s="15" t="s">
        <v>22</v>
      </c>
      <c r="D5" s="15">
        <v>2</v>
      </c>
      <c r="E5" s="17" t="s">
        <v>23</v>
      </c>
      <c r="F5" s="16" t="s">
        <v>12</v>
      </c>
      <c r="G5" s="16" t="s">
        <v>101</v>
      </c>
      <c r="H5" s="62" t="s">
        <v>24</v>
      </c>
    </row>
    <row r="6" spans="1:8" ht="39.75" customHeight="1">
      <c r="A6" s="58"/>
      <c r="B6" s="60"/>
      <c r="C6" s="15" t="s">
        <v>25</v>
      </c>
      <c r="D6" s="15">
        <v>3</v>
      </c>
      <c r="E6" s="17" t="s">
        <v>23</v>
      </c>
      <c r="F6" s="16" t="s">
        <v>12</v>
      </c>
      <c r="G6" s="16" t="s">
        <v>26</v>
      </c>
      <c r="H6" s="62"/>
    </row>
    <row r="7" spans="1:8" ht="39.75" customHeight="1">
      <c r="A7" s="58"/>
      <c r="B7" s="60"/>
      <c r="C7" s="15" t="s">
        <v>27</v>
      </c>
      <c r="D7" s="15">
        <v>2</v>
      </c>
      <c r="E7" s="17" t="s">
        <v>23</v>
      </c>
      <c r="F7" s="16" t="s">
        <v>12</v>
      </c>
      <c r="G7" s="16" t="s">
        <v>28</v>
      </c>
      <c r="H7" s="62"/>
    </row>
    <row r="8" spans="1:8" s="4" customFormat="1" ht="52.5" customHeight="1">
      <c r="A8" s="53">
        <v>4</v>
      </c>
      <c r="B8" s="12" t="s">
        <v>29</v>
      </c>
      <c r="C8" s="15" t="s">
        <v>30</v>
      </c>
      <c r="D8" s="15">
        <v>1</v>
      </c>
      <c r="E8" s="17" t="s">
        <v>31</v>
      </c>
      <c r="F8" s="16" t="s">
        <v>32</v>
      </c>
      <c r="G8" s="16" t="s">
        <v>33</v>
      </c>
      <c r="H8" s="16" t="s">
        <v>34</v>
      </c>
    </row>
    <row r="9" spans="1:8" s="4" customFormat="1" ht="39.75" customHeight="1">
      <c r="A9" s="58">
        <v>5</v>
      </c>
      <c r="B9" s="60" t="s">
        <v>35</v>
      </c>
      <c r="C9" s="15" t="s">
        <v>36</v>
      </c>
      <c r="D9" s="15">
        <v>1</v>
      </c>
      <c r="E9" s="17" t="s">
        <v>37</v>
      </c>
      <c r="F9" s="16" t="s">
        <v>38</v>
      </c>
      <c r="G9" s="18" t="s">
        <v>39</v>
      </c>
      <c r="H9" s="62" t="s">
        <v>40</v>
      </c>
    </row>
    <row r="10" spans="1:8" s="4" customFormat="1" ht="39.75" customHeight="1">
      <c r="A10" s="58"/>
      <c r="B10" s="60"/>
      <c r="C10" s="15" t="s">
        <v>41</v>
      </c>
      <c r="D10" s="15">
        <v>1</v>
      </c>
      <c r="E10" s="17" t="s">
        <v>42</v>
      </c>
      <c r="F10" s="16" t="s">
        <v>43</v>
      </c>
      <c r="G10" s="18" t="s">
        <v>44</v>
      </c>
      <c r="H10" s="62"/>
    </row>
    <row r="11" spans="1:8" s="4" customFormat="1" ht="39.75" customHeight="1">
      <c r="A11" s="58"/>
      <c r="B11" s="60"/>
      <c r="C11" s="15" t="s">
        <v>45</v>
      </c>
      <c r="D11" s="15">
        <v>1</v>
      </c>
      <c r="E11" s="17" t="s">
        <v>46</v>
      </c>
      <c r="F11" s="16" t="s">
        <v>47</v>
      </c>
      <c r="G11" s="19" t="s">
        <v>48</v>
      </c>
      <c r="H11" s="62"/>
    </row>
    <row r="12" spans="1:8" s="5" customFormat="1" ht="44.25" customHeight="1">
      <c r="A12" s="58"/>
      <c r="B12" s="60"/>
      <c r="C12" s="16" t="s">
        <v>30</v>
      </c>
      <c r="D12" s="20">
        <v>1</v>
      </c>
      <c r="E12" s="17" t="s">
        <v>42</v>
      </c>
      <c r="F12" s="21" t="s">
        <v>49</v>
      </c>
      <c r="G12" s="18" t="s">
        <v>44</v>
      </c>
      <c r="H12" s="62"/>
    </row>
    <row r="13" spans="1:8" s="4" customFormat="1" ht="58.5" customHeight="1">
      <c r="A13" s="58">
        <v>6</v>
      </c>
      <c r="B13" s="60" t="s">
        <v>50</v>
      </c>
      <c r="C13" s="15" t="s">
        <v>51</v>
      </c>
      <c r="D13" s="15">
        <v>1</v>
      </c>
      <c r="E13" s="17" t="s">
        <v>11</v>
      </c>
      <c r="F13" s="16" t="s">
        <v>43</v>
      </c>
      <c r="G13" s="16" t="s">
        <v>52</v>
      </c>
      <c r="H13" s="62" t="s">
        <v>53</v>
      </c>
    </row>
    <row r="14" spans="1:8" s="4" customFormat="1" ht="75.75" customHeight="1">
      <c r="A14" s="58"/>
      <c r="B14" s="60"/>
      <c r="C14" s="15" t="s">
        <v>36</v>
      </c>
      <c r="D14" s="15">
        <v>1</v>
      </c>
      <c r="E14" s="17" t="s">
        <v>54</v>
      </c>
      <c r="F14" s="16" t="s">
        <v>55</v>
      </c>
      <c r="G14" s="16" t="s">
        <v>56</v>
      </c>
      <c r="H14" s="62"/>
    </row>
    <row r="15" spans="1:8" s="4" customFormat="1" ht="61.5" customHeight="1">
      <c r="A15" s="53">
        <v>7</v>
      </c>
      <c r="B15" s="12" t="s">
        <v>57</v>
      </c>
      <c r="C15" s="15" t="s">
        <v>58</v>
      </c>
      <c r="D15" s="15">
        <v>1</v>
      </c>
      <c r="E15" s="17" t="s">
        <v>59</v>
      </c>
      <c r="F15" s="16" t="s">
        <v>60</v>
      </c>
      <c r="G15" s="16" t="s">
        <v>61</v>
      </c>
      <c r="H15" s="16" t="s">
        <v>62</v>
      </c>
    </row>
    <row r="16" spans="1:8" s="4" customFormat="1" ht="57" customHeight="1">
      <c r="A16" s="58">
        <v>8</v>
      </c>
      <c r="B16" s="60" t="s">
        <v>63</v>
      </c>
      <c r="C16" s="15" t="s">
        <v>36</v>
      </c>
      <c r="D16" s="15">
        <v>1</v>
      </c>
      <c r="E16" s="17" t="s">
        <v>46</v>
      </c>
      <c r="F16" s="16" t="s">
        <v>64</v>
      </c>
      <c r="G16" s="16" t="s">
        <v>65</v>
      </c>
      <c r="H16" s="62" t="s">
        <v>66</v>
      </c>
    </row>
    <row r="17" spans="1:8" s="4" customFormat="1" ht="42" customHeight="1">
      <c r="A17" s="58"/>
      <c r="B17" s="60"/>
      <c r="C17" s="15" t="s">
        <v>67</v>
      </c>
      <c r="D17" s="15">
        <v>1</v>
      </c>
      <c r="E17" s="17" t="s">
        <v>68</v>
      </c>
      <c r="F17" s="16" t="s">
        <v>69</v>
      </c>
      <c r="G17" s="16" t="s">
        <v>70</v>
      </c>
      <c r="H17" s="62"/>
    </row>
    <row r="18" spans="1:8" s="4" customFormat="1" ht="36" customHeight="1">
      <c r="A18" s="58"/>
      <c r="B18" s="60"/>
      <c r="C18" s="22" t="s">
        <v>71</v>
      </c>
      <c r="D18" s="20">
        <v>2</v>
      </c>
      <c r="E18" s="17" t="s">
        <v>46</v>
      </c>
      <c r="F18" s="23" t="s">
        <v>72</v>
      </c>
      <c r="G18" s="16" t="s">
        <v>73</v>
      </c>
      <c r="H18" s="62"/>
    </row>
    <row r="19" spans="1:8" s="4" customFormat="1" ht="57" customHeight="1">
      <c r="A19" s="58"/>
      <c r="B19" s="60"/>
      <c r="C19" s="15" t="s">
        <v>74</v>
      </c>
      <c r="D19" s="15">
        <v>1</v>
      </c>
      <c r="E19" s="17" t="s">
        <v>46</v>
      </c>
      <c r="F19" s="16" t="s">
        <v>75</v>
      </c>
      <c r="G19" s="16" t="s">
        <v>76</v>
      </c>
      <c r="H19" s="62"/>
    </row>
    <row r="20" spans="1:8" s="4" customFormat="1" ht="72.75" customHeight="1">
      <c r="A20" s="58"/>
      <c r="B20" s="60"/>
      <c r="C20" s="15" t="s">
        <v>77</v>
      </c>
      <c r="D20" s="15">
        <v>1</v>
      </c>
      <c r="E20" s="49" t="s">
        <v>78</v>
      </c>
      <c r="F20" s="24" t="s">
        <v>79</v>
      </c>
      <c r="G20" s="24" t="s">
        <v>80</v>
      </c>
      <c r="H20" s="62"/>
    </row>
    <row r="21" spans="1:8" s="4" customFormat="1" ht="39.75" customHeight="1">
      <c r="A21" s="58">
        <v>9</v>
      </c>
      <c r="B21" s="60" t="s">
        <v>81</v>
      </c>
      <c r="C21" s="15" t="s">
        <v>30</v>
      </c>
      <c r="D21" s="15">
        <v>1</v>
      </c>
      <c r="E21" s="17" t="s">
        <v>11</v>
      </c>
      <c r="F21" s="16" t="s">
        <v>82</v>
      </c>
      <c r="G21" s="16" t="s">
        <v>83</v>
      </c>
      <c r="H21" s="62" t="s">
        <v>84</v>
      </c>
    </row>
    <row r="22" spans="1:8" s="4" customFormat="1" ht="39.75" customHeight="1">
      <c r="A22" s="58"/>
      <c r="B22" s="60"/>
      <c r="C22" s="15" t="s">
        <v>71</v>
      </c>
      <c r="D22" s="15">
        <v>2</v>
      </c>
      <c r="E22" s="17" t="s">
        <v>11</v>
      </c>
      <c r="F22" s="16" t="s">
        <v>85</v>
      </c>
      <c r="G22" s="16" t="s">
        <v>83</v>
      </c>
      <c r="H22" s="62"/>
    </row>
    <row r="23" spans="1:8" s="4" customFormat="1" ht="49.5" customHeight="1">
      <c r="A23" s="53">
        <v>10</v>
      </c>
      <c r="B23" s="12" t="s">
        <v>86</v>
      </c>
      <c r="C23" s="15" t="s">
        <v>58</v>
      </c>
      <c r="D23" s="15">
        <v>1</v>
      </c>
      <c r="E23" s="17" t="s">
        <v>11</v>
      </c>
      <c r="F23" s="16" t="s">
        <v>87</v>
      </c>
      <c r="G23" s="16" t="s">
        <v>88</v>
      </c>
      <c r="H23" s="16" t="s">
        <v>89</v>
      </c>
    </row>
    <row r="24" spans="1:8" s="4" customFormat="1" ht="39.75" customHeight="1">
      <c r="A24" s="58">
        <v>11</v>
      </c>
      <c r="B24" s="60" t="s">
        <v>90</v>
      </c>
      <c r="C24" s="15" t="s">
        <v>51</v>
      </c>
      <c r="D24" s="15">
        <v>1</v>
      </c>
      <c r="E24" s="17" t="s">
        <v>11</v>
      </c>
      <c r="F24" s="16" t="s">
        <v>91</v>
      </c>
      <c r="G24" s="16" t="s">
        <v>92</v>
      </c>
      <c r="H24" s="62" t="s">
        <v>93</v>
      </c>
    </row>
    <row r="25" spans="1:8" s="4" customFormat="1" ht="39.75" customHeight="1">
      <c r="A25" s="58"/>
      <c r="B25" s="60"/>
      <c r="C25" s="15" t="s">
        <v>58</v>
      </c>
      <c r="D25" s="15">
        <v>1</v>
      </c>
      <c r="E25" s="17" t="s">
        <v>11</v>
      </c>
      <c r="F25" s="16" t="s">
        <v>94</v>
      </c>
      <c r="G25" s="16" t="s">
        <v>92</v>
      </c>
      <c r="H25" s="62"/>
    </row>
    <row r="26" spans="1:8" s="4" customFormat="1" ht="39.75" customHeight="1">
      <c r="A26" s="58">
        <v>12</v>
      </c>
      <c r="B26" s="60" t="s">
        <v>95</v>
      </c>
      <c r="C26" s="15" t="s">
        <v>96</v>
      </c>
      <c r="D26" s="15">
        <v>1</v>
      </c>
      <c r="E26" s="17" t="s">
        <v>46</v>
      </c>
      <c r="F26" s="16" t="s">
        <v>97</v>
      </c>
      <c r="G26" s="16" t="s">
        <v>48</v>
      </c>
      <c r="H26" s="62" t="s">
        <v>98</v>
      </c>
    </row>
    <row r="27" spans="1:8" s="4" customFormat="1" ht="39.75" customHeight="1">
      <c r="A27" s="58"/>
      <c r="B27" s="60"/>
      <c r="C27" s="15" t="s">
        <v>99</v>
      </c>
      <c r="D27" s="15">
        <v>1</v>
      </c>
      <c r="E27" s="17" t="s">
        <v>11</v>
      </c>
      <c r="F27" s="16" t="s">
        <v>100</v>
      </c>
      <c r="G27" s="16" t="s">
        <v>101</v>
      </c>
      <c r="H27" s="62"/>
    </row>
    <row r="28" spans="1:8" s="4" customFormat="1" ht="57" customHeight="1">
      <c r="A28" s="53">
        <v>13</v>
      </c>
      <c r="B28" s="12" t="s">
        <v>102</v>
      </c>
      <c r="C28" s="15" t="s">
        <v>103</v>
      </c>
      <c r="D28" s="15">
        <v>1</v>
      </c>
      <c r="E28" s="17" t="s">
        <v>59</v>
      </c>
      <c r="F28" s="16" t="s">
        <v>104</v>
      </c>
      <c r="G28" s="16" t="s">
        <v>13</v>
      </c>
      <c r="H28" s="16" t="s">
        <v>105</v>
      </c>
    </row>
    <row r="29" spans="1:8" s="4" customFormat="1" ht="51.75" customHeight="1">
      <c r="A29" s="53">
        <v>14</v>
      </c>
      <c r="B29" s="12" t="s">
        <v>106</v>
      </c>
      <c r="C29" s="15" t="s">
        <v>58</v>
      </c>
      <c r="D29" s="15">
        <v>1</v>
      </c>
      <c r="E29" s="17" t="s">
        <v>11</v>
      </c>
      <c r="F29" s="16" t="s">
        <v>60</v>
      </c>
      <c r="G29" s="16" t="s">
        <v>107</v>
      </c>
      <c r="H29" s="16" t="s">
        <v>108</v>
      </c>
    </row>
    <row r="30" spans="1:8" ht="63" customHeight="1">
      <c r="A30" s="53">
        <v>15</v>
      </c>
      <c r="B30" s="12" t="s">
        <v>109</v>
      </c>
      <c r="C30" s="15" t="s">
        <v>10</v>
      </c>
      <c r="D30" s="15">
        <v>1</v>
      </c>
      <c r="E30" s="17" t="s">
        <v>37</v>
      </c>
      <c r="F30" s="40" t="s">
        <v>280</v>
      </c>
      <c r="G30" s="16" t="s">
        <v>13</v>
      </c>
      <c r="H30" s="16" t="s">
        <v>110</v>
      </c>
    </row>
    <row r="31" spans="1:8" s="6" customFormat="1" ht="44.25" customHeight="1">
      <c r="A31" s="59">
        <v>16</v>
      </c>
      <c r="B31" s="61" t="s">
        <v>111</v>
      </c>
      <c r="C31" s="20" t="s">
        <v>96</v>
      </c>
      <c r="D31" s="20">
        <v>2</v>
      </c>
      <c r="E31" s="46" t="s">
        <v>269</v>
      </c>
      <c r="F31" s="25" t="s">
        <v>112</v>
      </c>
      <c r="G31" s="25" t="s">
        <v>13</v>
      </c>
      <c r="H31" s="63" t="s">
        <v>113</v>
      </c>
    </row>
    <row r="32" spans="1:8" s="6" customFormat="1" ht="34.5" customHeight="1">
      <c r="A32" s="59"/>
      <c r="B32" s="61"/>
      <c r="C32" s="20" t="s">
        <v>99</v>
      </c>
      <c r="D32" s="20">
        <v>1</v>
      </c>
      <c r="E32" s="17" t="s">
        <v>46</v>
      </c>
      <c r="F32" s="16" t="s">
        <v>114</v>
      </c>
      <c r="G32" s="25" t="s">
        <v>13</v>
      </c>
      <c r="H32" s="63"/>
    </row>
    <row r="33" spans="1:8" s="6" customFormat="1" ht="42.75" customHeight="1">
      <c r="A33" s="59"/>
      <c r="B33" s="61"/>
      <c r="C33" s="20" t="s">
        <v>115</v>
      </c>
      <c r="D33" s="20">
        <v>2</v>
      </c>
      <c r="E33" s="17" t="s">
        <v>11</v>
      </c>
      <c r="F33" s="16" t="s">
        <v>116</v>
      </c>
      <c r="G33" s="25" t="s">
        <v>13</v>
      </c>
      <c r="H33" s="63"/>
    </row>
    <row r="34" spans="1:8" s="6" customFormat="1" ht="41.25" customHeight="1">
      <c r="A34" s="59"/>
      <c r="B34" s="61"/>
      <c r="C34" s="20" t="s">
        <v>117</v>
      </c>
      <c r="D34" s="20">
        <v>1</v>
      </c>
      <c r="E34" s="17" t="s">
        <v>11</v>
      </c>
      <c r="F34" s="16" t="s">
        <v>118</v>
      </c>
      <c r="G34" s="25" t="s">
        <v>13</v>
      </c>
      <c r="H34" s="63"/>
    </row>
    <row r="35" spans="1:8" s="6" customFormat="1" ht="46.5" customHeight="1">
      <c r="A35" s="59"/>
      <c r="B35" s="61"/>
      <c r="C35" s="20" t="s">
        <v>103</v>
      </c>
      <c r="D35" s="20">
        <v>1</v>
      </c>
      <c r="E35" s="17" t="s">
        <v>11</v>
      </c>
      <c r="F35" s="16" t="s">
        <v>119</v>
      </c>
      <c r="G35" s="25" t="s">
        <v>13</v>
      </c>
      <c r="H35" s="63"/>
    </row>
    <row r="36" spans="1:8" s="6" customFormat="1" ht="37.5" customHeight="1">
      <c r="A36" s="59"/>
      <c r="B36" s="61"/>
      <c r="C36" s="20" t="s">
        <v>120</v>
      </c>
      <c r="D36" s="20">
        <v>1</v>
      </c>
      <c r="E36" s="17" t="s">
        <v>11</v>
      </c>
      <c r="F36" s="40" t="s">
        <v>272</v>
      </c>
      <c r="G36" s="25" t="s">
        <v>13</v>
      </c>
      <c r="H36" s="63"/>
    </row>
    <row r="37" spans="1:8" s="6" customFormat="1" ht="37.5" customHeight="1">
      <c r="A37" s="59"/>
      <c r="B37" s="61"/>
      <c r="C37" s="20" t="s">
        <v>121</v>
      </c>
      <c r="D37" s="20">
        <v>1</v>
      </c>
      <c r="E37" s="17" t="s">
        <v>46</v>
      </c>
      <c r="F37" s="16" t="s">
        <v>122</v>
      </c>
      <c r="G37" s="25" t="s">
        <v>13</v>
      </c>
      <c r="H37" s="63"/>
    </row>
    <row r="38" spans="1:8" ht="49.5" customHeight="1">
      <c r="A38" s="58">
        <v>17</v>
      </c>
      <c r="B38" s="60" t="s">
        <v>123</v>
      </c>
      <c r="C38" s="15" t="s">
        <v>115</v>
      </c>
      <c r="D38" s="15">
        <v>1</v>
      </c>
      <c r="E38" s="17" t="s">
        <v>124</v>
      </c>
      <c r="F38" s="16" t="s">
        <v>125</v>
      </c>
      <c r="G38" s="16" t="s">
        <v>126</v>
      </c>
      <c r="H38" s="62" t="s">
        <v>127</v>
      </c>
    </row>
    <row r="39" spans="1:8" ht="79.5" customHeight="1">
      <c r="A39" s="58"/>
      <c r="B39" s="60"/>
      <c r="C39" s="15" t="s">
        <v>77</v>
      </c>
      <c r="D39" s="15">
        <v>1</v>
      </c>
      <c r="E39" s="49" t="s">
        <v>78</v>
      </c>
      <c r="F39" s="24" t="s">
        <v>79</v>
      </c>
      <c r="G39" s="24" t="s">
        <v>80</v>
      </c>
      <c r="H39" s="62"/>
    </row>
    <row r="40" spans="1:8" ht="52.5" customHeight="1">
      <c r="A40" s="58">
        <v>18</v>
      </c>
      <c r="B40" s="60" t="s">
        <v>128</v>
      </c>
      <c r="C40" s="35" t="s">
        <v>96</v>
      </c>
      <c r="D40" s="35">
        <v>5</v>
      </c>
      <c r="E40" s="46" t="s">
        <v>270</v>
      </c>
      <c r="F40" s="16" t="s">
        <v>130</v>
      </c>
      <c r="G40" s="17" t="s">
        <v>131</v>
      </c>
      <c r="H40" s="62" t="s">
        <v>132</v>
      </c>
    </row>
    <row r="41" spans="1:8" ht="45" customHeight="1">
      <c r="A41" s="58"/>
      <c r="B41" s="60"/>
      <c r="C41" s="35" t="s">
        <v>99</v>
      </c>
      <c r="D41" s="35">
        <v>3</v>
      </c>
      <c r="E41" s="17" t="s">
        <v>59</v>
      </c>
      <c r="F41" s="16" t="s">
        <v>133</v>
      </c>
      <c r="G41" s="30" t="s">
        <v>48</v>
      </c>
      <c r="H41" s="62"/>
    </row>
    <row r="42" spans="1:8" ht="52.5" customHeight="1">
      <c r="A42" s="58"/>
      <c r="B42" s="60"/>
      <c r="C42" s="35" t="s">
        <v>134</v>
      </c>
      <c r="D42" s="35">
        <v>1</v>
      </c>
      <c r="E42" s="27" t="s">
        <v>129</v>
      </c>
      <c r="F42" s="26" t="s">
        <v>135</v>
      </c>
      <c r="G42" s="27" t="s">
        <v>131</v>
      </c>
      <c r="H42" s="62"/>
    </row>
    <row r="43" spans="1:8" ht="30" customHeight="1">
      <c r="A43" s="58"/>
      <c r="B43" s="60"/>
      <c r="C43" s="35" t="s">
        <v>136</v>
      </c>
      <c r="D43" s="35">
        <v>2</v>
      </c>
      <c r="E43" s="27" t="s">
        <v>46</v>
      </c>
      <c r="F43" s="48" t="s">
        <v>271</v>
      </c>
      <c r="G43" s="28" t="s">
        <v>48</v>
      </c>
      <c r="H43" s="62"/>
    </row>
    <row r="44" spans="1:8" ht="30" customHeight="1">
      <c r="A44" s="58"/>
      <c r="B44" s="60"/>
      <c r="C44" s="35" t="s">
        <v>137</v>
      </c>
      <c r="D44" s="35">
        <v>1</v>
      </c>
      <c r="E44" s="27" t="s">
        <v>11</v>
      </c>
      <c r="F44" s="26" t="s">
        <v>138</v>
      </c>
      <c r="G44" s="28" t="s">
        <v>13</v>
      </c>
      <c r="H44" s="62"/>
    </row>
    <row r="45" spans="1:8" ht="30" customHeight="1">
      <c r="A45" s="58"/>
      <c r="B45" s="60"/>
      <c r="C45" s="35" t="s">
        <v>139</v>
      </c>
      <c r="D45" s="35">
        <v>1</v>
      </c>
      <c r="E45" s="27" t="s">
        <v>59</v>
      </c>
      <c r="F45" s="29" t="s">
        <v>140</v>
      </c>
      <c r="G45" s="29" t="s">
        <v>13</v>
      </c>
      <c r="H45" s="62"/>
    </row>
    <row r="46" spans="1:8" s="4" customFormat="1" ht="34.5" customHeight="1">
      <c r="A46" s="58">
        <v>19</v>
      </c>
      <c r="B46" s="60" t="s">
        <v>141</v>
      </c>
      <c r="C46" s="15" t="s">
        <v>142</v>
      </c>
      <c r="D46" s="15">
        <v>3</v>
      </c>
      <c r="E46" s="50" t="s">
        <v>143</v>
      </c>
      <c r="F46" s="30" t="s">
        <v>144</v>
      </c>
      <c r="G46" s="30" t="s">
        <v>13</v>
      </c>
      <c r="H46" s="62" t="s">
        <v>145</v>
      </c>
    </row>
    <row r="47" spans="1:8" s="4" customFormat="1" ht="47.25" customHeight="1">
      <c r="A47" s="58"/>
      <c r="B47" s="60"/>
      <c r="C47" s="15" t="s">
        <v>115</v>
      </c>
      <c r="D47" s="15">
        <v>1</v>
      </c>
      <c r="E47" s="17" t="s">
        <v>146</v>
      </c>
      <c r="F47" s="30" t="s">
        <v>147</v>
      </c>
      <c r="G47" s="30" t="s">
        <v>13</v>
      </c>
      <c r="H47" s="62"/>
    </row>
    <row r="48" spans="1:8" s="4" customFormat="1" ht="37.5" customHeight="1">
      <c r="A48" s="58"/>
      <c r="B48" s="60"/>
      <c r="C48" s="15" t="s">
        <v>139</v>
      </c>
      <c r="D48" s="15">
        <v>1</v>
      </c>
      <c r="E48" s="17" t="s">
        <v>143</v>
      </c>
      <c r="F48" s="16" t="s">
        <v>148</v>
      </c>
      <c r="G48" s="30" t="s">
        <v>241</v>
      </c>
      <c r="H48" s="62"/>
    </row>
    <row r="49" spans="1:8" ht="59.25" customHeight="1">
      <c r="A49" s="53">
        <v>20</v>
      </c>
      <c r="B49" s="12" t="s">
        <v>149</v>
      </c>
      <c r="C49" s="15" t="s">
        <v>142</v>
      </c>
      <c r="D49" s="15">
        <v>1</v>
      </c>
      <c r="E49" s="17" t="s">
        <v>68</v>
      </c>
      <c r="F49" s="16" t="s">
        <v>150</v>
      </c>
      <c r="G49" s="16" t="s">
        <v>151</v>
      </c>
      <c r="H49" s="16" t="s">
        <v>152</v>
      </c>
    </row>
    <row r="50" spans="1:8" ht="39.75" customHeight="1">
      <c r="A50" s="58">
        <v>21</v>
      </c>
      <c r="B50" s="60" t="s">
        <v>153</v>
      </c>
      <c r="C50" s="15" t="s">
        <v>142</v>
      </c>
      <c r="D50" s="15">
        <v>1</v>
      </c>
      <c r="E50" s="17" t="s">
        <v>124</v>
      </c>
      <c r="F50" s="16" t="s">
        <v>154</v>
      </c>
      <c r="G50" s="16" t="s">
        <v>155</v>
      </c>
      <c r="H50" s="62" t="s">
        <v>156</v>
      </c>
    </row>
    <row r="51" spans="1:8" ht="39.75" customHeight="1">
      <c r="A51" s="58"/>
      <c r="B51" s="60"/>
      <c r="C51" s="15" t="s">
        <v>157</v>
      </c>
      <c r="D51" s="15">
        <v>1</v>
      </c>
      <c r="E51" s="17" t="s">
        <v>124</v>
      </c>
      <c r="F51" s="16" t="s">
        <v>158</v>
      </c>
      <c r="G51" s="16" t="s">
        <v>155</v>
      </c>
      <c r="H51" s="62"/>
    </row>
    <row r="52" spans="1:8" ht="34.5" customHeight="1">
      <c r="A52" s="58">
        <v>22</v>
      </c>
      <c r="B52" s="60" t="s">
        <v>159</v>
      </c>
      <c r="C52" s="15" t="s">
        <v>142</v>
      </c>
      <c r="D52" s="15">
        <v>5</v>
      </c>
      <c r="E52" s="17" t="s">
        <v>59</v>
      </c>
      <c r="F52" s="16" t="s">
        <v>160</v>
      </c>
      <c r="G52" s="19" t="s">
        <v>242</v>
      </c>
      <c r="H52" s="62" t="s">
        <v>161</v>
      </c>
    </row>
    <row r="53" spans="1:8" ht="34.5" customHeight="1">
      <c r="A53" s="58"/>
      <c r="B53" s="60"/>
      <c r="C53" s="15" t="s">
        <v>117</v>
      </c>
      <c r="D53" s="15">
        <v>1</v>
      </c>
      <c r="E53" s="17" t="s">
        <v>11</v>
      </c>
      <c r="F53" s="16" t="s">
        <v>162</v>
      </c>
      <c r="G53" s="19" t="s">
        <v>163</v>
      </c>
      <c r="H53" s="62"/>
    </row>
    <row r="54" spans="1:8" ht="34.5" customHeight="1">
      <c r="A54" s="58"/>
      <c r="B54" s="60"/>
      <c r="C54" s="15" t="s">
        <v>103</v>
      </c>
      <c r="D54" s="15">
        <v>3</v>
      </c>
      <c r="E54" s="17" t="s">
        <v>59</v>
      </c>
      <c r="F54" s="16" t="s">
        <v>164</v>
      </c>
      <c r="G54" s="19" t="s">
        <v>242</v>
      </c>
      <c r="H54" s="62"/>
    </row>
    <row r="55" spans="1:8" ht="48.75" customHeight="1">
      <c r="A55" s="58"/>
      <c r="B55" s="60"/>
      <c r="C55" s="15" t="s">
        <v>139</v>
      </c>
      <c r="D55" s="15">
        <v>1</v>
      </c>
      <c r="E55" s="17" t="s">
        <v>59</v>
      </c>
      <c r="F55" s="16" t="s">
        <v>165</v>
      </c>
      <c r="G55" s="19" t="s">
        <v>166</v>
      </c>
      <c r="H55" s="62"/>
    </row>
    <row r="56" spans="1:8" ht="49.5" customHeight="1">
      <c r="A56" s="53">
        <v>23</v>
      </c>
      <c r="B56" s="12" t="s">
        <v>167</v>
      </c>
      <c r="C56" s="15" t="s">
        <v>142</v>
      </c>
      <c r="D56" s="15">
        <v>1</v>
      </c>
      <c r="E56" s="17" t="s">
        <v>68</v>
      </c>
      <c r="F56" s="16" t="s">
        <v>168</v>
      </c>
      <c r="G56" s="16" t="s">
        <v>48</v>
      </c>
      <c r="H56" s="16" t="s">
        <v>169</v>
      </c>
    </row>
    <row r="57" spans="1:8" s="5" customFormat="1" ht="54.75" customHeight="1">
      <c r="A57" s="58">
        <v>24</v>
      </c>
      <c r="B57" s="60" t="s">
        <v>170</v>
      </c>
      <c r="C57" s="15" t="s">
        <v>96</v>
      </c>
      <c r="D57" s="15">
        <v>1</v>
      </c>
      <c r="E57" s="17" t="s">
        <v>46</v>
      </c>
      <c r="F57" s="16"/>
      <c r="G57" s="16" t="s">
        <v>171</v>
      </c>
      <c r="H57" s="62" t="s">
        <v>172</v>
      </c>
    </row>
    <row r="58" spans="1:8" s="5" customFormat="1" ht="39.75" customHeight="1">
      <c r="A58" s="58"/>
      <c r="B58" s="60"/>
      <c r="C58" s="15" t="s">
        <v>99</v>
      </c>
      <c r="D58" s="15">
        <v>2</v>
      </c>
      <c r="E58" s="17" t="s">
        <v>11</v>
      </c>
      <c r="F58" s="16" t="s">
        <v>173</v>
      </c>
      <c r="G58" s="16" t="s">
        <v>174</v>
      </c>
      <c r="H58" s="62"/>
    </row>
    <row r="59" spans="1:8" s="5" customFormat="1" ht="39.75" customHeight="1">
      <c r="A59" s="58"/>
      <c r="B59" s="60"/>
      <c r="C59" s="15" t="s">
        <v>117</v>
      </c>
      <c r="D59" s="15">
        <v>1</v>
      </c>
      <c r="E59" s="17" t="s">
        <v>11</v>
      </c>
      <c r="F59" s="16" t="s">
        <v>162</v>
      </c>
      <c r="G59" s="16" t="s">
        <v>174</v>
      </c>
      <c r="H59" s="62"/>
    </row>
    <row r="60" spans="1:8" s="5" customFormat="1" ht="51" customHeight="1">
      <c r="A60" s="58"/>
      <c r="B60" s="60"/>
      <c r="C60" s="15" t="s">
        <v>139</v>
      </c>
      <c r="D60" s="15">
        <v>1</v>
      </c>
      <c r="E60" s="17" t="s">
        <v>46</v>
      </c>
      <c r="F60" s="16"/>
      <c r="G60" s="16" t="s">
        <v>175</v>
      </c>
      <c r="H60" s="62"/>
    </row>
    <row r="61" spans="1:8" s="5" customFormat="1" ht="48.75" customHeight="1">
      <c r="A61" s="58"/>
      <c r="B61" s="60"/>
      <c r="C61" s="15" t="s">
        <v>176</v>
      </c>
      <c r="D61" s="15">
        <v>1</v>
      </c>
      <c r="E61" s="17" t="s">
        <v>46</v>
      </c>
      <c r="F61" s="16"/>
      <c r="G61" s="16" t="s">
        <v>177</v>
      </c>
      <c r="H61" s="62"/>
    </row>
    <row r="62" spans="1:8" s="5" customFormat="1" ht="39.75" customHeight="1">
      <c r="A62" s="58"/>
      <c r="B62" s="60"/>
      <c r="C62" s="15" t="s">
        <v>178</v>
      </c>
      <c r="D62" s="15">
        <v>1</v>
      </c>
      <c r="E62" s="17" t="s">
        <v>11</v>
      </c>
      <c r="F62" s="16" t="s">
        <v>179</v>
      </c>
      <c r="G62" s="36" t="s">
        <v>243</v>
      </c>
      <c r="H62" s="62"/>
    </row>
    <row r="63" spans="1:8" s="5" customFormat="1" ht="56.25" customHeight="1">
      <c r="A63" s="58"/>
      <c r="B63" s="60"/>
      <c r="C63" s="15" t="s">
        <v>180</v>
      </c>
      <c r="D63" s="15">
        <v>1</v>
      </c>
      <c r="E63" s="17" t="s">
        <v>46</v>
      </c>
      <c r="F63" s="16"/>
      <c r="G63" s="16" t="s">
        <v>181</v>
      </c>
      <c r="H63" s="62"/>
    </row>
    <row r="64" spans="1:8" ht="39.75" customHeight="1">
      <c r="A64" s="58">
        <v>25</v>
      </c>
      <c r="B64" s="60" t="s">
        <v>182</v>
      </c>
      <c r="C64" s="15" t="s">
        <v>142</v>
      </c>
      <c r="D64" s="15">
        <v>2</v>
      </c>
      <c r="E64" s="17" t="s">
        <v>59</v>
      </c>
      <c r="F64" s="16" t="s">
        <v>183</v>
      </c>
      <c r="G64" s="16" t="s">
        <v>48</v>
      </c>
      <c r="H64" s="62" t="s">
        <v>184</v>
      </c>
    </row>
    <row r="65" spans="1:8" ht="39.75" customHeight="1">
      <c r="A65" s="58"/>
      <c r="B65" s="60"/>
      <c r="C65" s="15" t="s">
        <v>115</v>
      </c>
      <c r="D65" s="15">
        <v>2</v>
      </c>
      <c r="E65" s="17" t="s">
        <v>59</v>
      </c>
      <c r="F65" s="16" t="s">
        <v>185</v>
      </c>
      <c r="G65" s="16" t="s">
        <v>48</v>
      </c>
      <c r="H65" s="62"/>
    </row>
    <row r="66" spans="1:8" ht="39.75" customHeight="1">
      <c r="A66" s="58"/>
      <c r="B66" s="60"/>
      <c r="C66" s="15" t="s">
        <v>176</v>
      </c>
      <c r="D66" s="15">
        <v>1</v>
      </c>
      <c r="E66" s="17" t="s">
        <v>59</v>
      </c>
      <c r="F66" s="16" t="s">
        <v>186</v>
      </c>
      <c r="G66" s="16" t="s">
        <v>187</v>
      </c>
      <c r="H66" s="62"/>
    </row>
    <row r="67" spans="1:8" ht="39.75" customHeight="1">
      <c r="A67" s="58"/>
      <c r="B67" s="60"/>
      <c r="C67" s="15" t="s">
        <v>139</v>
      </c>
      <c r="D67" s="15">
        <v>1</v>
      </c>
      <c r="E67" s="17" t="s">
        <v>59</v>
      </c>
      <c r="F67" s="16" t="s">
        <v>188</v>
      </c>
      <c r="G67" s="16" t="s">
        <v>187</v>
      </c>
      <c r="H67" s="62"/>
    </row>
    <row r="68" spans="1:8" ht="39.75" customHeight="1">
      <c r="A68" s="58">
        <v>26</v>
      </c>
      <c r="B68" s="60" t="s">
        <v>189</v>
      </c>
      <c r="C68" s="15" t="s">
        <v>115</v>
      </c>
      <c r="D68" s="15">
        <v>3</v>
      </c>
      <c r="E68" s="17" t="s">
        <v>11</v>
      </c>
      <c r="F68" s="31" t="s">
        <v>190</v>
      </c>
      <c r="G68" s="31" t="s">
        <v>191</v>
      </c>
      <c r="H68" s="62" t="s">
        <v>192</v>
      </c>
    </row>
    <row r="69" spans="1:8" ht="39.75" customHeight="1">
      <c r="A69" s="58"/>
      <c r="B69" s="60"/>
      <c r="C69" s="15" t="s">
        <v>142</v>
      </c>
      <c r="D69" s="15">
        <v>1</v>
      </c>
      <c r="E69" s="17" t="s">
        <v>11</v>
      </c>
      <c r="F69" s="16" t="s">
        <v>193</v>
      </c>
      <c r="G69" s="16" t="s">
        <v>48</v>
      </c>
      <c r="H69" s="62"/>
    </row>
    <row r="70" spans="1:8" ht="39.75" customHeight="1">
      <c r="A70" s="58">
        <v>27</v>
      </c>
      <c r="B70" s="60" t="s">
        <v>194</v>
      </c>
      <c r="C70" s="15" t="s">
        <v>142</v>
      </c>
      <c r="D70" s="15">
        <v>3</v>
      </c>
      <c r="E70" s="17" t="s">
        <v>146</v>
      </c>
      <c r="F70" s="16" t="s">
        <v>195</v>
      </c>
      <c r="G70" s="19" t="s">
        <v>196</v>
      </c>
      <c r="H70" s="62" t="s">
        <v>197</v>
      </c>
    </row>
    <row r="71" spans="1:8" ht="39.75" customHeight="1">
      <c r="A71" s="58"/>
      <c r="B71" s="60"/>
      <c r="C71" s="15" t="s">
        <v>115</v>
      </c>
      <c r="D71" s="15">
        <v>2</v>
      </c>
      <c r="E71" s="17" t="s">
        <v>146</v>
      </c>
      <c r="F71" s="19" t="s">
        <v>198</v>
      </c>
      <c r="G71" s="19" t="s">
        <v>196</v>
      </c>
      <c r="H71" s="62"/>
    </row>
    <row r="72" spans="1:8" ht="39.75" customHeight="1">
      <c r="A72" s="58"/>
      <c r="B72" s="60"/>
      <c r="C72" s="32" t="s">
        <v>176</v>
      </c>
      <c r="D72" s="32">
        <v>1</v>
      </c>
      <c r="E72" s="17" t="s">
        <v>146</v>
      </c>
      <c r="F72" s="19" t="s">
        <v>199</v>
      </c>
      <c r="G72" s="19" t="s">
        <v>200</v>
      </c>
      <c r="H72" s="62"/>
    </row>
    <row r="73" spans="1:8" ht="39.75" customHeight="1">
      <c r="A73" s="58">
        <v>28</v>
      </c>
      <c r="B73" s="60" t="s">
        <v>201</v>
      </c>
      <c r="C73" s="15" t="s">
        <v>115</v>
      </c>
      <c r="D73" s="15">
        <v>1</v>
      </c>
      <c r="E73" s="17" t="s">
        <v>46</v>
      </c>
      <c r="F73" s="16" t="s">
        <v>202</v>
      </c>
      <c r="G73" s="16" t="s">
        <v>203</v>
      </c>
      <c r="H73" s="62" t="s">
        <v>204</v>
      </c>
    </row>
    <row r="74" spans="1:8" ht="54" customHeight="1">
      <c r="A74" s="58"/>
      <c r="B74" s="60"/>
      <c r="C74" s="15" t="s">
        <v>142</v>
      </c>
      <c r="D74" s="15">
        <v>1</v>
      </c>
      <c r="E74" s="17" t="s">
        <v>17</v>
      </c>
      <c r="F74" s="16" t="s">
        <v>205</v>
      </c>
      <c r="G74" s="16" t="s">
        <v>206</v>
      </c>
      <c r="H74" s="62"/>
    </row>
    <row r="75" spans="1:8" ht="39.75" customHeight="1">
      <c r="A75" s="53">
        <v>29</v>
      </c>
      <c r="B75" s="12" t="s">
        <v>207</v>
      </c>
      <c r="C75" s="15" t="s">
        <v>115</v>
      </c>
      <c r="D75" s="15">
        <v>1</v>
      </c>
      <c r="E75" s="17" t="s">
        <v>11</v>
      </c>
      <c r="F75" s="16" t="s">
        <v>208</v>
      </c>
      <c r="G75" s="16" t="s">
        <v>209</v>
      </c>
      <c r="H75" s="16" t="s">
        <v>210</v>
      </c>
    </row>
    <row r="76" spans="1:8" s="47" customFormat="1" ht="39.75" customHeight="1">
      <c r="A76" s="53">
        <v>30</v>
      </c>
      <c r="B76" s="45" t="s">
        <v>211</v>
      </c>
      <c r="C76" s="38" t="s">
        <v>142</v>
      </c>
      <c r="D76" s="38">
        <v>2</v>
      </c>
      <c r="E76" s="46" t="s">
        <v>11</v>
      </c>
      <c r="F76" s="40" t="s">
        <v>212</v>
      </c>
      <c r="G76" s="40" t="s">
        <v>213</v>
      </c>
      <c r="H76" s="40" t="s">
        <v>214</v>
      </c>
    </row>
    <row r="77" spans="1:8" s="7" customFormat="1" ht="52.5" customHeight="1">
      <c r="A77" s="53">
        <v>31</v>
      </c>
      <c r="B77" s="12" t="s">
        <v>215</v>
      </c>
      <c r="C77" s="15" t="s">
        <v>176</v>
      </c>
      <c r="D77" s="15">
        <v>1</v>
      </c>
      <c r="E77" s="17" t="s">
        <v>11</v>
      </c>
      <c r="F77" s="16" t="s">
        <v>216</v>
      </c>
      <c r="G77" s="16" t="s">
        <v>217</v>
      </c>
      <c r="H77" s="16" t="s">
        <v>218</v>
      </c>
    </row>
    <row r="78" spans="1:8" s="7" customFormat="1" ht="39.75" customHeight="1">
      <c r="A78" s="58">
        <v>32</v>
      </c>
      <c r="B78" s="60" t="s">
        <v>219</v>
      </c>
      <c r="C78" s="33" t="s">
        <v>142</v>
      </c>
      <c r="D78" s="33">
        <v>2</v>
      </c>
      <c r="E78" s="34" t="s">
        <v>11</v>
      </c>
      <c r="F78" s="19" t="s">
        <v>220</v>
      </c>
      <c r="G78" s="19" t="s">
        <v>221</v>
      </c>
      <c r="H78" s="64" t="s">
        <v>222</v>
      </c>
    </row>
    <row r="79" spans="1:8" s="7" customFormat="1" ht="39.75" customHeight="1">
      <c r="A79" s="58"/>
      <c r="B79" s="60"/>
      <c r="C79" s="15" t="s">
        <v>117</v>
      </c>
      <c r="D79" s="15">
        <v>1</v>
      </c>
      <c r="E79" s="17" t="s">
        <v>11</v>
      </c>
      <c r="F79" s="16" t="s">
        <v>223</v>
      </c>
      <c r="G79" s="16" t="s">
        <v>221</v>
      </c>
      <c r="H79" s="64"/>
    </row>
    <row r="80" spans="1:8" s="7" customFormat="1" ht="54" customHeight="1">
      <c r="A80" s="58"/>
      <c r="B80" s="60"/>
      <c r="C80" s="15" t="s">
        <v>139</v>
      </c>
      <c r="D80" s="15">
        <v>1</v>
      </c>
      <c r="E80" s="17" t="s">
        <v>59</v>
      </c>
      <c r="F80" s="16" t="s">
        <v>224</v>
      </c>
      <c r="G80" s="16" t="s">
        <v>225</v>
      </c>
      <c r="H80" s="64"/>
    </row>
    <row r="81" spans="1:8" s="7" customFormat="1" ht="58.5" customHeight="1">
      <c r="A81" s="58">
        <v>33</v>
      </c>
      <c r="B81" s="60" t="s">
        <v>226</v>
      </c>
      <c r="C81" s="15" t="s">
        <v>96</v>
      </c>
      <c r="D81" s="15">
        <v>1</v>
      </c>
      <c r="E81" s="17" t="s">
        <v>11</v>
      </c>
      <c r="F81" s="16" t="s">
        <v>227</v>
      </c>
      <c r="G81" s="16" t="s">
        <v>228</v>
      </c>
      <c r="H81" s="62" t="s">
        <v>229</v>
      </c>
    </row>
    <row r="82" spans="1:8" s="7" customFormat="1" ht="59.25" customHeight="1">
      <c r="A82" s="58"/>
      <c r="B82" s="60"/>
      <c r="C82" s="15" t="s">
        <v>99</v>
      </c>
      <c r="D82" s="15">
        <v>1</v>
      </c>
      <c r="E82" s="17" t="s">
        <v>46</v>
      </c>
      <c r="F82" s="16" t="s">
        <v>60</v>
      </c>
      <c r="G82" s="16" t="s">
        <v>230</v>
      </c>
      <c r="H82" s="62"/>
    </row>
    <row r="83" spans="1:8" s="7" customFormat="1" ht="58.5" customHeight="1">
      <c r="A83" s="58"/>
      <c r="B83" s="60"/>
      <c r="C83" s="15" t="s">
        <v>103</v>
      </c>
      <c r="D83" s="15">
        <v>1</v>
      </c>
      <c r="E83" s="17" t="s">
        <v>46</v>
      </c>
      <c r="F83" s="16" t="s">
        <v>231</v>
      </c>
      <c r="G83" s="16" t="s">
        <v>232</v>
      </c>
      <c r="H83" s="62"/>
    </row>
    <row r="84" spans="1:8" s="7" customFormat="1" ht="48" customHeight="1">
      <c r="A84" s="58">
        <v>34</v>
      </c>
      <c r="B84" s="60" t="s">
        <v>233</v>
      </c>
      <c r="C84" s="17" t="s">
        <v>142</v>
      </c>
      <c r="D84" s="15">
        <v>1</v>
      </c>
      <c r="E84" s="17" t="s">
        <v>11</v>
      </c>
      <c r="F84" s="17" t="s">
        <v>234</v>
      </c>
      <c r="G84" s="17" t="s">
        <v>235</v>
      </c>
      <c r="H84" s="62" t="s">
        <v>236</v>
      </c>
    </row>
    <row r="85" spans="1:8" s="7" customFormat="1" ht="51" customHeight="1">
      <c r="A85" s="58"/>
      <c r="B85" s="60"/>
      <c r="C85" s="17" t="s">
        <v>134</v>
      </c>
      <c r="D85" s="15">
        <v>1</v>
      </c>
      <c r="E85" s="17" t="s">
        <v>59</v>
      </c>
      <c r="F85" s="17" t="s">
        <v>116</v>
      </c>
      <c r="G85" s="17" t="s">
        <v>237</v>
      </c>
      <c r="H85" s="62"/>
    </row>
    <row r="86" spans="1:8" s="7" customFormat="1" ht="51" customHeight="1">
      <c r="A86" s="58"/>
      <c r="B86" s="60"/>
      <c r="C86" s="17" t="s">
        <v>136</v>
      </c>
      <c r="D86" s="15">
        <v>1</v>
      </c>
      <c r="E86" s="17" t="s">
        <v>59</v>
      </c>
      <c r="F86" s="17" t="s">
        <v>238</v>
      </c>
      <c r="G86" s="17" t="s">
        <v>239</v>
      </c>
      <c r="H86" s="62"/>
    </row>
    <row r="87" spans="1:8" s="7" customFormat="1" ht="25.5" customHeight="1">
      <c r="A87" s="75"/>
      <c r="B87" s="14" t="s">
        <v>240</v>
      </c>
      <c r="C87" s="17"/>
      <c r="D87" s="12">
        <f>SUM(D3:D86)</f>
        <v>117</v>
      </c>
      <c r="E87" s="17"/>
      <c r="F87" s="16"/>
      <c r="G87" s="16"/>
      <c r="H87" s="16"/>
    </row>
    <row r="88" spans="1:8" s="37" customFormat="1" ht="30.75" customHeight="1">
      <c r="A88" s="65" t="s">
        <v>244</v>
      </c>
      <c r="B88" s="66"/>
      <c r="C88" s="66"/>
      <c r="D88" s="66"/>
      <c r="E88" s="66"/>
      <c r="F88" s="66"/>
      <c r="G88" s="66"/>
      <c r="H88" s="67"/>
    </row>
    <row r="89" spans="1:8" s="41" customFormat="1" ht="82.5" customHeight="1">
      <c r="A89" s="55">
        <v>1</v>
      </c>
      <c r="B89" s="13" t="s">
        <v>283</v>
      </c>
      <c r="C89" s="16" t="s">
        <v>286</v>
      </c>
      <c r="D89" s="38">
        <v>1</v>
      </c>
      <c r="E89" s="49" t="s">
        <v>78</v>
      </c>
      <c r="F89" s="24" t="s">
        <v>79</v>
      </c>
      <c r="G89" s="24" t="s">
        <v>80</v>
      </c>
      <c r="H89" s="42" t="s">
        <v>262</v>
      </c>
    </row>
    <row r="90" spans="1:8" s="51" customFormat="1" ht="57.75" customHeight="1">
      <c r="A90" s="55">
        <v>2</v>
      </c>
      <c r="B90" s="76" t="s">
        <v>245</v>
      </c>
      <c r="C90" s="40" t="s">
        <v>246</v>
      </c>
      <c r="D90" s="38">
        <v>1</v>
      </c>
      <c r="E90" s="40" t="s">
        <v>11</v>
      </c>
      <c r="F90" s="40" t="s">
        <v>247</v>
      </c>
      <c r="G90" s="40" t="s">
        <v>13</v>
      </c>
      <c r="H90" s="39" t="s">
        <v>248</v>
      </c>
    </row>
    <row r="91" spans="1:8" s="51" customFormat="1" ht="57.75" customHeight="1">
      <c r="A91" s="55">
        <v>3</v>
      </c>
      <c r="B91" s="13" t="s">
        <v>249</v>
      </c>
      <c r="C91" s="40" t="s">
        <v>246</v>
      </c>
      <c r="D91" s="38">
        <v>1</v>
      </c>
      <c r="E91" s="40" t="s">
        <v>11</v>
      </c>
      <c r="F91" s="40" t="s">
        <v>247</v>
      </c>
      <c r="G91" s="40" t="s">
        <v>13</v>
      </c>
      <c r="H91" s="40" t="s">
        <v>250</v>
      </c>
    </row>
    <row r="92" spans="1:8" s="51" customFormat="1" ht="57.75" customHeight="1">
      <c r="A92" s="55">
        <v>4</v>
      </c>
      <c r="B92" s="13" t="s">
        <v>251</v>
      </c>
      <c r="C92" s="40" t="s">
        <v>246</v>
      </c>
      <c r="D92" s="38">
        <v>1</v>
      </c>
      <c r="E92" s="40" t="s">
        <v>11</v>
      </c>
      <c r="F92" s="40" t="s">
        <v>247</v>
      </c>
      <c r="G92" s="40" t="s">
        <v>13</v>
      </c>
      <c r="H92" s="40" t="s">
        <v>252</v>
      </c>
    </row>
    <row r="93" spans="1:8" s="51" customFormat="1" ht="57.75" customHeight="1">
      <c r="A93" s="55">
        <v>5</v>
      </c>
      <c r="B93" s="13" t="s">
        <v>253</v>
      </c>
      <c r="C93" s="40" t="s">
        <v>246</v>
      </c>
      <c r="D93" s="38">
        <v>1</v>
      </c>
      <c r="E93" s="40" t="s">
        <v>11</v>
      </c>
      <c r="F93" s="40" t="s">
        <v>247</v>
      </c>
      <c r="G93" s="40" t="s">
        <v>13</v>
      </c>
      <c r="H93" s="40" t="s">
        <v>279</v>
      </c>
    </row>
    <row r="94" spans="1:8" s="41" customFormat="1" ht="57.75" customHeight="1">
      <c r="A94" s="55">
        <v>6</v>
      </c>
      <c r="B94" s="13" t="s">
        <v>265</v>
      </c>
      <c r="C94" s="40" t="s">
        <v>246</v>
      </c>
      <c r="D94" s="38">
        <v>1</v>
      </c>
      <c r="E94" s="40" t="s">
        <v>11</v>
      </c>
      <c r="F94" s="40" t="s">
        <v>247</v>
      </c>
      <c r="G94" s="40" t="s">
        <v>13</v>
      </c>
      <c r="H94" s="42" t="s">
        <v>266</v>
      </c>
    </row>
    <row r="95" spans="1:8" s="51" customFormat="1" ht="57.75" customHeight="1">
      <c r="A95" s="68" t="s">
        <v>254</v>
      </c>
      <c r="B95" s="13" t="s">
        <v>255</v>
      </c>
      <c r="C95" s="40" t="s">
        <v>246</v>
      </c>
      <c r="D95" s="38">
        <v>1</v>
      </c>
      <c r="E95" s="40" t="s">
        <v>256</v>
      </c>
      <c r="F95" s="69" t="s">
        <v>257</v>
      </c>
      <c r="G95" s="77" t="s">
        <v>285</v>
      </c>
      <c r="H95" s="40" t="s">
        <v>278</v>
      </c>
    </row>
    <row r="96" spans="1:8" s="51" customFormat="1" ht="57.75" customHeight="1">
      <c r="A96" s="68"/>
      <c r="B96" s="13" t="s">
        <v>251</v>
      </c>
      <c r="C96" s="40" t="s">
        <v>246</v>
      </c>
      <c r="D96" s="38">
        <v>1</v>
      </c>
      <c r="E96" s="40" t="s">
        <v>256</v>
      </c>
      <c r="F96" s="70"/>
      <c r="G96" s="70"/>
      <c r="H96" s="40" t="s">
        <v>277</v>
      </c>
    </row>
    <row r="97" spans="1:8" s="51" customFormat="1" ht="57.75" customHeight="1">
      <c r="A97" s="68"/>
      <c r="B97" s="13" t="s">
        <v>253</v>
      </c>
      <c r="C97" s="40" t="s">
        <v>246</v>
      </c>
      <c r="D97" s="38">
        <v>5</v>
      </c>
      <c r="E97" s="40" t="s">
        <v>256</v>
      </c>
      <c r="F97" s="71"/>
      <c r="G97" s="71"/>
      <c r="H97" s="40" t="s">
        <v>276</v>
      </c>
    </row>
    <row r="98" spans="1:8" s="51" customFormat="1" ht="57.75" customHeight="1">
      <c r="A98" s="72" t="s">
        <v>284</v>
      </c>
      <c r="B98" s="13" t="s">
        <v>258</v>
      </c>
      <c r="C98" s="40" t="s">
        <v>246</v>
      </c>
      <c r="D98" s="38">
        <v>1</v>
      </c>
      <c r="E98" s="40" t="s">
        <v>256</v>
      </c>
      <c r="F98" s="69" t="s">
        <v>257</v>
      </c>
      <c r="G98" s="77" t="s">
        <v>285</v>
      </c>
      <c r="H98" s="40" t="s">
        <v>275</v>
      </c>
    </row>
    <row r="99" spans="1:8" s="51" customFormat="1" ht="57.75" customHeight="1">
      <c r="A99" s="73"/>
      <c r="B99" s="13" t="s">
        <v>259</v>
      </c>
      <c r="C99" s="40" t="s">
        <v>246</v>
      </c>
      <c r="D99" s="38">
        <v>1</v>
      </c>
      <c r="E99" s="40" t="s">
        <v>256</v>
      </c>
      <c r="F99" s="70"/>
      <c r="G99" s="70"/>
      <c r="H99" s="40" t="s">
        <v>260</v>
      </c>
    </row>
    <row r="100" spans="1:8" s="51" customFormat="1" ht="57.75" customHeight="1">
      <c r="A100" s="73"/>
      <c r="B100" s="76" t="s">
        <v>245</v>
      </c>
      <c r="C100" s="40" t="s">
        <v>246</v>
      </c>
      <c r="D100" s="38">
        <v>1</v>
      </c>
      <c r="E100" s="40" t="s">
        <v>256</v>
      </c>
      <c r="F100" s="70"/>
      <c r="G100" s="70"/>
      <c r="H100" s="39" t="s">
        <v>274</v>
      </c>
    </row>
    <row r="101" spans="1:8" s="41" customFormat="1" ht="57.75" customHeight="1">
      <c r="A101" s="73"/>
      <c r="B101" s="13" t="s">
        <v>261</v>
      </c>
      <c r="C101" s="40" t="s">
        <v>246</v>
      </c>
      <c r="D101" s="38">
        <v>1</v>
      </c>
      <c r="E101" s="40" t="s">
        <v>256</v>
      </c>
      <c r="F101" s="70"/>
      <c r="G101" s="70"/>
      <c r="H101" s="16" t="s">
        <v>281</v>
      </c>
    </row>
    <row r="102" spans="1:8" s="41" customFormat="1" ht="57.75" customHeight="1">
      <c r="A102" s="73"/>
      <c r="B102" s="13" t="s">
        <v>263</v>
      </c>
      <c r="C102" s="40" t="s">
        <v>246</v>
      </c>
      <c r="D102" s="38">
        <v>1</v>
      </c>
      <c r="E102" s="40" t="s">
        <v>256</v>
      </c>
      <c r="F102" s="70"/>
      <c r="G102" s="70"/>
      <c r="H102" s="42" t="s">
        <v>264</v>
      </c>
    </row>
    <row r="103" spans="1:8" s="41" customFormat="1" ht="57.75" customHeight="1">
      <c r="A103" s="73"/>
      <c r="B103" s="13" t="s">
        <v>249</v>
      </c>
      <c r="C103" s="40" t="s">
        <v>246</v>
      </c>
      <c r="D103" s="38">
        <v>1</v>
      </c>
      <c r="E103" s="40" t="s">
        <v>256</v>
      </c>
      <c r="F103" s="70"/>
      <c r="G103" s="70"/>
      <c r="H103" s="40" t="s">
        <v>268</v>
      </c>
    </row>
    <row r="104" spans="1:8" s="41" customFormat="1" ht="57.75" customHeight="1">
      <c r="A104" s="74"/>
      <c r="B104" s="13" t="s">
        <v>267</v>
      </c>
      <c r="C104" s="40" t="s">
        <v>246</v>
      </c>
      <c r="D104" s="38">
        <v>1</v>
      </c>
      <c r="E104" s="40" t="s">
        <v>256</v>
      </c>
      <c r="F104" s="71"/>
      <c r="G104" s="71"/>
      <c r="H104" s="40" t="s">
        <v>273</v>
      </c>
    </row>
    <row r="105" spans="1:8" ht="18.75" customHeight="1">
      <c r="A105" s="43"/>
      <c r="B105" s="43" t="s">
        <v>282</v>
      </c>
      <c r="C105" s="44"/>
      <c r="D105" s="44">
        <f>SUM(D89:D104)</f>
        <v>20</v>
      </c>
      <c r="E105" s="44"/>
      <c r="F105" s="44"/>
      <c r="G105" s="44"/>
      <c r="H105" s="56"/>
    </row>
  </sheetData>
  <sheetProtection/>
  <mergeCells count="71">
    <mergeCell ref="A98:A104"/>
    <mergeCell ref="F98:F104"/>
    <mergeCell ref="G98:G104"/>
    <mergeCell ref="A88:H88"/>
    <mergeCell ref="A95:A97"/>
    <mergeCell ref="F95:F97"/>
    <mergeCell ref="G95:G97"/>
    <mergeCell ref="H81:H83"/>
    <mergeCell ref="H84:H86"/>
    <mergeCell ref="H57:H63"/>
    <mergeCell ref="H64:H67"/>
    <mergeCell ref="H68:H69"/>
    <mergeCell ref="H70:H72"/>
    <mergeCell ref="H73:H74"/>
    <mergeCell ref="H78:H80"/>
    <mergeCell ref="H31:H37"/>
    <mergeCell ref="H38:H39"/>
    <mergeCell ref="H40:H45"/>
    <mergeCell ref="H46:H48"/>
    <mergeCell ref="H50:H51"/>
    <mergeCell ref="H52:H55"/>
    <mergeCell ref="B78:B80"/>
    <mergeCell ref="B81:B83"/>
    <mergeCell ref="B84:B86"/>
    <mergeCell ref="H5:H7"/>
    <mergeCell ref="H9:H12"/>
    <mergeCell ref="H13:H14"/>
    <mergeCell ref="H16:H20"/>
    <mergeCell ref="H21:H22"/>
    <mergeCell ref="H24:H25"/>
    <mergeCell ref="H26:H27"/>
    <mergeCell ref="B52:B55"/>
    <mergeCell ref="B57:B63"/>
    <mergeCell ref="B64:B67"/>
    <mergeCell ref="B68:B69"/>
    <mergeCell ref="B70:B72"/>
    <mergeCell ref="B73:B74"/>
    <mergeCell ref="B26:B27"/>
    <mergeCell ref="B31:B37"/>
    <mergeCell ref="B38:B39"/>
    <mergeCell ref="B40:B45"/>
    <mergeCell ref="B46:B48"/>
    <mergeCell ref="B50:B51"/>
    <mergeCell ref="A73:A74"/>
    <mergeCell ref="A78:A80"/>
    <mergeCell ref="A81:A83"/>
    <mergeCell ref="A84:A86"/>
    <mergeCell ref="B5:B7"/>
    <mergeCell ref="B9:B12"/>
    <mergeCell ref="B13:B14"/>
    <mergeCell ref="B16:B20"/>
    <mergeCell ref="B21:B22"/>
    <mergeCell ref="B24:B25"/>
    <mergeCell ref="A50:A51"/>
    <mergeCell ref="A52:A55"/>
    <mergeCell ref="A57:A63"/>
    <mergeCell ref="A64:A67"/>
    <mergeCell ref="A68:A69"/>
    <mergeCell ref="A70:A72"/>
    <mergeCell ref="A24:A25"/>
    <mergeCell ref="A26:A27"/>
    <mergeCell ref="A31:A37"/>
    <mergeCell ref="A38:A39"/>
    <mergeCell ref="A40:A45"/>
    <mergeCell ref="A46:A48"/>
    <mergeCell ref="A1:H1"/>
    <mergeCell ref="A5:A7"/>
    <mergeCell ref="A9:A12"/>
    <mergeCell ref="A13:A14"/>
    <mergeCell ref="A16:A20"/>
    <mergeCell ref="A21:A22"/>
  </mergeCells>
  <printOptions/>
  <pageMargins left="0.35" right="0.35" top="0.59" bottom="0.5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杭州晓雷科技</cp:lastModifiedBy>
  <cp:lastPrinted>2018-04-24T06:42:01Z</cp:lastPrinted>
  <dcterms:created xsi:type="dcterms:W3CDTF">1996-12-17T01:32:42Z</dcterms:created>
  <dcterms:modified xsi:type="dcterms:W3CDTF">2018-04-24T08:04:26Z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