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拟聘用人员名单" sheetId="1" r:id="rId1"/>
  </sheets>
  <calcPr calcId="144525"/>
</workbook>
</file>

<file path=xl/calcChain.xml><?xml version="1.0" encoding="utf-8"?>
<calcChain xmlns="http://schemas.openxmlformats.org/spreadsheetml/2006/main">
  <c r="G202" i="1" l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3" i="1" l="1"/>
  <c r="G26" i="1"/>
  <c r="G25" i="1"/>
  <c r="G19" i="1"/>
  <c r="G14" i="1"/>
  <c r="G24" i="1"/>
  <c r="G17" i="1"/>
  <c r="G11" i="1"/>
  <c r="G16" i="1"/>
  <c r="G22" i="1"/>
  <c r="G9" i="1"/>
  <c r="G15" i="1"/>
  <c r="G4" i="1"/>
  <c r="G20" i="1"/>
  <c r="G21" i="1"/>
  <c r="G5" i="1"/>
  <c r="G18" i="1"/>
  <c r="G12" i="1"/>
  <c r="G27" i="1"/>
  <c r="G28" i="1"/>
  <c r="G23" i="1"/>
  <c r="G8" i="1"/>
  <c r="G10" i="1"/>
  <c r="G7" i="1"/>
  <c r="G13" i="1"/>
  <c r="G6" i="1"/>
</calcChain>
</file>

<file path=xl/sharedStrings.xml><?xml version="1.0" encoding="utf-8"?>
<sst xmlns="http://schemas.openxmlformats.org/spreadsheetml/2006/main" count="608" uniqueCount="219">
  <si>
    <t>张雨佳</t>
    <phoneticPr fontId="1" type="noConversion"/>
  </si>
  <si>
    <t>姓名</t>
    <phoneticPr fontId="1" type="noConversion"/>
  </si>
  <si>
    <t>性别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</si>
  <si>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</si>
  <si>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</si>
  <si>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</si>
  <si>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</si>
  <si>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语文A组</t>
    <phoneticPr fontId="1" type="noConversion"/>
  </si>
  <si>
    <t>王坤</t>
    <phoneticPr fontId="1" type="noConversion"/>
  </si>
  <si>
    <t>男</t>
    <phoneticPr fontId="1" type="noConversion"/>
  </si>
  <si>
    <t>史宁</t>
    <phoneticPr fontId="1" type="noConversion"/>
  </si>
  <si>
    <t>女</t>
    <phoneticPr fontId="1" type="noConversion"/>
  </si>
  <si>
    <t>李雪飘</t>
    <phoneticPr fontId="1" type="noConversion"/>
  </si>
  <si>
    <t>丁杨杨</t>
    <phoneticPr fontId="1" type="noConversion"/>
  </si>
  <si>
    <t>刘丽梅</t>
    <phoneticPr fontId="1" type="noConversion"/>
  </si>
  <si>
    <t>杨娜</t>
    <phoneticPr fontId="1" type="noConversion"/>
  </si>
  <si>
    <t>王灵慧</t>
    <phoneticPr fontId="1" type="noConversion"/>
  </si>
  <si>
    <t>冯俊梅</t>
    <phoneticPr fontId="1" type="noConversion"/>
  </si>
  <si>
    <t>杨亚杰</t>
    <phoneticPr fontId="1" type="noConversion"/>
  </si>
  <si>
    <t>李肖肖</t>
    <phoneticPr fontId="1" type="noConversion"/>
  </si>
  <si>
    <t>李阳</t>
    <phoneticPr fontId="1" type="noConversion"/>
  </si>
  <si>
    <t>李丝</t>
    <phoneticPr fontId="1" type="noConversion"/>
  </si>
  <si>
    <t>刁亚南</t>
    <phoneticPr fontId="1" type="noConversion"/>
  </si>
  <si>
    <t>王玉英</t>
    <phoneticPr fontId="1" type="noConversion"/>
  </si>
  <si>
    <t>井丽英</t>
    <phoneticPr fontId="1" type="noConversion"/>
  </si>
  <si>
    <t>刘文帅</t>
    <phoneticPr fontId="1" type="noConversion"/>
  </si>
  <si>
    <t>王飞鹏</t>
    <phoneticPr fontId="1" type="noConversion"/>
  </si>
  <si>
    <t>贾琳琳</t>
    <phoneticPr fontId="1" type="noConversion"/>
  </si>
  <si>
    <t>耿晓璇</t>
    <phoneticPr fontId="1" type="noConversion"/>
  </si>
  <si>
    <t>史凯悦</t>
    <phoneticPr fontId="1" type="noConversion"/>
  </si>
  <si>
    <t>李雪飞</t>
    <phoneticPr fontId="1" type="noConversion"/>
  </si>
  <si>
    <t>张亚会</t>
    <phoneticPr fontId="1" type="noConversion"/>
  </si>
  <si>
    <t>王佳佳</t>
    <phoneticPr fontId="1" type="noConversion"/>
  </si>
  <si>
    <t>郄同蕊</t>
    <phoneticPr fontId="1" type="noConversion"/>
  </si>
  <si>
    <t>张丽娟</t>
    <phoneticPr fontId="1" type="noConversion"/>
  </si>
  <si>
    <t>黄丽娟</t>
    <phoneticPr fontId="1" type="noConversion"/>
  </si>
  <si>
    <t>语文B组</t>
    <phoneticPr fontId="1" type="noConversion"/>
  </si>
  <si>
    <t>冯晨</t>
    <phoneticPr fontId="1" type="noConversion"/>
  </si>
  <si>
    <t>王骁</t>
    <phoneticPr fontId="1" type="noConversion"/>
  </si>
  <si>
    <t>刘萍萍</t>
    <phoneticPr fontId="1" type="noConversion"/>
  </si>
  <si>
    <t>高盼盼</t>
    <phoneticPr fontId="1" type="noConversion"/>
  </si>
  <si>
    <t>黄凯</t>
    <phoneticPr fontId="1" type="noConversion"/>
  </si>
  <si>
    <t>李桐</t>
    <phoneticPr fontId="1" type="noConversion"/>
  </si>
  <si>
    <t>李卫卫</t>
    <phoneticPr fontId="1" type="noConversion"/>
  </si>
  <si>
    <t>张辉</t>
    <phoneticPr fontId="1" type="noConversion"/>
  </si>
  <si>
    <t>陈红静</t>
    <phoneticPr fontId="1" type="noConversion"/>
  </si>
  <si>
    <t>刘冰冰</t>
    <phoneticPr fontId="1" type="noConversion"/>
  </si>
  <si>
    <t>周兰</t>
    <phoneticPr fontId="1" type="noConversion"/>
  </si>
  <si>
    <t>申园</t>
    <phoneticPr fontId="1" type="noConversion"/>
  </si>
  <si>
    <t>林莹莹</t>
    <phoneticPr fontId="1" type="noConversion"/>
  </si>
  <si>
    <t>尹焕玲</t>
    <phoneticPr fontId="1" type="noConversion"/>
  </si>
  <si>
    <t>刘雅丽</t>
    <phoneticPr fontId="1" type="noConversion"/>
  </si>
  <si>
    <t>杨阳</t>
    <phoneticPr fontId="1" type="noConversion"/>
  </si>
  <si>
    <t>毛云燕</t>
    <phoneticPr fontId="1" type="noConversion"/>
  </si>
  <si>
    <t>郑云云</t>
    <phoneticPr fontId="1" type="noConversion"/>
  </si>
  <si>
    <t>吴南南</t>
    <phoneticPr fontId="1" type="noConversion"/>
  </si>
  <si>
    <t>张艳辉</t>
    <phoneticPr fontId="1" type="noConversion"/>
  </si>
  <si>
    <t>郝艳慧</t>
    <phoneticPr fontId="1" type="noConversion"/>
  </si>
  <si>
    <t>程琳萍</t>
    <phoneticPr fontId="1" type="noConversion"/>
  </si>
  <si>
    <t>郭子莹</t>
    <phoneticPr fontId="1" type="noConversion"/>
  </si>
  <si>
    <t>刘盼</t>
    <phoneticPr fontId="1" type="noConversion"/>
  </si>
  <si>
    <t>车会娟</t>
    <phoneticPr fontId="1" type="noConversion"/>
  </si>
  <si>
    <t>段溪溪</t>
    <phoneticPr fontId="1" type="noConversion"/>
  </si>
  <si>
    <t>数学A组</t>
    <phoneticPr fontId="1" type="noConversion"/>
  </si>
  <si>
    <t>王亚如</t>
    <phoneticPr fontId="1" type="noConversion"/>
  </si>
  <si>
    <t>郭运霞</t>
    <phoneticPr fontId="1" type="noConversion"/>
  </si>
  <si>
    <t>丁峰</t>
    <phoneticPr fontId="1" type="noConversion"/>
  </si>
  <si>
    <t>赵媛媛</t>
    <phoneticPr fontId="1" type="noConversion"/>
  </si>
  <si>
    <t>刘红莉</t>
    <phoneticPr fontId="1" type="noConversion"/>
  </si>
  <si>
    <t>马爱玲</t>
    <phoneticPr fontId="1" type="noConversion"/>
  </si>
  <si>
    <t>孙俊华</t>
    <phoneticPr fontId="1" type="noConversion"/>
  </si>
  <si>
    <t>邵雪伟</t>
    <phoneticPr fontId="1" type="noConversion"/>
  </si>
  <si>
    <t>徐晓洁</t>
    <phoneticPr fontId="1" type="noConversion"/>
  </si>
  <si>
    <t>任晓晴</t>
    <phoneticPr fontId="1" type="noConversion"/>
  </si>
  <si>
    <t>杨素芳</t>
    <phoneticPr fontId="1" type="noConversion"/>
  </si>
  <si>
    <t>霍景景</t>
    <phoneticPr fontId="1" type="noConversion"/>
  </si>
  <si>
    <t>李亚婵</t>
    <phoneticPr fontId="1" type="noConversion"/>
  </si>
  <si>
    <t>马艳楠</t>
    <phoneticPr fontId="1" type="noConversion"/>
  </si>
  <si>
    <t>陈梦洁</t>
    <phoneticPr fontId="1" type="noConversion"/>
  </si>
  <si>
    <t>杨苗苗</t>
    <phoneticPr fontId="1" type="noConversion"/>
  </si>
  <si>
    <t>张小娜</t>
    <phoneticPr fontId="1" type="noConversion"/>
  </si>
  <si>
    <t>赵雯雯</t>
    <phoneticPr fontId="1" type="noConversion"/>
  </si>
  <si>
    <t>李晓媛</t>
    <phoneticPr fontId="1" type="noConversion"/>
  </si>
  <si>
    <t>李龙超</t>
    <phoneticPr fontId="1" type="noConversion"/>
  </si>
  <si>
    <t>贾琳</t>
    <phoneticPr fontId="1" type="noConversion"/>
  </si>
  <si>
    <t>李霞</t>
    <phoneticPr fontId="1" type="noConversion"/>
  </si>
  <si>
    <t>冯亚雪</t>
    <phoneticPr fontId="1" type="noConversion"/>
  </si>
  <si>
    <t>王妍</t>
    <phoneticPr fontId="1" type="noConversion"/>
  </si>
  <si>
    <t>吴金伟</t>
    <phoneticPr fontId="1" type="noConversion"/>
  </si>
  <si>
    <t>李丽星</t>
    <phoneticPr fontId="1" type="noConversion"/>
  </si>
  <si>
    <t>数学B组</t>
    <phoneticPr fontId="1" type="noConversion"/>
  </si>
  <si>
    <t>何利敏</t>
    <phoneticPr fontId="1" type="noConversion"/>
  </si>
  <si>
    <t>李笑影</t>
    <phoneticPr fontId="1" type="noConversion"/>
  </si>
  <si>
    <t>刘婷婷</t>
    <phoneticPr fontId="1" type="noConversion"/>
  </si>
  <si>
    <t>易小利</t>
    <phoneticPr fontId="1" type="noConversion"/>
  </si>
  <si>
    <t>杨洋洋</t>
    <phoneticPr fontId="1" type="noConversion"/>
  </si>
  <si>
    <t>姚琦</t>
    <phoneticPr fontId="1" type="noConversion"/>
  </si>
  <si>
    <t>李晓奇</t>
    <phoneticPr fontId="1" type="noConversion"/>
  </si>
  <si>
    <t>赵东旭</t>
    <phoneticPr fontId="1" type="noConversion"/>
  </si>
  <si>
    <t>常攀攀</t>
    <phoneticPr fontId="1" type="noConversion"/>
  </si>
  <si>
    <t>台红芬</t>
    <phoneticPr fontId="1" type="noConversion"/>
  </si>
  <si>
    <t>叶青</t>
    <phoneticPr fontId="1" type="noConversion"/>
  </si>
  <si>
    <t>安柯静</t>
    <phoneticPr fontId="1" type="noConversion"/>
  </si>
  <si>
    <t>王若兰</t>
    <phoneticPr fontId="1" type="noConversion"/>
  </si>
  <si>
    <t>尤志华</t>
    <phoneticPr fontId="1" type="noConversion"/>
  </si>
  <si>
    <t>米雪伟</t>
    <phoneticPr fontId="1" type="noConversion"/>
  </si>
  <si>
    <t>秦兰兰</t>
    <phoneticPr fontId="1" type="noConversion"/>
  </si>
  <si>
    <t>武晓芳</t>
    <phoneticPr fontId="1" type="noConversion"/>
  </si>
  <si>
    <t>李卫平</t>
    <phoneticPr fontId="1" type="noConversion"/>
  </si>
  <si>
    <t>周自婉</t>
    <phoneticPr fontId="1" type="noConversion"/>
  </si>
  <si>
    <t>赵京京</t>
    <phoneticPr fontId="1" type="noConversion"/>
  </si>
  <si>
    <t>刘楠楠</t>
    <phoneticPr fontId="1" type="noConversion"/>
  </si>
  <si>
    <t>王利娟</t>
    <phoneticPr fontId="1" type="noConversion"/>
  </si>
  <si>
    <t>任丹丹</t>
    <phoneticPr fontId="1" type="noConversion"/>
  </si>
  <si>
    <t>沈丽莎</t>
    <phoneticPr fontId="1" type="noConversion"/>
  </si>
  <si>
    <t>王洪娜</t>
    <phoneticPr fontId="1" type="noConversion"/>
  </si>
  <si>
    <t>李帅永</t>
    <phoneticPr fontId="1" type="noConversion"/>
  </si>
  <si>
    <t>英语</t>
    <phoneticPr fontId="1" type="noConversion"/>
  </si>
  <si>
    <t>王天琪</t>
    <phoneticPr fontId="1" type="noConversion"/>
  </si>
  <si>
    <t>刘鹏飞</t>
    <phoneticPr fontId="1" type="noConversion"/>
  </si>
  <si>
    <t>张静</t>
    <phoneticPr fontId="1" type="noConversion"/>
  </si>
  <si>
    <t>陈欢</t>
    <phoneticPr fontId="1" type="noConversion"/>
  </si>
  <si>
    <t>申玉杰</t>
    <phoneticPr fontId="1" type="noConversion"/>
  </si>
  <si>
    <t>汪梦</t>
    <phoneticPr fontId="1" type="noConversion"/>
  </si>
  <si>
    <t>王晶晶</t>
    <phoneticPr fontId="1" type="noConversion"/>
  </si>
  <si>
    <t>张卉</t>
    <phoneticPr fontId="1" type="noConversion"/>
  </si>
  <si>
    <t>马静</t>
    <phoneticPr fontId="1" type="noConversion"/>
  </si>
  <si>
    <t>王月龙</t>
    <phoneticPr fontId="1" type="noConversion"/>
  </si>
  <si>
    <t>程丹</t>
    <phoneticPr fontId="1" type="noConversion"/>
  </si>
  <si>
    <t>李莎莎</t>
    <phoneticPr fontId="1" type="noConversion"/>
  </si>
  <si>
    <t>王莉</t>
    <phoneticPr fontId="1" type="noConversion"/>
  </si>
  <si>
    <t>崔琳琳</t>
    <phoneticPr fontId="1" type="noConversion"/>
  </si>
  <si>
    <t>刘君园</t>
    <phoneticPr fontId="1" type="noConversion"/>
  </si>
  <si>
    <t>郭晨晨</t>
    <phoneticPr fontId="1" type="noConversion"/>
  </si>
  <si>
    <t>康艳宁</t>
    <phoneticPr fontId="1" type="noConversion"/>
  </si>
  <si>
    <t>赵沙</t>
    <phoneticPr fontId="1" type="noConversion"/>
  </si>
  <si>
    <t>张路</t>
    <phoneticPr fontId="1" type="noConversion"/>
  </si>
  <si>
    <t>刘艳姣</t>
    <phoneticPr fontId="1" type="noConversion"/>
  </si>
  <si>
    <t>赵星星</t>
    <phoneticPr fontId="1" type="noConversion"/>
  </si>
  <si>
    <t>高珊珊</t>
    <phoneticPr fontId="1" type="noConversion"/>
  </si>
  <si>
    <t>张艳艳</t>
    <phoneticPr fontId="1" type="noConversion"/>
  </si>
  <si>
    <t>陈晶可</t>
    <phoneticPr fontId="1" type="noConversion"/>
  </si>
  <si>
    <t>贾何花</t>
    <phoneticPr fontId="1" type="noConversion"/>
  </si>
  <si>
    <t>王艳</t>
    <phoneticPr fontId="1" type="noConversion"/>
  </si>
  <si>
    <t>安冉</t>
    <phoneticPr fontId="1" type="noConversion"/>
  </si>
  <si>
    <t>理科</t>
    <phoneticPr fontId="1" type="noConversion"/>
  </si>
  <si>
    <t>牛丽娇</t>
    <phoneticPr fontId="1" type="noConversion"/>
  </si>
  <si>
    <t>宋晶晶</t>
    <phoneticPr fontId="1" type="noConversion"/>
  </si>
  <si>
    <t>张珊珊</t>
    <phoneticPr fontId="1" type="noConversion"/>
  </si>
  <si>
    <t>任红恩</t>
    <phoneticPr fontId="1" type="noConversion"/>
  </si>
  <si>
    <t>刘飞飞</t>
    <phoneticPr fontId="1" type="noConversion"/>
  </si>
  <si>
    <t>裴娜娜</t>
    <phoneticPr fontId="1" type="noConversion"/>
  </si>
  <si>
    <t>李文雅</t>
    <phoneticPr fontId="1" type="noConversion"/>
  </si>
  <si>
    <t>张珂珂</t>
    <phoneticPr fontId="1" type="noConversion"/>
  </si>
  <si>
    <t>霍雪峰</t>
    <phoneticPr fontId="1" type="noConversion"/>
  </si>
  <si>
    <t>暴红英</t>
    <phoneticPr fontId="1" type="noConversion"/>
  </si>
  <si>
    <t>张晓玲</t>
    <phoneticPr fontId="1" type="noConversion"/>
  </si>
  <si>
    <t>刘少轻</t>
    <phoneticPr fontId="1" type="noConversion"/>
  </si>
  <si>
    <t>张亚飞</t>
    <phoneticPr fontId="1" type="noConversion"/>
  </si>
  <si>
    <t>闫晓梦</t>
    <phoneticPr fontId="1" type="noConversion"/>
  </si>
  <si>
    <t>郭倩</t>
    <phoneticPr fontId="1" type="noConversion"/>
  </si>
  <si>
    <t>安慢慢</t>
    <phoneticPr fontId="1" type="noConversion"/>
  </si>
  <si>
    <t>王彬</t>
    <phoneticPr fontId="1" type="noConversion"/>
  </si>
  <si>
    <t>王丽梅</t>
    <phoneticPr fontId="1" type="noConversion"/>
  </si>
  <si>
    <t>文科</t>
    <phoneticPr fontId="1" type="noConversion"/>
  </si>
  <si>
    <t>李雪</t>
    <phoneticPr fontId="1" type="noConversion"/>
  </si>
  <si>
    <t>张倩</t>
    <phoneticPr fontId="1" type="noConversion"/>
  </si>
  <si>
    <t>康琪</t>
    <phoneticPr fontId="1" type="noConversion"/>
  </si>
  <si>
    <t>韩明月</t>
    <phoneticPr fontId="1" type="noConversion"/>
  </si>
  <si>
    <t>苏奉召</t>
    <phoneticPr fontId="1" type="noConversion"/>
  </si>
  <si>
    <t>马圣雪</t>
    <phoneticPr fontId="1" type="noConversion"/>
  </si>
  <si>
    <t>王艺璇</t>
    <phoneticPr fontId="1" type="noConversion"/>
  </si>
  <si>
    <t>马春燕</t>
    <phoneticPr fontId="1" type="noConversion"/>
  </si>
  <si>
    <t>张超</t>
    <phoneticPr fontId="1" type="noConversion"/>
  </si>
  <si>
    <t>郭鹏</t>
    <phoneticPr fontId="1" type="noConversion"/>
  </si>
  <si>
    <t>冯艳萍</t>
    <phoneticPr fontId="1" type="noConversion"/>
  </si>
  <si>
    <t>朱帅虎</t>
    <phoneticPr fontId="1" type="noConversion"/>
  </si>
  <si>
    <t>尹华南</t>
    <phoneticPr fontId="1" type="noConversion"/>
  </si>
  <si>
    <t>冯嘉</t>
    <phoneticPr fontId="1" type="noConversion"/>
  </si>
  <si>
    <t>王倩</t>
    <phoneticPr fontId="1" type="noConversion"/>
  </si>
  <si>
    <t>王婷婷</t>
    <phoneticPr fontId="1" type="noConversion"/>
  </si>
  <si>
    <t>孙莹</t>
    <phoneticPr fontId="1" type="noConversion"/>
  </si>
  <si>
    <t>郭莹莹</t>
    <phoneticPr fontId="1" type="noConversion"/>
  </si>
  <si>
    <t>范苗苗</t>
    <phoneticPr fontId="1" type="noConversion"/>
  </si>
  <si>
    <t>吕勇</t>
    <phoneticPr fontId="1" type="noConversion"/>
  </si>
  <si>
    <t>马雅静</t>
    <phoneticPr fontId="1" type="noConversion"/>
  </si>
  <si>
    <t>音乐</t>
    <phoneticPr fontId="1" type="noConversion"/>
  </si>
  <si>
    <t>王小雨</t>
    <phoneticPr fontId="1" type="noConversion"/>
  </si>
  <si>
    <t>张帅</t>
    <phoneticPr fontId="1" type="noConversion"/>
  </si>
  <si>
    <t>李解</t>
    <phoneticPr fontId="1" type="noConversion"/>
  </si>
  <si>
    <t>李文轩</t>
    <phoneticPr fontId="1" type="noConversion"/>
  </si>
  <si>
    <t>刘新宇</t>
    <phoneticPr fontId="1" type="noConversion"/>
  </si>
  <si>
    <t>赵小芳</t>
    <phoneticPr fontId="1" type="noConversion"/>
  </si>
  <si>
    <t>李亚龙</t>
    <phoneticPr fontId="1" type="noConversion"/>
  </si>
  <si>
    <t>王凯丽</t>
    <phoneticPr fontId="1" type="noConversion"/>
  </si>
  <si>
    <t>刘聪聪</t>
    <phoneticPr fontId="1" type="noConversion"/>
  </si>
  <si>
    <t>李艳薇</t>
    <phoneticPr fontId="1" type="noConversion"/>
  </si>
  <si>
    <t>体育</t>
    <phoneticPr fontId="1" type="noConversion"/>
  </si>
  <si>
    <t>李艳斌</t>
    <phoneticPr fontId="1" type="noConversion"/>
  </si>
  <si>
    <t>牛明路</t>
    <phoneticPr fontId="1" type="noConversion"/>
  </si>
  <si>
    <t>王世超</t>
    <phoneticPr fontId="1" type="noConversion"/>
  </si>
  <si>
    <t>王宇</t>
    <phoneticPr fontId="1" type="noConversion"/>
  </si>
  <si>
    <t>王继虎</t>
    <phoneticPr fontId="1" type="noConversion"/>
  </si>
  <si>
    <t>陈双</t>
    <phoneticPr fontId="1" type="noConversion"/>
  </si>
  <si>
    <t>杨晓莹</t>
    <phoneticPr fontId="1" type="noConversion"/>
  </si>
  <si>
    <t>樊素华</t>
    <phoneticPr fontId="1" type="noConversion"/>
  </si>
  <si>
    <t>张新章</t>
    <phoneticPr fontId="1" type="noConversion"/>
  </si>
  <si>
    <t>刘海江</t>
    <phoneticPr fontId="1" type="noConversion"/>
  </si>
  <si>
    <t>美术</t>
    <phoneticPr fontId="1" type="noConversion"/>
  </si>
  <si>
    <t>李惠</t>
    <phoneticPr fontId="1" type="noConversion"/>
  </si>
  <si>
    <t>申杉杉</t>
    <phoneticPr fontId="1" type="noConversion"/>
  </si>
  <si>
    <t>李真真</t>
    <phoneticPr fontId="1" type="noConversion"/>
  </si>
  <si>
    <t>刘亚坤</t>
    <phoneticPr fontId="1" type="noConversion"/>
  </si>
  <si>
    <t>李文彬</t>
    <phoneticPr fontId="1" type="noConversion"/>
  </si>
  <si>
    <t>常智荣</t>
    <phoneticPr fontId="1" type="noConversion"/>
  </si>
  <si>
    <t>赵晨静</t>
    <phoneticPr fontId="1" type="noConversion"/>
  </si>
  <si>
    <t>陈楚楚</t>
    <phoneticPr fontId="1" type="noConversion"/>
  </si>
  <si>
    <t>岗位</t>
    <phoneticPr fontId="1" type="noConversion"/>
  </si>
  <si>
    <t>成安县2017年公开招聘教师拟聘用人员名单（200人）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</si>
</sst>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/>
    <xf numFmtId="0" fontId="3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zoomScale="130" zoomScaleNormal="130" workbookViewId="0">
      <selection activeCell="J8" sqref="J8"/>
    </sheetView>
  </sheetViews>
  <sheetFormatPr defaultRowHeight="13.5" x14ac:dyDescent="0.15"/>
  <cols>
    <col min="1" max="1" width="11.5" customWidth="1"/>
    <col min="2" max="2" width="8.875" customWidth="1"/>
    <col min="3" max="3" width="6.875" customWidth="1"/>
    <col min="4" max="4" width="14" customWidth="1"/>
    <col min="5" max="5" width="11.125" style="3" customWidth="1"/>
    <col min="6" max="6" width="12.125" style="3" customWidth="1"/>
    <col min="7" max="7" width="11.75" style="3" customWidth="1"/>
  </cols>
  <sheetData>
    <row r="1" spans="1:7" ht="29.25" customHeight="1" x14ac:dyDescent="0.25">
      <c r="A1" s="5" t="s">
        <v>218</v>
      </c>
      <c r="B1" s="5"/>
      <c r="C1" s="5"/>
      <c r="D1" s="5"/>
      <c r="E1" s="5"/>
      <c r="F1" s="5"/>
      <c r="G1" s="5"/>
    </row>
    <row r="2" spans="1:7" ht="33" customHeight="1" x14ac:dyDescent="0.15">
      <c r="A2" s="2" t="s">
        <v>217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15">
      <c r="A3" s="1" t="s">
        <v>7</v>
      </c>
      <c r="B3" s="1" t="s">
        <v>8</v>
      </c>
      <c r="C3" s="1" t="s">
        <v>9</v>
      </c>
      <c r="D3" s="1">
        <v>20171171247</v>
      </c>
      <c r="E3" s="1">
        <v>163.84</v>
      </c>
      <c r="F3" s="1">
        <v>85.6</v>
      </c>
      <c r="G3" s="1">
        <f>E3/2*0.6+F3*0.4</f>
        <v>83.391999999999996</v>
      </c>
    </row>
    <row r="4" spans="1:7" x14ac:dyDescent="0.15">
      <c r="A4" s="1" t="s">
        <v>7</v>
      </c>
      <c r="B4" s="1" t="s">
        <v>10</v>
      </c>
      <c r="C4" s="1" t="s">
        <v>11</v>
      </c>
      <c r="D4" s="1">
        <v>20171171382</v>
      </c>
      <c r="E4" s="1">
        <v>161.30000000000001</v>
      </c>
      <c r="F4" s="1">
        <v>83.4</v>
      </c>
      <c r="G4" s="1">
        <f>E4/2*0.6+F4*0.4</f>
        <v>81.75</v>
      </c>
    </row>
    <row r="5" spans="1:7" x14ac:dyDescent="0.15">
      <c r="A5" s="1" t="s">
        <v>7</v>
      </c>
      <c r="B5" s="1" t="s">
        <v>12</v>
      </c>
      <c r="C5" s="1" t="s">
        <v>11</v>
      </c>
      <c r="D5" s="1">
        <v>20171170854</v>
      </c>
      <c r="E5" s="1">
        <v>159.12</v>
      </c>
      <c r="F5" s="1">
        <v>83.6</v>
      </c>
      <c r="G5" s="1">
        <f>E5/2*0.6+F5*0.4</f>
        <v>81.175999999999988</v>
      </c>
    </row>
    <row r="6" spans="1:7" x14ac:dyDescent="0.15">
      <c r="A6" s="1" t="s">
        <v>7</v>
      </c>
      <c r="B6" s="1" t="s">
        <v>13</v>
      </c>
      <c r="C6" s="1" t="s">
        <v>11</v>
      </c>
      <c r="D6" s="1">
        <v>20171170359</v>
      </c>
      <c r="E6" s="1">
        <v>158.51</v>
      </c>
      <c r="F6" s="1">
        <v>83</v>
      </c>
      <c r="G6" s="1">
        <f>E6/2*0.6+F6*0.4</f>
        <v>80.753</v>
      </c>
    </row>
    <row r="7" spans="1:7" x14ac:dyDescent="0.15">
      <c r="A7" s="1" t="s">
        <v>7</v>
      </c>
      <c r="B7" s="1" t="s">
        <v>14</v>
      </c>
      <c r="C7" s="1" t="s">
        <v>11</v>
      </c>
      <c r="D7" s="1">
        <v>20171171393</v>
      </c>
      <c r="E7" s="1">
        <v>157.75</v>
      </c>
      <c r="F7" s="1">
        <v>83.4</v>
      </c>
      <c r="G7" s="1">
        <f>E7/2*0.6+F7*0.4</f>
        <v>80.685000000000002</v>
      </c>
    </row>
    <row r="8" spans="1:7" x14ac:dyDescent="0.15">
      <c r="A8" s="1" t="s">
        <v>7</v>
      </c>
      <c r="B8" s="1" t="s">
        <v>15</v>
      </c>
      <c r="C8" s="1" t="s">
        <v>11</v>
      </c>
      <c r="D8" s="1">
        <v>20171171146</v>
      </c>
      <c r="E8" s="1">
        <v>154.91999999999999</v>
      </c>
      <c r="F8" s="1">
        <v>85</v>
      </c>
      <c r="G8" s="1">
        <f>E8/2*0.6+F8*0.4</f>
        <v>80.475999999999999</v>
      </c>
    </row>
    <row r="9" spans="1:7" x14ac:dyDescent="0.15">
      <c r="A9" s="1" t="s">
        <v>7</v>
      </c>
      <c r="B9" s="1" t="s">
        <v>16</v>
      </c>
      <c r="C9" s="1" t="s">
        <v>11</v>
      </c>
      <c r="D9" s="1">
        <v>20171170257</v>
      </c>
      <c r="E9" s="1">
        <v>153.33000000000001</v>
      </c>
      <c r="F9" s="1">
        <v>86</v>
      </c>
      <c r="G9" s="1">
        <f>E9/2*0.6+F9*0.4</f>
        <v>80.399000000000001</v>
      </c>
    </row>
    <row r="10" spans="1:7" x14ac:dyDescent="0.15">
      <c r="A10" s="1" t="s">
        <v>7</v>
      </c>
      <c r="B10" s="1" t="s">
        <v>17</v>
      </c>
      <c r="C10" s="1" t="s">
        <v>11</v>
      </c>
      <c r="D10" s="1">
        <v>20171170146</v>
      </c>
      <c r="E10" s="1">
        <v>153.6</v>
      </c>
      <c r="F10" s="1">
        <v>85.6</v>
      </c>
      <c r="G10" s="1">
        <f>E10/2*0.6+F10*0.4</f>
        <v>80.319999999999993</v>
      </c>
    </row>
    <row r="11" spans="1:7" x14ac:dyDescent="0.15">
      <c r="A11" s="1" t="s">
        <v>7</v>
      </c>
      <c r="B11" s="1" t="s">
        <v>18</v>
      </c>
      <c r="C11" s="1" t="s">
        <v>11</v>
      </c>
      <c r="D11" s="1">
        <v>20171170523</v>
      </c>
      <c r="E11" s="1">
        <v>157.47999999999999</v>
      </c>
      <c r="F11" s="1">
        <v>82.6</v>
      </c>
      <c r="G11" s="1">
        <f>E11/2*0.6+F11*0.4</f>
        <v>80.283999999999992</v>
      </c>
    </row>
    <row r="12" spans="1:7" x14ac:dyDescent="0.15">
      <c r="A12" s="1" t="s">
        <v>7</v>
      </c>
      <c r="B12" s="1" t="s">
        <v>19</v>
      </c>
      <c r="C12" s="1" t="s">
        <v>11</v>
      </c>
      <c r="D12" s="1">
        <v>20171171396</v>
      </c>
      <c r="E12" s="1">
        <v>155.68</v>
      </c>
      <c r="F12" s="1">
        <v>83.2</v>
      </c>
      <c r="G12" s="1">
        <f>E12/2*0.6+F12*0.4</f>
        <v>79.984000000000009</v>
      </c>
    </row>
    <row r="13" spans="1:7" x14ac:dyDescent="0.15">
      <c r="A13" s="1" t="s">
        <v>7</v>
      </c>
      <c r="B13" s="1" t="s">
        <v>20</v>
      </c>
      <c r="C13" s="1" t="s">
        <v>11</v>
      </c>
      <c r="D13" s="1">
        <v>20171170092</v>
      </c>
      <c r="E13" s="1">
        <v>153.91999999999999</v>
      </c>
      <c r="F13" s="1">
        <v>83.8</v>
      </c>
      <c r="G13" s="1">
        <f>E13/2*0.6+F13*0.4</f>
        <v>79.695999999999998</v>
      </c>
    </row>
    <row r="14" spans="1:7" x14ac:dyDescent="0.15">
      <c r="A14" s="1" t="s">
        <v>7</v>
      </c>
      <c r="B14" s="1" t="s">
        <v>21</v>
      </c>
      <c r="C14" s="1" t="s">
        <v>11</v>
      </c>
      <c r="D14" s="1">
        <v>20171170901</v>
      </c>
      <c r="E14" s="1">
        <v>146.43</v>
      </c>
      <c r="F14" s="1">
        <v>87.8</v>
      </c>
      <c r="G14" s="1">
        <f>E14/2*0.6+F14*0.4</f>
        <v>79.049000000000007</v>
      </c>
    </row>
    <row r="15" spans="1:7" x14ac:dyDescent="0.15">
      <c r="A15" s="1" t="s">
        <v>7</v>
      </c>
      <c r="B15" s="1" t="s">
        <v>22</v>
      </c>
      <c r="C15" s="1" t="s">
        <v>11</v>
      </c>
      <c r="D15" s="1">
        <v>20171170593</v>
      </c>
      <c r="E15" s="1">
        <v>151.16999999999999</v>
      </c>
      <c r="F15" s="1">
        <v>83.8</v>
      </c>
      <c r="G15" s="1">
        <f>E15/2*0.6+F15*0.4</f>
        <v>78.870999999999995</v>
      </c>
    </row>
    <row r="16" spans="1:7" x14ac:dyDescent="0.15">
      <c r="A16" s="1" t="s">
        <v>7</v>
      </c>
      <c r="B16" s="1" t="s">
        <v>23</v>
      </c>
      <c r="C16" s="1" t="s">
        <v>11</v>
      </c>
      <c r="D16" s="1">
        <v>20171171005</v>
      </c>
      <c r="E16" s="1">
        <v>151.34</v>
      </c>
      <c r="F16" s="1">
        <v>83.4</v>
      </c>
      <c r="G16" s="1">
        <f>E16/2*0.6+F16*0.4</f>
        <v>78.762</v>
      </c>
    </row>
    <row r="17" spans="1:7" x14ac:dyDescent="0.15">
      <c r="A17" s="1" t="s">
        <v>7</v>
      </c>
      <c r="B17" s="1" t="s">
        <v>24</v>
      </c>
      <c r="C17" s="1" t="s">
        <v>11</v>
      </c>
      <c r="D17" s="1">
        <v>20171170828</v>
      </c>
      <c r="E17" s="1">
        <v>150.69</v>
      </c>
      <c r="F17" s="1">
        <v>83.8</v>
      </c>
      <c r="G17" s="1">
        <f>E17/2*0.6+F17*0.4</f>
        <v>78.727000000000004</v>
      </c>
    </row>
    <row r="18" spans="1:7" x14ac:dyDescent="0.15">
      <c r="A18" s="1" t="s">
        <v>7</v>
      </c>
      <c r="B18" s="1" t="s">
        <v>25</v>
      </c>
      <c r="C18" s="1" t="s">
        <v>11</v>
      </c>
      <c r="D18" s="1">
        <v>20171171368</v>
      </c>
      <c r="E18" s="1">
        <v>152.37</v>
      </c>
      <c r="F18" s="1">
        <v>82.4</v>
      </c>
      <c r="G18" s="1">
        <f>E18/2*0.6+F18*0.4</f>
        <v>78.670999999999992</v>
      </c>
    </row>
    <row r="19" spans="1:7" x14ac:dyDescent="0.15">
      <c r="A19" s="1" t="s">
        <v>7</v>
      </c>
      <c r="B19" s="1" t="s">
        <v>26</v>
      </c>
      <c r="C19" s="1" t="s">
        <v>9</v>
      </c>
      <c r="D19" s="1">
        <v>20171171167</v>
      </c>
      <c r="E19" s="1">
        <v>151.29</v>
      </c>
      <c r="F19" s="1">
        <v>82.4</v>
      </c>
      <c r="G19" s="1">
        <f>E19/2*0.6+F19*0.4</f>
        <v>78.346999999999994</v>
      </c>
    </row>
    <row r="20" spans="1:7" x14ac:dyDescent="0.15">
      <c r="A20" s="1" t="s">
        <v>7</v>
      </c>
      <c r="B20" s="1" t="s">
        <v>27</v>
      </c>
      <c r="C20" s="1" t="s">
        <v>11</v>
      </c>
      <c r="D20" s="1">
        <v>20171171142</v>
      </c>
      <c r="E20" s="1">
        <v>148.22999999999999</v>
      </c>
      <c r="F20" s="1">
        <v>84.4</v>
      </c>
      <c r="G20" s="1">
        <f>E20/2*0.6+F20*0.4</f>
        <v>78.228999999999999</v>
      </c>
    </row>
    <row r="21" spans="1:7" x14ac:dyDescent="0.15">
      <c r="A21" s="1" t="s">
        <v>7</v>
      </c>
      <c r="B21" s="1" t="s">
        <v>28</v>
      </c>
      <c r="C21" s="1" t="s">
        <v>11</v>
      </c>
      <c r="D21" s="1">
        <v>20171171187</v>
      </c>
      <c r="E21" s="1">
        <v>142.97999999999999</v>
      </c>
      <c r="F21" s="1">
        <v>88</v>
      </c>
      <c r="G21" s="1">
        <f>E21/2*0.6+F21*0.4</f>
        <v>78.093999999999994</v>
      </c>
    </row>
    <row r="22" spans="1:7" x14ac:dyDescent="0.15">
      <c r="A22" s="1" t="s">
        <v>7</v>
      </c>
      <c r="B22" s="1" t="s">
        <v>29</v>
      </c>
      <c r="C22" s="1" t="s">
        <v>11</v>
      </c>
      <c r="D22" s="1">
        <v>20171170559</v>
      </c>
      <c r="E22" s="1">
        <v>150.61000000000001</v>
      </c>
      <c r="F22" s="1">
        <v>82.2</v>
      </c>
      <c r="G22" s="1">
        <f>E22/2*0.6+F22*0.4</f>
        <v>78.063000000000002</v>
      </c>
    </row>
    <row r="23" spans="1:7" x14ac:dyDescent="0.15">
      <c r="A23" s="1" t="s">
        <v>7</v>
      </c>
      <c r="B23" s="1" t="s">
        <v>30</v>
      </c>
      <c r="C23" s="1" t="s">
        <v>11</v>
      </c>
      <c r="D23" s="1">
        <v>20171170898</v>
      </c>
      <c r="E23" s="1">
        <v>147.19999999999999</v>
      </c>
      <c r="F23" s="1">
        <v>84.6</v>
      </c>
      <c r="G23" s="1">
        <f>E23/2*0.6+F23*0.4</f>
        <v>78</v>
      </c>
    </row>
    <row r="24" spans="1:7" x14ac:dyDescent="0.15">
      <c r="A24" s="1" t="s">
        <v>7</v>
      </c>
      <c r="B24" s="1" t="s">
        <v>31</v>
      </c>
      <c r="C24" s="1" t="s">
        <v>11</v>
      </c>
      <c r="D24" s="1">
        <v>20171170811</v>
      </c>
      <c r="E24" s="1">
        <v>144.94</v>
      </c>
      <c r="F24" s="1">
        <v>85.2</v>
      </c>
      <c r="G24" s="1">
        <f>E24/2*0.6+F24*0.4</f>
        <v>77.562000000000012</v>
      </c>
    </row>
    <row r="25" spans="1:7" x14ac:dyDescent="0.15">
      <c r="A25" s="1" t="s">
        <v>7</v>
      </c>
      <c r="B25" s="1" t="s">
        <v>32</v>
      </c>
      <c r="C25" s="1" t="s">
        <v>11</v>
      </c>
      <c r="D25" s="1">
        <v>20171171133</v>
      </c>
      <c r="E25" s="1">
        <v>146.26</v>
      </c>
      <c r="F25" s="1">
        <v>84.2</v>
      </c>
      <c r="G25" s="1">
        <f>E25/2*0.6+F25*0.4</f>
        <v>77.557999999999993</v>
      </c>
    </row>
    <row r="26" spans="1:7" x14ac:dyDescent="0.15">
      <c r="A26" s="1" t="s">
        <v>7</v>
      </c>
      <c r="B26" s="1" t="s">
        <v>33</v>
      </c>
      <c r="C26" s="1" t="s">
        <v>11</v>
      </c>
      <c r="D26" s="1">
        <v>20171171175</v>
      </c>
      <c r="E26" s="1">
        <v>146.19</v>
      </c>
      <c r="F26" s="1">
        <v>84</v>
      </c>
      <c r="G26" s="1">
        <f>E26/2*0.6+F26*0.4</f>
        <v>77.456999999999994</v>
      </c>
    </row>
    <row r="27" spans="1:7" x14ac:dyDescent="0.15">
      <c r="A27" s="1" t="s">
        <v>7</v>
      </c>
      <c r="B27" s="1" t="s">
        <v>34</v>
      </c>
      <c r="C27" s="1" t="s">
        <v>11</v>
      </c>
      <c r="D27" s="1">
        <v>20171170506</v>
      </c>
      <c r="E27" s="1">
        <v>143.49</v>
      </c>
      <c r="F27" s="1">
        <v>85.8</v>
      </c>
      <c r="G27" s="1">
        <f>E27/2*0.6+F27*0.4</f>
        <v>77.367000000000004</v>
      </c>
    </row>
    <row r="28" spans="1:7" x14ac:dyDescent="0.15">
      <c r="A28" s="1" t="s">
        <v>7</v>
      </c>
      <c r="B28" s="1" t="s">
        <v>35</v>
      </c>
      <c r="C28" s="1" t="s">
        <v>11</v>
      </c>
      <c r="D28" s="1">
        <v>20171170250</v>
      </c>
      <c r="E28" s="1">
        <v>151.03</v>
      </c>
      <c r="F28" s="1">
        <v>80</v>
      </c>
      <c r="G28" s="1">
        <f>E28/2*0.6+F28*0.4</f>
        <v>77.308999999999997</v>
      </c>
    </row>
    <row r="29" spans="1:7" x14ac:dyDescent="0.15">
      <c r="A29" s="1" t="s">
        <v>36</v>
      </c>
      <c r="B29" s="1" t="s">
        <v>37</v>
      </c>
      <c r="C29" s="1" t="s">
        <v>11</v>
      </c>
      <c r="D29" s="1">
        <v>20171170282</v>
      </c>
      <c r="E29" s="1">
        <v>164.5</v>
      </c>
      <c r="F29" s="1">
        <v>80.8</v>
      </c>
      <c r="G29" s="1">
        <f>E29/2*0.6+F29*0.4</f>
        <v>81.67</v>
      </c>
    </row>
    <row r="30" spans="1:7" x14ac:dyDescent="0.15">
      <c r="A30" s="1" t="s">
        <v>36</v>
      </c>
      <c r="B30" s="1" t="s">
        <v>38</v>
      </c>
      <c r="C30" s="1" t="s">
        <v>9</v>
      </c>
      <c r="D30" s="1">
        <v>20171170500</v>
      </c>
      <c r="E30" s="1">
        <v>158.11000000000001</v>
      </c>
      <c r="F30" s="1">
        <v>81.599999999999994</v>
      </c>
      <c r="G30" s="1">
        <f>E30/2*0.6+F30*0.4</f>
        <v>80.073000000000008</v>
      </c>
    </row>
    <row r="31" spans="1:7" x14ac:dyDescent="0.15">
      <c r="A31" s="1" t="s">
        <v>36</v>
      </c>
      <c r="B31" s="1" t="s">
        <v>39</v>
      </c>
      <c r="C31" s="1" t="s">
        <v>11</v>
      </c>
      <c r="D31" s="1">
        <v>20171170775</v>
      </c>
      <c r="E31" s="1">
        <v>158.12</v>
      </c>
      <c r="F31" s="1">
        <v>81.400000000000006</v>
      </c>
      <c r="G31" s="1">
        <f>E31/2*0.6+F31*0.4</f>
        <v>79.996000000000009</v>
      </c>
    </row>
    <row r="32" spans="1:7" x14ac:dyDescent="0.15">
      <c r="A32" s="1" t="s">
        <v>36</v>
      </c>
      <c r="B32" s="1" t="s">
        <v>40</v>
      </c>
      <c r="C32" s="1" t="s">
        <v>11</v>
      </c>
      <c r="D32" s="1">
        <v>20171170277</v>
      </c>
      <c r="E32" s="1">
        <v>154.16999999999999</v>
      </c>
      <c r="F32" s="1">
        <v>83</v>
      </c>
      <c r="G32" s="1">
        <f>E32/2*0.6+F32*0.4</f>
        <v>79.450999999999993</v>
      </c>
    </row>
    <row r="33" spans="1:7" x14ac:dyDescent="0.15">
      <c r="A33" s="1" t="s">
        <v>36</v>
      </c>
      <c r="B33" s="1" t="s">
        <v>41</v>
      </c>
      <c r="C33" s="1" t="s">
        <v>11</v>
      </c>
      <c r="D33" s="1">
        <v>20171170357</v>
      </c>
      <c r="E33" s="1">
        <v>156.74</v>
      </c>
      <c r="F33" s="1">
        <v>81</v>
      </c>
      <c r="G33" s="1">
        <f>E33/2*0.6+F33*0.4</f>
        <v>79.421999999999997</v>
      </c>
    </row>
    <row r="34" spans="1:7" x14ac:dyDescent="0.15">
      <c r="A34" s="1" t="s">
        <v>36</v>
      </c>
      <c r="B34" s="1" t="s">
        <v>42</v>
      </c>
      <c r="C34" s="1" t="s">
        <v>11</v>
      </c>
      <c r="D34" s="1">
        <v>20171170776</v>
      </c>
      <c r="E34" s="1">
        <v>157.15</v>
      </c>
      <c r="F34" s="1">
        <v>80.599999999999994</v>
      </c>
      <c r="G34" s="1">
        <f>E34/2*0.6+F34*0.4</f>
        <v>79.385000000000005</v>
      </c>
    </row>
    <row r="35" spans="1:7" x14ac:dyDescent="0.15">
      <c r="A35" s="1" t="s">
        <v>36</v>
      </c>
      <c r="B35" s="1" t="s">
        <v>43</v>
      </c>
      <c r="C35" s="1" t="s">
        <v>11</v>
      </c>
      <c r="D35" s="1">
        <v>20171170755</v>
      </c>
      <c r="E35" s="1">
        <v>159.85</v>
      </c>
      <c r="F35" s="1">
        <v>78</v>
      </c>
      <c r="G35" s="1">
        <f>E35/2*0.6+F35*0.4</f>
        <v>79.155000000000001</v>
      </c>
    </row>
    <row r="36" spans="1:7" x14ac:dyDescent="0.15">
      <c r="A36" s="1" t="s">
        <v>36</v>
      </c>
      <c r="B36" s="1" t="s">
        <v>44</v>
      </c>
      <c r="C36" s="1" t="s">
        <v>9</v>
      </c>
      <c r="D36" s="1">
        <v>20171170315</v>
      </c>
      <c r="E36" s="1">
        <v>153.41999999999999</v>
      </c>
      <c r="F36" s="1">
        <v>82.8</v>
      </c>
      <c r="G36" s="1">
        <f>E36/2*0.6+F36*0.4</f>
        <v>79.145999999999987</v>
      </c>
    </row>
    <row r="37" spans="1:7" x14ac:dyDescent="0.15">
      <c r="A37" s="1" t="s">
        <v>36</v>
      </c>
      <c r="B37" s="1" t="s">
        <v>45</v>
      </c>
      <c r="C37" s="1" t="s">
        <v>11</v>
      </c>
      <c r="D37" s="1">
        <v>20171170738</v>
      </c>
      <c r="E37" s="1">
        <v>159.21</v>
      </c>
      <c r="F37" s="1">
        <v>77.8</v>
      </c>
      <c r="G37" s="1">
        <f>E37/2*0.6+F37*0.4</f>
        <v>78.882999999999996</v>
      </c>
    </row>
    <row r="38" spans="1:7" x14ac:dyDescent="0.15">
      <c r="A38" s="1" t="s">
        <v>36</v>
      </c>
      <c r="B38" s="1" t="s">
        <v>46</v>
      </c>
      <c r="C38" s="1" t="s">
        <v>11</v>
      </c>
      <c r="D38" s="1">
        <v>20171170760</v>
      </c>
      <c r="E38" s="1">
        <v>151.18</v>
      </c>
      <c r="F38" s="1">
        <v>83.6</v>
      </c>
      <c r="G38" s="1">
        <f>E38/2*0.6+F38*0.4</f>
        <v>78.793999999999997</v>
      </c>
    </row>
    <row r="39" spans="1:7" x14ac:dyDescent="0.15">
      <c r="A39" s="1" t="s">
        <v>36</v>
      </c>
      <c r="B39" s="1" t="s">
        <v>47</v>
      </c>
      <c r="C39" s="1" t="s">
        <v>11</v>
      </c>
      <c r="D39" s="1">
        <v>20171171314</v>
      </c>
      <c r="E39" s="1">
        <v>151.28</v>
      </c>
      <c r="F39" s="1">
        <v>83.2</v>
      </c>
      <c r="G39" s="1">
        <f>E39/2*0.6+F39*0.4</f>
        <v>78.664000000000001</v>
      </c>
    </row>
    <row r="40" spans="1:7" x14ac:dyDescent="0.15">
      <c r="A40" s="1" t="s">
        <v>36</v>
      </c>
      <c r="B40" s="1" t="s">
        <v>48</v>
      </c>
      <c r="C40" s="1" t="s">
        <v>11</v>
      </c>
      <c r="D40" s="1">
        <v>20171170308</v>
      </c>
      <c r="E40" s="1">
        <v>154.82</v>
      </c>
      <c r="F40" s="1">
        <v>80.400000000000006</v>
      </c>
      <c r="G40" s="1">
        <f>E40/2*0.6+F40*0.4</f>
        <v>78.605999999999995</v>
      </c>
    </row>
    <row r="41" spans="1:7" x14ac:dyDescent="0.15">
      <c r="A41" s="1" t="s">
        <v>36</v>
      </c>
      <c r="B41" s="1" t="s">
        <v>49</v>
      </c>
      <c r="C41" s="1" t="s">
        <v>11</v>
      </c>
      <c r="D41" s="1">
        <v>20171170307</v>
      </c>
      <c r="E41" s="1">
        <v>150.79</v>
      </c>
      <c r="F41" s="1">
        <v>82.4</v>
      </c>
      <c r="G41" s="1">
        <f>E41/2*0.6+F41*0.4</f>
        <v>78.197000000000003</v>
      </c>
    </row>
    <row r="42" spans="1:7" x14ac:dyDescent="0.15">
      <c r="A42" s="1" t="s">
        <v>36</v>
      </c>
      <c r="B42" s="1" t="s">
        <v>50</v>
      </c>
      <c r="C42" s="1" t="s">
        <v>11</v>
      </c>
      <c r="D42" s="1">
        <v>20171170318</v>
      </c>
      <c r="E42" s="1">
        <v>149.36000000000001</v>
      </c>
      <c r="F42" s="1">
        <v>82.8</v>
      </c>
      <c r="G42" s="1">
        <f>E42/2*0.6+F42*0.4</f>
        <v>77.927999999999997</v>
      </c>
    </row>
    <row r="43" spans="1:7" x14ac:dyDescent="0.15">
      <c r="A43" s="1" t="s">
        <v>36</v>
      </c>
      <c r="B43" s="1" t="s">
        <v>51</v>
      </c>
      <c r="C43" s="1" t="s">
        <v>11</v>
      </c>
      <c r="D43" s="1">
        <v>20171170457</v>
      </c>
      <c r="E43" s="1">
        <v>150.43</v>
      </c>
      <c r="F43" s="1">
        <v>81.400000000000006</v>
      </c>
      <c r="G43" s="1">
        <f>E43/2*0.6+F43*0.4</f>
        <v>77.688999999999993</v>
      </c>
    </row>
    <row r="44" spans="1:7" x14ac:dyDescent="0.15">
      <c r="A44" s="1" t="s">
        <v>36</v>
      </c>
      <c r="B44" s="1" t="s">
        <v>52</v>
      </c>
      <c r="C44" s="1" t="s">
        <v>11</v>
      </c>
      <c r="D44" s="1">
        <v>20171171152</v>
      </c>
      <c r="E44" s="1">
        <v>150.94</v>
      </c>
      <c r="F44" s="1">
        <v>81</v>
      </c>
      <c r="G44" s="1">
        <f>E44/2*0.6+F44*0.4</f>
        <v>77.681999999999988</v>
      </c>
    </row>
    <row r="45" spans="1:7" x14ac:dyDescent="0.15">
      <c r="A45" s="1" t="s">
        <v>36</v>
      </c>
      <c r="B45" s="1" t="s">
        <v>53</v>
      </c>
      <c r="C45" s="1" t="s">
        <v>11</v>
      </c>
      <c r="D45" s="1">
        <v>20171170855</v>
      </c>
      <c r="E45" s="1">
        <v>148.41</v>
      </c>
      <c r="F45" s="1">
        <v>81.8</v>
      </c>
      <c r="G45" s="1">
        <f>E45/2*0.6+F45*0.4</f>
        <v>77.242999999999995</v>
      </c>
    </row>
    <row r="46" spans="1:7" x14ac:dyDescent="0.15">
      <c r="A46" s="1" t="s">
        <v>36</v>
      </c>
      <c r="B46" s="1" t="s">
        <v>54</v>
      </c>
      <c r="C46" s="1" t="s">
        <v>11</v>
      </c>
      <c r="D46" s="1">
        <v>20171170275</v>
      </c>
      <c r="E46" s="1">
        <v>151.63</v>
      </c>
      <c r="F46" s="1">
        <v>79</v>
      </c>
      <c r="G46" s="1">
        <f>E46/2*0.6+F46*0.4</f>
        <v>77.088999999999999</v>
      </c>
    </row>
    <row r="47" spans="1:7" x14ac:dyDescent="0.15">
      <c r="A47" s="1" t="s">
        <v>36</v>
      </c>
      <c r="B47" s="1" t="s">
        <v>55</v>
      </c>
      <c r="C47" s="1" t="s">
        <v>11</v>
      </c>
      <c r="D47" s="1">
        <v>20171171216</v>
      </c>
      <c r="E47" s="1">
        <v>148.66999999999999</v>
      </c>
      <c r="F47" s="1">
        <v>81.2</v>
      </c>
      <c r="G47" s="1">
        <f>E47/2*0.6+F47*0.4</f>
        <v>77.080999999999989</v>
      </c>
    </row>
    <row r="48" spans="1:7" x14ac:dyDescent="0.15">
      <c r="A48" s="1" t="s">
        <v>36</v>
      </c>
      <c r="B48" s="1" t="s">
        <v>56</v>
      </c>
      <c r="C48" s="1" t="s">
        <v>11</v>
      </c>
      <c r="D48" s="1">
        <v>20171170436</v>
      </c>
      <c r="E48" s="1">
        <v>146.69</v>
      </c>
      <c r="F48" s="1">
        <v>82.2</v>
      </c>
      <c r="G48" s="1">
        <f>E48/2*0.6+F48*0.4</f>
        <v>76.887</v>
      </c>
    </row>
    <row r="49" spans="1:7" x14ac:dyDescent="0.15">
      <c r="A49" s="1" t="s">
        <v>36</v>
      </c>
      <c r="B49" s="1" t="s">
        <v>57</v>
      </c>
      <c r="C49" s="1" t="s">
        <v>11</v>
      </c>
      <c r="D49" s="1">
        <v>20171170335</v>
      </c>
      <c r="E49" s="1">
        <v>146.41</v>
      </c>
      <c r="F49" s="1">
        <v>82.2</v>
      </c>
      <c r="G49" s="1">
        <f>E49/2*0.6+F49*0.4</f>
        <v>76.802999999999997</v>
      </c>
    </row>
    <row r="50" spans="1:7" x14ac:dyDescent="0.15">
      <c r="A50" s="1" t="s">
        <v>36</v>
      </c>
      <c r="B50" s="1" t="s">
        <v>58</v>
      </c>
      <c r="C50" s="1" t="s">
        <v>11</v>
      </c>
      <c r="D50" s="1">
        <v>20171171174</v>
      </c>
      <c r="E50" s="1">
        <v>147.29</v>
      </c>
      <c r="F50" s="1">
        <v>81.2</v>
      </c>
      <c r="G50" s="1">
        <f>E50/2*0.6+F50*0.4</f>
        <v>76.667000000000002</v>
      </c>
    </row>
    <row r="51" spans="1:7" x14ac:dyDescent="0.15">
      <c r="A51" s="1" t="s">
        <v>36</v>
      </c>
      <c r="B51" s="1" t="s">
        <v>59</v>
      </c>
      <c r="C51" s="1" t="s">
        <v>11</v>
      </c>
      <c r="D51" s="1">
        <v>20171170979</v>
      </c>
      <c r="E51" s="1">
        <v>147.16999999999999</v>
      </c>
      <c r="F51" s="1">
        <v>81</v>
      </c>
      <c r="G51" s="1">
        <f>E51/2*0.6+F51*0.4</f>
        <v>76.550999999999988</v>
      </c>
    </row>
    <row r="52" spans="1:7" s="4" customFormat="1" x14ac:dyDescent="0.15">
      <c r="A52" s="1" t="s">
        <v>36</v>
      </c>
      <c r="B52" s="1" t="s">
        <v>60</v>
      </c>
      <c r="C52" s="1" t="s">
        <v>11</v>
      </c>
      <c r="D52" s="1">
        <v>20171171377</v>
      </c>
      <c r="E52" s="1">
        <v>144.16</v>
      </c>
      <c r="F52" s="1">
        <v>83.2</v>
      </c>
      <c r="G52" s="1">
        <f>E52/2*0.6+F52*0.4</f>
        <v>76.527999999999992</v>
      </c>
    </row>
    <row r="53" spans="1:7" s="4" customFormat="1" x14ac:dyDescent="0.15">
      <c r="A53" s="1" t="s">
        <v>36</v>
      </c>
      <c r="B53" s="1" t="s">
        <v>61</v>
      </c>
      <c r="C53" s="1" t="s">
        <v>11</v>
      </c>
      <c r="D53" s="1">
        <v>20171170256</v>
      </c>
      <c r="E53" s="1">
        <v>145.96</v>
      </c>
      <c r="F53" s="1">
        <v>81.599999999999994</v>
      </c>
      <c r="G53" s="1">
        <f>E53/2*0.6+F53*0.4</f>
        <v>76.427999999999997</v>
      </c>
    </row>
    <row r="54" spans="1:7" s="4" customFormat="1" x14ac:dyDescent="0.15">
      <c r="A54" s="1" t="s">
        <v>36</v>
      </c>
      <c r="B54" s="1" t="s">
        <v>62</v>
      </c>
      <c r="C54" s="1" t="s">
        <v>11</v>
      </c>
      <c r="D54" s="1">
        <v>20171170075</v>
      </c>
      <c r="E54" s="1">
        <v>149.93</v>
      </c>
      <c r="F54" s="1">
        <v>78.599999999999994</v>
      </c>
      <c r="G54" s="1">
        <f>E54/2*0.6+F54*0.4</f>
        <v>76.418999999999997</v>
      </c>
    </row>
    <row r="55" spans="1:7" x14ac:dyDescent="0.15">
      <c r="A55" s="1" t="s">
        <v>63</v>
      </c>
      <c r="B55" s="1" t="s">
        <v>64</v>
      </c>
      <c r="C55" s="1" t="s">
        <v>11</v>
      </c>
      <c r="D55" s="1">
        <v>20171170263</v>
      </c>
      <c r="E55" s="1">
        <v>166.07</v>
      </c>
      <c r="F55" s="1">
        <v>86.8</v>
      </c>
      <c r="G55" s="1">
        <f>E55/2*0.6+F55*0.4</f>
        <v>84.540999999999997</v>
      </c>
    </row>
    <row r="56" spans="1:7" x14ac:dyDescent="0.15">
      <c r="A56" s="1" t="s">
        <v>63</v>
      </c>
      <c r="B56" s="1" t="s">
        <v>65</v>
      </c>
      <c r="C56" s="1" t="s">
        <v>11</v>
      </c>
      <c r="D56" s="1">
        <v>20171170284</v>
      </c>
      <c r="E56" s="1">
        <v>159.44999999999999</v>
      </c>
      <c r="F56" s="1">
        <v>82</v>
      </c>
      <c r="G56" s="1">
        <f>E56/2*0.6+F56*0.4</f>
        <v>80.634999999999991</v>
      </c>
    </row>
    <row r="57" spans="1:7" x14ac:dyDescent="0.15">
      <c r="A57" s="1" t="s">
        <v>63</v>
      </c>
      <c r="B57" s="1" t="s">
        <v>66</v>
      </c>
      <c r="C57" s="1" t="s">
        <v>11</v>
      </c>
      <c r="D57" s="1">
        <v>20171170512</v>
      </c>
      <c r="E57" s="1">
        <v>156.1</v>
      </c>
      <c r="F57" s="1">
        <v>80.400000000000006</v>
      </c>
      <c r="G57" s="1">
        <f>E57/2*0.6+F57*0.4</f>
        <v>78.990000000000009</v>
      </c>
    </row>
    <row r="58" spans="1:7" x14ac:dyDescent="0.15">
      <c r="A58" s="1" t="s">
        <v>63</v>
      </c>
      <c r="B58" s="1" t="s">
        <v>67</v>
      </c>
      <c r="C58" s="1" t="s">
        <v>11</v>
      </c>
      <c r="D58" s="1">
        <v>20171170745</v>
      </c>
      <c r="E58" s="1">
        <v>153.74</v>
      </c>
      <c r="F58" s="1">
        <v>80.8</v>
      </c>
      <c r="G58" s="1">
        <f>E58/2*0.6+F58*0.4</f>
        <v>78.442000000000007</v>
      </c>
    </row>
    <row r="59" spans="1:7" x14ac:dyDescent="0.15">
      <c r="A59" s="1" t="s">
        <v>63</v>
      </c>
      <c r="B59" s="1" t="s">
        <v>68</v>
      </c>
      <c r="C59" s="1" t="s">
        <v>11</v>
      </c>
      <c r="D59" s="1">
        <v>20171170132</v>
      </c>
      <c r="E59" s="1">
        <v>152.69999999999999</v>
      </c>
      <c r="F59" s="1">
        <v>81.400000000000006</v>
      </c>
      <c r="G59" s="1">
        <f>E59/2*0.6+F59*0.4</f>
        <v>78.37</v>
      </c>
    </row>
    <row r="60" spans="1:7" x14ac:dyDescent="0.15">
      <c r="A60" s="1" t="s">
        <v>63</v>
      </c>
      <c r="B60" s="1" t="s">
        <v>69</v>
      </c>
      <c r="C60" s="1" t="s">
        <v>11</v>
      </c>
      <c r="D60" s="1">
        <v>20171170264</v>
      </c>
      <c r="E60" s="1">
        <v>156.16</v>
      </c>
      <c r="F60" s="1">
        <v>78.8</v>
      </c>
      <c r="G60" s="1">
        <f>E60/2*0.6+F60*0.4</f>
        <v>78.367999999999995</v>
      </c>
    </row>
    <row r="61" spans="1:7" x14ac:dyDescent="0.15">
      <c r="A61" s="1" t="s">
        <v>63</v>
      </c>
      <c r="B61" s="1" t="s">
        <v>70</v>
      </c>
      <c r="C61" s="1" t="s">
        <v>11</v>
      </c>
      <c r="D61" s="1">
        <v>20171171384</v>
      </c>
      <c r="E61" s="1">
        <v>151.69</v>
      </c>
      <c r="F61" s="1">
        <v>81.8</v>
      </c>
      <c r="G61" s="1">
        <f>E61/2*0.6+F61*0.4</f>
        <v>78.227000000000004</v>
      </c>
    </row>
    <row r="62" spans="1:7" x14ac:dyDescent="0.15">
      <c r="A62" s="1" t="s">
        <v>63</v>
      </c>
      <c r="B62" s="1" t="s">
        <v>71</v>
      </c>
      <c r="C62" s="1" t="s">
        <v>11</v>
      </c>
      <c r="D62" s="1">
        <v>20171170330</v>
      </c>
      <c r="E62" s="1">
        <v>153.22</v>
      </c>
      <c r="F62" s="1">
        <v>79.599999999999994</v>
      </c>
      <c r="G62" s="1">
        <f>E62/2*0.6+F62*0.4</f>
        <v>77.805999999999997</v>
      </c>
    </row>
    <row r="63" spans="1:7" x14ac:dyDescent="0.15">
      <c r="A63" s="1" t="s">
        <v>63</v>
      </c>
      <c r="B63" s="1" t="s">
        <v>72</v>
      </c>
      <c r="C63" s="1" t="s">
        <v>11</v>
      </c>
      <c r="D63" s="1">
        <v>20171170747</v>
      </c>
      <c r="E63" s="1">
        <v>158.12</v>
      </c>
      <c r="F63" s="1">
        <v>75.8</v>
      </c>
      <c r="G63" s="1">
        <f>E63/2*0.6+F63*0.4</f>
        <v>77.756</v>
      </c>
    </row>
    <row r="64" spans="1:7" x14ac:dyDescent="0.15">
      <c r="A64" s="1" t="s">
        <v>63</v>
      </c>
      <c r="B64" s="1" t="s">
        <v>73</v>
      </c>
      <c r="C64" s="1" t="s">
        <v>11</v>
      </c>
      <c r="D64" s="1">
        <v>20171170154</v>
      </c>
      <c r="E64" s="1">
        <v>149.28</v>
      </c>
      <c r="F64" s="1">
        <v>82.4</v>
      </c>
      <c r="G64" s="1">
        <f>E64/2*0.6+F64*0.4</f>
        <v>77.744</v>
      </c>
    </row>
    <row r="65" spans="1:7" x14ac:dyDescent="0.15">
      <c r="A65" s="1" t="s">
        <v>63</v>
      </c>
      <c r="B65" s="1" t="s">
        <v>74</v>
      </c>
      <c r="C65" s="1" t="s">
        <v>11</v>
      </c>
      <c r="D65" s="1">
        <v>20171171249</v>
      </c>
      <c r="E65" s="1">
        <v>150.61000000000001</v>
      </c>
      <c r="F65" s="1">
        <v>81.2</v>
      </c>
      <c r="G65" s="1">
        <f>E65/2*0.6+F65*0.4</f>
        <v>77.663000000000011</v>
      </c>
    </row>
    <row r="66" spans="1:7" x14ac:dyDescent="0.15">
      <c r="A66" s="1" t="s">
        <v>63</v>
      </c>
      <c r="B66" s="1" t="s">
        <v>75</v>
      </c>
      <c r="C66" s="1" t="s">
        <v>11</v>
      </c>
      <c r="D66" s="1">
        <v>20171170546</v>
      </c>
      <c r="E66" s="1">
        <v>148.71</v>
      </c>
      <c r="F66" s="1">
        <v>82.4</v>
      </c>
      <c r="G66" s="1">
        <f>E66/2*0.6+F66*0.4</f>
        <v>77.573000000000008</v>
      </c>
    </row>
    <row r="67" spans="1:7" x14ac:dyDescent="0.15">
      <c r="A67" s="1" t="s">
        <v>63</v>
      </c>
      <c r="B67" s="1" t="s">
        <v>76</v>
      </c>
      <c r="C67" s="1" t="s">
        <v>11</v>
      </c>
      <c r="D67" s="1">
        <v>20171170986</v>
      </c>
      <c r="E67" s="1">
        <v>153.94</v>
      </c>
      <c r="F67" s="1">
        <v>78.2</v>
      </c>
      <c r="G67" s="1">
        <f>E67/2*0.6+F67*0.4</f>
        <v>77.461999999999989</v>
      </c>
    </row>
    <row r="68" spans="1:7" x14ac:dyDescent="0.15">
      <c r="A68" s="1" t="s">
        <v>63</v>
      </c>
      <c r="B68" s="1" t="s">
        <v>77</v>
      </c>
      <c r="C68" s="1" t="s">
        <v>11</v>
      </c>
      <c r="D68" s="1">
        <v>20171170344</v>
      </c>
      <c r="E68" s="1">
        <v>154.72999999999999</v>
      </c>
      <c r="F68" s="1">
        <v>77.599999999999994</v>
      </c>
      <c r="G68" s="1">
        <f>E68/2*0.6+F68*0.4</f>
        <v>77.459000000000003</v>
      </c>
    </row>
    <row r="69" spans="1:7" x14ac:dyDescent="0.15">
      <c r="A69" s="1" t="s">
        <v>63</v>
      </c>
      <c r="B69" s="1" t="s">
        <v>78</v>
      </c>
      <c r="C69" s="1" t="s">
        <v>11</v>
      </c>
      <c r="D69" s="1">
        <v>20171170915</v>
      </c>
      <c r="E69" s="1">
        <v>143.47999999999999</v>
      </c>
      <c r="F69" s="1">
        <v>86</v>
      </c>
      <c r="G69" s="1">
        <f>E69/2*0.6+F69*0.4</f>
        <v>77.443999999999988</v>
      </c>
    </row>
    <row r="70" spans="1:7" x14ac:dyDescent="0.15">
      <c r="A70" s="1" t="s">
        <v>63</v>
      </c>
      <c r="B70" s="1" t="s">
        <v>79</v>
      </c>
      <c r="C70" s="1" t="s">
        <v>11</v>
      </c>
      <c r="D70" s="1">
        <v>20171171408</v>
      </c>
      <c r="E70" s="1">
        <v>149.37</v>
      </c>
      <c r="F70" s="1">
        <v>81.2</v>
      </c>
      <c r="G70" s="1">
        <f>E70/2*0.6+F70*0.4</f>
        <v>77.290999999999997</v>
      </c>
    </row>
    <row r="71" spans="1:7" x14ac:dyDescent="0.15">
      <c r="A71" s="1" t="s">
        <v>63</v>
      </c>
      <c r="B71" s="1" t="s">
        <v>80</v>
      </c>
      <c r="C71" s="1" t="s">
        <v>11</v>
      </c>
      <c r="D71" s="1">
        <v>20171170279</v>
      </c>
      <c r="E71" s="1">
        <v>151.9</v>
      </c>
      <c r="F71" s="1">
        <v>79.2</v>
      </c>
      <c r="G71" s="1">
        <f>E71/2*0.6+F71*0.4</f>
        <v>77.25</v>
      </c>
    </row>
    <row r="72" spans="1:7" x14ac:dyDescent="0.15">
      <c r="A72" s="1" t="s">
        <v>63</v>
      </c>
      <c r="B72" s="1" t="s">
        <v>81</v>
      </c>
      <c r="C72" s="1" t="s">
        <v>11</v>
      </c>
      <c r="D72" s="1">
        <v>20171171359</v>
      </c>
      <c r="E72" s="1">
        <v>144.55000000000001</v>
      </c>
      <c r="F72" s="1">
        <v>83.2</v>
      </c>
      <c r="G72" s="1">
        <f>E72/2*0.6+F72*0.4</f>
        <v>76.64500000000001</v>
      </c>
    </row>
    <row r="73" spans="1:7" x14ac:dyDescent="0.15">
      <c r="A73" s="1" t="s">
        <v>63</v>
      </c>
      <c r="B73" s="1" t="s">
        <v>82</v>
      </c>
      <c r="C73" s="1" t="s">
        <v>11</v>
      </c>
      <c r="D73" s="1">
        <v>20171170982</v>
      </c>
      <c r="E73" s="1">
        <v>147.43</v>
      </c>
      <c r="F73" s="1">
        <v>80.8</v>
      </c>
      <c r="G73" s="1">
        <f>E73/2*0.6+F73*0.4</f>
        <v>76.549000000000007</v>
      </c>
    </row>
    <row r="74" spans="1:7" x14ac:dyDescent="0.15">
      <c r="A74" s="1" t="s">
        <v>63</v>
      </c>
      <c r="B74" s="1" t="s">
        <v>83</v>
      </c>
      <c r="C74" s="1" t="s">
        <v>9</v>
      </c>
      <c r="D74" s="1">
        <v>20171170538</v>
      </c>
      <c r="E74" s="1">
        <v>145.71</v>
      </c>
      <c r="F74" s="1">
        <v>81.400000000000006</v>
      </c>
      <c r="G74" s="1">
        <f>E74/2*0.6+F74*0.4</f>
        <v>76.272999999999996</v>
      </c>
    </row>
    <row r="75" spans="1:7" x14ac:dyDescent="0.15">
      <c r="A75" s="1" t="s">
        <v>63</v>
      </c>
      <c r="B75" s="1" t="s">
        <v>84</v>
      </c>
      <c r="C75" s="1" t="s">
        <v>11</v>
      </c>
      <c r="D75" s="1">
        <v>20171170124</v>
      </c>
      <c r="E75" s="1">
        <v>145.36000000000001</v>
      </c>
      <c r="F75" s="1">
        <v>81.599999999999994</v>
      </c>
      <c r="G75" s="1">
        <f>E75/2*0.6+F75*0.4</f>
        <v>76.248000000000005</v>
      </c>
    </row>
    <row r="76" spans="1:7" x14ac:dyDescent="0.15">
      <c r="A76" s="1" t="s">
        <v>63</v>
      </c>
      <c r="B76" s="1" t="s">
        <v>85</v>
      </c>
      <c r="C76" s="1" t="s">
        <v>11</v>
      </c>
      <c r="D76" s="1">
        <v>20171170310</v>
      </c>
      <c r="E76" s="1">
        <v>147.18</v>
      </c>
      <c r="F76" s="1">
        <v>80</v>
      </c>
      <c r="G76" s="1">
        <f>E76/2*0.6+F76*0.4</f>
        <v>76.153999999999996</v>
      </c>
    </row>
    <row r="77" spans="1:7" x14ac:dyDescent="0.15">
      <c r="A77" s="1" t="s">
        <v>63</v>
      </c>
      <c r="B77" s="1" t="s">
        <v>86</v>
      </c>
      <c r="C77" s="1" t="s">
        <v>11</v>
      </c>
      <c r="D77" s="1">
        <v>20171171162</v>
      </c>
      <c r="E77" s="1">
        <v>146.30000000000001</v>
      </c>
      <c r="F77" s="1">
        <v>80.400000000000006</v>
      </c>
      <c r="G77" s="1">
        <f>E77/2*0.6+F77*0.4</f>
        <v>76.050000000000011</v>
      </c>
    </row>
    <row r="78" spans="1:7" x14ac:dyDescent="0.15">
      <c r="A78" s="1" t="s">
        <v>63</v>
      </c>
      <c r="B78" s="1" t="s">
        <v>87</v>
      </c>
      <c r="C78" s="1" t="s">
        <v>11</v>
      </c>
      <c r="D78" s="1">
        <v>20171170333</v>
      </c>
      <c r="E78" s="1">
        <v>148.24</v>
      </c>
      <c r="F78" s="1">
        <v>78.8</v>
      </c>
      <c r="G78" s="1">
        <f>E78/2*0.6+F78*0.4</f>
        <v>75.992000000000004</v>
      </c>
    </row>
    <row r="79" spans="1:7" x14ac:dyDescent="0.15">
      <c r="A79" s="1" t="s">
        <v>63</v>
      </c>
      <c r="B79" s="1" t="s">
        <v>88</v>
      </c>
      <c r="C79" s="1" t="s">
        <v>9</v>
      </c>
      <c r="D79" s="1">
        <v>20171170689</v>
      </c>
      <c r="E79" s="1">
        <v>144.21</v>
      </c>
      <c r="F79" s="1">
        <v>81.599999999999994</v>
      </c>
      <c r="G79" s="1">
        <f>E79/2*0.6+F79*0.4</f>
        <v>75.902999999999992</v>
      </c>
    </row>
    <row r="80" spans="1:7" x14ac:dyDescent="0.15">
      <c r="A80" s="1" t="s">
        <v>63</v>
      </c>
      <c r="B80" s="1" t="s">
        <v>89</v>
      </c>
      <c r="C80" s="1" t="s">
        <v>11</v>
      </c>
      <c r="D80" s="1">
        <v>20171171218</v>
      </c>
      <c r="E80" s="1">
        <v>143.57</v>
      </c>
      <c r="F80" s="1">
        <v>81.400000000000006</v>
      </c>
      <c r="G80" s="1">
        <f>E80/2*0.6+F80*0.4</f>
        <v>75.631</v>
      </c>
    </row>
    <row r="81" spans="1:7" x14ac:dyDescent="0.15">
      <c r="A81" s="1" t="s">
        <v>90</v>
      </c>
      <c r="B81" s="1" t="s">
        <v>91</v>
      </c>
      <c r="C81" s="1" t="s">
        <v>11</v>
      </c>
      <c r="D81" s="1">
        <v>20171170999</v>
      </c>
      <c r="E81" s="1">
        <v>161.26</v>
      </c>
      <c r="F81" s="1">
        <v>79.8</v>
      </c>
      <c r="G81" s="1">
        <f>E81/2*0.6+F81*0.4</f>
        <v>80.298000000000002</v>
      </c>
    </row>
    <row r="82" spans="1:7" x14ac:dyDescent="0.15">
      <c r="A82" s="1" t="s">
        <v>90</v>
      </c>
      <c r="B82" s="1" t="s">
        <v>92</v>
      </c>
      <c r="C82" s="1" t="s">
        <v>11</v>
      </c>
      <c r="D82" s="1">
        <v>20171170280</v>
      </c>
      <c r="E82" s="1">
        <v>155.76</v>
      </c>
      <c r="F82" s="1">
        <v>82.6</v>
      </c>
      <c r="G82" s="1">
        <f>E82/2*0.6+F82*0.4</f>
        <v>79.768000000000001</v>
      </c>
    </row>
    <row r="83" spans="1:7" x14ac:dyDescent="0.15">
      <c r="A83" s="1" t="s">
        <v>90</v>
      </c>
      <c r="B83" s="1" t="s">
        <v>93</v>
      </c>
      <c r="C83" s="1" t="s">
        <v>11</v>
      </c>
      <c r="D83" s="1">
        <v>20171171410</v>
      </c>
      <c r="E83" s="1">
        <v>160.57</v>
      </c>
      <c r="F83" s="1">
        <v>78.2</v>
      </c>
      <c r="G83" s="1">
        <f>E83/2*0.6+F83*0.4</f>
        <v>79.450999999999993</v>
      </c>
    </row>
    <row r="84" spans="1:7" x14ac:dyDescent="0.15">
      <c r="A84" s="1" t="s">
        <v>90</v>
      </c>
      <c r="B84" s="1" t="s">
        <v>94</v>
      </c>
      <c r="C84" s="1" t="s">
        <v>11</v>
      </c>
      <c r="D84" s="1">
        <v>20171170568</v>
      </c>
      <c r="E84" s="1">
        <v>155.72</v>
      </c>
      <c r="F84" s="1">
        <v>81.8</v>
      </c>
      <c r="G84" s="1">
        <f>E84/2*0.6+F84*0.4</f>
        <v>79.436000000000007</v>
      </c>
    </row>
    <row r="85" spans="1:7" x14ac:dyDescent="0.15">
      <c r="A85" s="1" t="s">
        <v>90</v>
      </c>
      <c r="B85" s="1" t="s">
        <v>95</v>
      </c>
      <c r="C85" s="1" t="s">
        <v>11</v>
      </c>
      <c r="D85" s="1">
        <v>20171170981</v>
      </c>
      <c r="E85" s="1">
        <v>154.18</v>
      </c>
      <c r="F85" s="1">
        <v>82.6</v>
      </c>
      <c r="G85" s="1">
        <f>E85/2*0.6+F85*0.4</f>
        <v>79.293999999999997</v>
      </c>
    </row>
    <row r="86" spans="1:7" ht="14.25" customHeight="1" x14ac:dyDescent="0.15">
      <c r="A86" s="1" t="s">
        <v>90</v>
      </c>
      <c r="B86" s="1" t="s">
        <v>96</v>
      </c>
      <c r="C86" s="1" t="s">
        <v>9</v>
      </c>
      <c r="D86" s="1">
        <v>20171170756</v>
      </c>
      <c r="E86" s="1">
        <v>156.61000000000001</v>
      </c>
      <c r="F86" s="1">
        <v>80.2</v>
      </c>
      <c r="G86" s="1">
        <f>E86/2*0.6+F86*0.4</f>
        <v>79.063000000000017</v>
      </c>
    </row>
    <row r="87" spans="1:7" x14ac:dyDescent="0.15">
      <c r="A87" s="1" t="s">
        <v>90</v>
      </c>
      <c r="B87" s="1" t="s">
        <v>97</v>
      </c>
      <c r="C87" s="1" t="s">
        <v>9</v>
      </c>
      <c r="D87" s="1">
        <v>20171170550</v>
      </c>
      <c r="E87" s="1">
        <v>157.18</v>
      </c>
      <c r="F87" s="1">
        <v>79.2</v>
      </c>
      <c r="G87" s="1">
        <f>E87/2*0.6+F87*0.4</f>
        <v>78.834000000000003</v>
      </c>
    </row>
    <row r="88" spans="1:7" x14ac:dyDescent="0.15">
      <c r="A88" s="1" t="s">
        <v>90</v>
      </c>
      <c r="B88" s="1" t="s">
        <v>98</v>
      </c>
      <c r="C88" s="1" t="s">
        <v>11</v>
      </c>
      <c r="D88" s="1">
        <v>20171170833</v>
      </c>
      <c r="E88" s="1">
        <v>153.61000000000001</v>
      </c>
      <c r="F88" s="1">
        <v>80.599999999999994</v>
      </c>
      <c r="G88" s="1">
        <f>E88/2*0.6+F88*0.4</f>
        <v>78.323000000000008</v>
      </c>
    </row>
    <row r="89" spans="1:7" x14ac:dyDescent="0.15">
      <c r="A89" s="1" t="s">
        <v>90</v>
      </c>
      <c r="B89" s="1" t="s">
        <v>99</v>
      </c>
      <c r="C89" s="1" t="s">
        <v>11</v>
      </c>
      <c r="D89" s="1">
        <v>20171170320</v>
      </c>
      <c r="E89" s="1">
        <v>153.32</v>
      </c>
      <c r="F89" s="1">
        <v>80.2</v>
      </c>
      <c r="G89" s="1">
        <f>E89/2*0.6+F89*0.4</f>
        <v>78.075999999999993</v>
      </c>
    </row>
    <row r="90" spans="1:7" x14ac:dyDescent="0.15">
      <c r="A90" s="1" t="s">
        <v>90</v>
      </c>
      <c r="B90" s="1" t="s">
        <v>100</v>
      </c>
      <c r="C90" s="1" t="s">
        <v>11</v>
      </c>
      <c r="D90" s="1">
        <v>20171170504</v>
      </c>
      <c r="E90" s="1">
        <v>154.24</v>
      </c>
      <c r="F90" s="1">
        <v>79.400000000000006</v>
      </c>
      <c r="G90" s="1">
        <f>E90/2*0.6+F90*0.4</f>
        <v>78.032000000000011</v>
      </c>
    </row>
    <row r="91" spans="1:7" x14ac:dyDescent="0.15">
      <c r="A91" s="1" t="s">
        <v>90</v>
      </c>
      <c r="B91" s="1" t="s">
        <v>101</v>
      </c>
      <c r="C91" s="1" t="s">
        <v>11</v>
      </c>
      <c r="D91" s="1">
        <v>20171171118</v>
      </c>
      <c r="E91" s="1">
        <v>152.6</v>
      </c>
      <c r="F91" s="1">
        <v>80.599999999999994</v>
      </c>
      <c r="G91" s="1">
        <f>E91/2*0.6+F91*0.4</f>
        <v>78.02</v>
      </c>
    </row>
    <row r="92" spans="1:7" x14ac:dyDescent="0.15">
      <c r="A92" s="1" t="s">
        <v>90</v>
      </c>
      <c r="B92" s="1" t="s">
        <v>102</v>
      </c>
      <c r="C92" s="1" t="s">
        <v>11</v>
      </c>
      <c r="D92" s="1">
        <v>20171170732</v>
      </c>
      <c r="E92" s="1">
        <v>152.22999999999999</v>
      </c>
      <c r="F92" s="1">
        <v>80.400000000000006</v>
      </c>
      <c r="G92" s="1">
        <f>E92/2*0.6+F92*0.4</f>
        <v>77.829000000000008</v>
      </c>
    </row>
    <row r="93" spans="1:7" x14ac:dyDescent="0.15">
      <c r="A93" s="1" t="s">
        <v>90</v>
      </c>
      <c r="B93" s="1" t="s">
        <v>103</v>
      </c>
      <c r="C93" s="1" t="s">
        <v>11</v>
      </c>
      <c r="D93" s="1">
        <v>20171171002</v>
      </c>
      <c r="E93" s="1">
        <v>151.25</v>
      </c>
      <c r="F93" s="1">
        <v>81</v>
      </c>
      <c r="G93" s="1">
        <f>E93/2*0.6+F93*0.4</f>
        <v>77.775000000000006</v>
      </c>
    </row>
    <row r="94" spans="1:7" x14ac:dyDescent="0.15">
      <c r="A94" s="1" t="s">
        <v>90</v>
      </c>
      <c r="B94" s="1" t="s">
        <v>104</v>
      </c>
      <c r="C94" s="1" t="s">
        <v>11</v>
      </c>
      <c r="D94" s="1">
        <v>20171170877</v>
      </c>
      <c r="E94" s="1">
        <v>150.78</v>
      </c>
      <c r="F94" s="1">
        <v>80.599999999999994</v>
      </c>
      <c r="G94" s="1">
        <f>E94/2*0.6+F94*0.4</f>
        <v>77.474000000000004</v>
      </c>
    </row>
    <row r="95" spans="1:7" x14ac:dyDescent="0.15">
      <c r="A95" s="1" t="s">
        <v>90</v>
      </c>
      <c r="B95" s="1" t="s">
        <v>105</v>
      </c>
      <c r="C95" s="1" t="s">
        <v>11</v>
      </c>
      <c r="D95" s="1">
        <v>20171170394</v>
      </c>
      <c r="E95" s="1">
        <v>146.80000000000001</v>
      </c>
      <c r="F95" s="1">
        <v>82.4</v>
      </c>
      <c r="G95" s="1">
        <f>E95/2*0.6+F95*0.4</f>
        <v>77</v>
      </c>
    </row>
    <row r="96" spans="1:7" x14ac:dyDescent="0.15">
      <c r="A96" s="1" t="s">
        <v>90</v>
      </c>
      <c r="B96" s="1" t="s">
        <v>106</v>
      </c>
      <c r="C96" s="1" t="s">
        <v>11</v>
      </c>
      <c r="D96" s="1">
        <v>20171170358</v>
      </c>
      <c r="E96" s="1">
        <v>148.87</v>
      </c>
      <c r="F96" s="1">
        <v>80.8</v>
      </c>
      <c r="G96" s="1">
        <f>E96/2*0.6+F96*0.4</f>
        <v>76.980999999999995</v>
      </c>
    </row>
    <row r="97" spans="1:7" x14ac:dyDescent="0.15">
      <c r="A97" s="1" t="s">
        <v>90</v>
      </c>
      <c r="B97" s="1" t="s">
        <v>107</v>
      </c>
      <c r="C97" s="1" t="s">
        <v>11</v>
      </c>
      <c r="D97" s="1">
        <v>20171170741</v>
      </c>
      <c r="E97" s="1">
        <v>150.02000000000001</v>
      </c>
      <c r="F97" s="1">
        <v>79.8</v>
      </c>
      <c r="G97" s="1">
        <f>E97/2*0.6+F97*0.4</f>
        <v>76.926000000000002</v>
      </c>
    </row>
    <row r="98" spans="1:7" x14ac:dyDescent="0.15">
      <c r="A98" s="1" t="s">
        <v>90</v>
      </c>
      <c r="B98" s="1" t="s">
        <v>108</v>
      </c>
      <c r="C98" s="1" t="s">
        <v>9</v>
      </c>
      <c r="D98" s="1">
        <v>20171170935</v>
      </c>
      <c r="E98" s="1">
        <v>150.05000000000001</v>
      </c>
      <c r="F98" s="1">
        <v>79.400000000000006</v>
      </c>
      <c r="G98" s="1">
        <f>E98/2*0.6+F98*0.4</f>
        <v>76.775000000000006</v>
      </c>
    </row>
    <row r="99" spans="1:7" x14ac:dyDescent="0.15">
      <c r="A99" s="1" t="s">
        <v>90</v>
      </c>
      <c r="B99" s="1" t="s">
        <v>109</v>
      </c>
      <c r="C99" s="1" t="s">
        <v>11</v>
      </c>
      <c r="D99" s="1">
        <v>20171170744</v>
      </c>
      <c r="E99" s="1">
        <v>147.08000000000001</v>
      </c>
      <c r="F99" s="1">
        <v>81</v>
      </c>
      <c r="G99" s="1">
        <f>E99/2*0.6+F99*0.4</f>
        <v>76.524000000000001</v>
      </c>
    </row>
    <row r="100" spans="1:7" x14ac:dyDescent="0.15">
      <c r="A100" s="1" t="s">
        <v>90</v>
      </c>
      <c r="B100" s="1" t="s">
        <v>110</v>
      </c>
      <c r="C100" s="1" t="s">
        <v>11</v>
      </c>
      <c r="D100" s="1">
        <v>20171170743</v>
      </c>
      <c r="E100" s="1">
        <v>149.05000000000001</v>
      </c>
      <c r="F100" s="1">
        <v>79.2</v>
      </c>
      <c r="G100" s="1">
        <f>E100/2*0.6+F100*0.4</f>
        <v>76.39500000000001</v>
      </c>
    </row>
    <row r="101" spans="1:7" x14ac:dyDescent="0.15">
      <c r="A101" s="1" t="s">
        <v>90</v>
      </c>
      <c r="B101" s="1" t="s">
        <v>111</v>
      </c>
      <c r="C101" s="1" t="s">
        <v>11</v>
      </c>
      <c r="D101" s="1">
        <v>20171171299</v>
      </c>
      <c r="E101" s="1">
        <v>147.97</v>
      </c>
      <c r="F101" s="1">
        <v>79.8</v>
      </c>
      <c r="G101" s="1">
        <f>E101/2*0.6+F101*0.4</f>
        <v>76.311000000000007</v>
      </c>
    </row>
    <row r="102" spans="1:7" x14ac:dyDescent="0.15">
      <c r="A102" s="1" t="s">
        <v>90</v>
      </c>
      <c r="B102" s="1" t="s">
        <v>112</v>
      </c>
      <c r="C102" s="1" t="s">
        <v>11</v>
      </c>
      <c r="D102" s="1">
        <v>20171170429</v>
      </c>
      <c r="E102" s="1">
        <v>142.72999999999999</v>
      </c>
      <c r="F102" s="1">
        <v>83.2</v>
      </c>
      <c r="G102" s="1">
        <f>E102/2*0.6+F102*0.4</f>
        <v>76.09899999999999</v>
      </c>
    </row>
    <row r="103" spans="1:7" x14ac:dyDescent="0.15">
      <c r="A103" s="1" t="s">
        <v>90</v>
      </c>
      <c r="B103" s="1" t="s">
        <v>113</v>
      </c>
      <c r="C103" s="1" t="s">
        <v>11</v>
      </c>
      <c r="D103" s="1">
        <v>20171170323</v>
      </c>
      <c r="E103" s="1">
        <v>148</v>
      </c>
      <c r="F103" s="1">
        <v>79</v>
      </c>
      <c r="G103" s="1">
        <f>E103/2*0.6+F103*0.4</f>
        <v>76</v>
      </c>
    </row>
    <row r="104" spans="1:7" x14ac:dyDescent="0.15">
      <c r="A104" s="1" t="s">
        <v>90</v>
      </c>
      <c r="B104" s="1" t="s">
        <v>114</v>
      </c>
      <c r="C104" s="1" t="s">
        <v>11</v>
      </c>
      <c r="D104" s="1">
        <v>20171170583</v>
      </c>
      <c r="E104" s="1">
        <v>144.05000000000001</v>
      </c>
      <c r="F104" s="1">
        <v>81.2</v>
      </c>
      <c r="G104" s="1">
        <f>E104/2*0.6+F104*0.4</f>
        <v>75.695000000000007</v>
      </c>
    </row>
    <row r="105" spans="1:7" x14ac:dyDescent="0.15">
      <c r="A105" s="1" t="s">
        <v>90</v>
      </c>
      <c r="B105" s="1" t="s">
        <v>115</v>
      </c>
      <c r="C105" s="1" t="s">
        <v>11</v>
      </c>
      <c r="D105" s="1">
        <v>20171170004</v>
      </c>
      <c r="E105" s="1">
        <v>143.16</v>
      </c>
      <c r="F105" s="1">
        <v>81.400000000000006</v>
      </c>
      <c r="G105" s="1">
        <f>E105/2*0.6+F105*0.4</f>
        <v>75.50800000000001</v>
      </c>
    </row>
    <row r="106" spans="1:7" x14ac:dyDescent="0.15">
      <c r="A106" s="1" t="s">
        <v>90</v>
      </c>
      <c r="B106" s="1" t="s">
        <v>116</v>
      </c>
      <c r="C106" s="1" t="s">
        <v>9</v>
      </c>
      <c r="D106" s="1">
        <v>20171170536</v>
      </c>
      <c r="E106" s="1">
        <v>145.55000000000001</v>
      </c>
      <c r="F106" s="1">
        <v>79.599999999999994</v>
      </c>
      <c r="G106" s="1">
        <f>E106/2*0.6+F106*0.4</f>
        <v>75.504999999999995</v>
      </c>
    </row>
    <row r="107" spans="1:7" x14ac:dyDescent="0.15">
      <c r="A107" s="1" t="s">
        <v>117</v>
      </c>
      <c r="B107" s="1" t="s">
        <v>118</v>
      </c>
      <c r="C107" s="1" t="s">
        <v>11</v>
      </c>
      <c r="D107" s="1">
        <v>20171170427</v>
      </c>
      <c r="E107" s="1">
        <v>166.7</v>
      </c>
      <c r="F107" s="1">
        <v>85.2</v>
      </c>
      <c r="G107" s="1">
        <f>E107/2*0.6+F107*0.4</f>
        <v>84.09</v>
      </c>
    </row>
    <row r="108" spans="1:7" x14ac:dyDescent="0.15">
      <c r="A108" s="1" t="s">
        <v>117</v>
      </c>
      <c r="B108" s="1" t="s">
        <v>119</v>
      </c>
      <c r="C108" s="1" t="s">
        <v>11</v>
      </c>
      <c r="D108" s="1">
        <v>20171171172</v>
      </c>
      <c r="E108" s="1">
        <v>163.92</v>
      </c>
      <c r="F108" s="1">
        <v>85.8</v>
      </c>
      <c r="G108" s="1">
        <f>E108/2*0.6+F108*0.4</f>
        <v>83.495999999999995</v>
      </c>
    </row>
    <row r="109" spans="1:7" x14ac:dyDescent="0.15">
      <c r="A109" s="1" t="s">
        <v>117</v>
      </c>
      <c r="B109" s="1" t="s">
        <v>120</v>
      </c>
      <c r="C109" s="1" t="s">
        <v>11</v>
      </c>
      <c r="D109" s="1">
        <v>20171170254</v>
      </c>
      <c r="E109" s="1">
        <v>161.97999999999999</v>
      </c>
      <c r="F109" s="1">
        <v>86.8</v>
      </c>
      <c r="G109" s="1">
        <f>E109/2*0.6+F109*0.4</f>
        <v>83.313999999999993</v>
      </c>
    </row>
    <row r="110" spans="1:7" x14ac:dyDescent="0.15">
      <c r="A110" s="1" t="s">
        <v>117</v>
      </c>
      <c r="B110" s="1" t="s">
        <v>121</v>
      </c>
      <c r="C110" s="1" t="s">
        <v>11</v>
      </c>
      <c r="D110" s="1">
        <v>20171171011</v>
      </c>
      <c r="E110" s="1">
        <v>160.12</v>
      </c>
      <c r="F110" s="1">
        <v>87.2</v>
      </c>
      <c r="G110" s="1">
        <f>E110/2*0.6+F110*0.4</f>
        <v>82.915999999999997</v>
      </c>
    </row>
    <row r="111" spans="1:7" x14ac:dyDescent="0.15">
      <c r="A111" s="1" t="s">
        <v>117</v>
      </c>
      <c r="B111" s="1" t="s">
        <v>122</v>
      </c>
      <c r="C111" s="1" t="s">
        <v>11</v>
      </c>
      <c r="D111" s="1">
        <v>20171170269</v>
      </c>
      <c r="E111" s="1">
        <v>165.6</v>
      </c>
      <c r="F111" s="1">
        <v>82.6</v>
      </c>
      <c r="G111" s="1">
        <f>E111/2*0.6+F111*0.4</f>
        <v>82.72</v>
      </c>
    </row>
    <row r="112" spans="1:7" x14ac:dyDescent="0.15">
      <c r="A112" s="1" t="s">
        <v>117</v>
      </c>
      <c r="B112" s="1" t="s">
        <v>123</v>
      </c>
      <c r="C112" s="1" t="s">
        <v>11</v>
      </c>
      <c r="D112" s="1">
        <v>20171170499</v>
      </c>
      <c r="E112" s="1">
        <v>158.75</v>
      </c>
      <c r="F112" s="1">
        <v>86.6</v>
      </c>
      <c r="G112" s="1">
        <f>E112/2*0.6+F112*0.4</f>
        <v>82.265000000000001</v>
      </c>
    </row>
    <row r="113" spans="1:7" x14ac:dyDescent="0.15">
      <c r="A113" s="1" t="s">
        <v>117</v>
      </c>
      <c r="B113" s="1" t="s">
        <v>124</v>
      </c>
      <c r="C113" s="1" t="s">
        <v>11</v>
      </c>
      <c r="D113" s="1">
        <v>20171171212</v>
      </c>
      <c r="E113" s="1">
        <v>155.01</v>
      </c>
      <c r="F113" s="1">
        <v>88.8</v>
      </c>
      <c r="G113" s="1">
        <f>E113/2*0.6+F113*0.4</f>
        <v>82.022999999999996</v>
      </c>
    </row>
    <row r="114" spans="1:7" x14ac:dyDescent="0.15">
      <c r="A114" s="1" t="s">
        <v>117</v>
      </c>
      <c r="B114" s="1" t="s">
        <v>125</v>
      </c>
      <c r="C114" s="1" t="s">
        <v>11</v>
      </c>
      <c r="D114" s="1">
        <v>20171171004</v>
      </c>
      <c r="E114" s="1">
        <v>159.01</v>
      </c>
      <c r="F114" s="1">
        <v>85.8</v>
      </c>
      <c r="G114" s="1">
        <f>E114/2*0.6+F114*0.4</f>
        <v>82.022999999999996</v>
      </c>
    </row>
    <row r="115" spans="1:7" x14ac:dyDescent="0.15">
      <c r="A115" s="1" t="s">
        <v>117</v>
      </c>
      <c r="B115" s="1" t="s">
        <v>126</v>
      </c>
      <c r="C115" s="1" t="s">
        <v>11</v>
      </c>
      <c r="D115" s="1">
        <v>20171171398</v>
      </c>
      <c r="E115" s="1">
        <v>163.99</v>
      </c>
      <c r="F115" s="1">
        <v>82</v>
      </c>
      <c r="G115" s="1">
        <f>E115/2*0.6+F115*0.4</f>
        <v>81.997000000000014</v>
      </c>
    </row>
    <row r="116" spans="1:7" x14ac:dyDescent="0.15">
      <c r="A116" s="1" t="s">
        <v>117</v>
      </c>
      <c r="B116" s="1" t="s">
        <v>127</v>
      </c>
      <c r="C116" s="1" t="s">
        <v>9</v>
      </c>
      <c r="D116" s="1">
        <v>20171171013</v>
      </c>
      <c r="E116" s="1">
        <v>156.74</v>
      </c>
      <c r="F116" s="1">
        <v>85</v>
      </c>
      <c r="G116" s="1">
        <f>E116/2*0.6+F116*0.4</f>
        <v>81.021999999999991</v>
      </c>
    </row>
    <row r="117" spans="1:7" x14ac:dyDescent="0.15">
      <c r="A117" s="1" t="s">
        <v>117</v>
      </c>
      <c r="B117" s="1" t="s">
        <v>128</v>
      </c>
      <c r="C117" s="1" t="s">
        <v>11</v>
      </c>
      <c r="D117" s="1">
        <v>20171171252</v>
      </c>
      <c r="E117" s="1">
        <v>154.72</v>
      </c>
      <c r="F117" s="1">
        <v>86</v>
      </c>
      <c r="G117" s="1">
        <f>E117/2*0.6+F117*0.4</f>
        <v>80.816000000000003</v>
      </c>
    </row>
    <row r="118" spans="1:7" x14ac:dyDescent="0.15">
      <c r="A118" s="1" t="s">
        <v>117</v>
      </c>
      <c r="B118" s="1" t="s">
        <v>129</v>
      </c>
      <c r="C118" s="1" t="s">
        <v>11</v>
      </c>
      <c r="D118" s="1">
        <v>20171170246</v>
      </c>
      <c r="E118" s="1">
        <v>154.87</v>
      </c>
      <c r="F118" s="1">
        <v>85.8</v>
      </c>
      <c r="G118" s="1">
        <f>E118/2*0.6+F118*0.4</f>
        <v>80.781000000000006</v>
      </c>
    </row>
    <row r="119" spans="1:7" x14ac:dyDescent="0.15">
      <c r="A119" s="1" t="s">
        <v>117</v>
      </c>
      <c r="B119" s="1" t="s">
        <v>130</v>
      </c>
      <c r="C119" s="1" t="s">
        <v>11</v>
      </c>
      <c r="D119" s="1">
        <v>20171170258</v>
      </c>
      <c r="E119" s="1">
        <v>156.01</v>
      </c>
      <c r="F119" s="1">
        <v>84.4</v>
      </c>
      <c r="G119" s="1">
        <f>E119/2*0.6+F119*0.4</f>
        <v>80.563000000000002</v>
      </c>
    </row>
    <row r="120" spans="1:7" x14ac:dyDescent="0.15">
      <c r="A120" s="1" t="s">
        <v>117</v>
      </c>
      <c r="B120" s="1" t="s">
        <v>131</v>
      </c>
      <c r="C120" s="1" t="s">
        <v>11</v>
      </c>
      <c r="D120" s="1">
        <v>20171171294</v>
      </c>
      <c r="E120" s="1">
        <v>158.30000000000001</v>
      </c>
      <c r="F120" s="1">
        <v>82.6</v>
      </c>
      <c r="G120" s="1">
        <f>E120/2*0.6+F120*0.4</f>
        <v>80.53</v>
      </c>
    </row>
    <row r="121" spans="1:7" x14ac:dyDescent="0.15">
      <c r="A121" s="1" t="s">
        <v>117</v>
      </c>
      <c r="B121" s="1" t="s">
        <v>132</v>
      </c>
      <c r="C121" s="1" t="s">
        <v>11</v>
      </c>
      <c r="D121" s="1">
        <v>20171170924</v>
      </c>
      <c r="E121" s="1">
        <v>151.25</v>
      </c>
      <c r="F121" s="1">
        <v>86.8</v>
      </c>
      <c r="G121" s="1">
        <f>E121/2*0.6+F121*0.4</f>
        <v>80.094999999999999</v>
      </c>
    </row>
    <row r="122" spans="1:7" x14ac:dyDescent="0.15">
      <c r="A122" s="1" t="s">
        <v>117</v>
      </c>
      <c r="B122" s="1" t="s">
        <v>133</v>
      </c>
      <c r="C122" s="1" t="s">
        <v>11</v>
      </c>
      <c r="D122" s="1">
        <v>20171171326</v>
      </c>
      <c r="E122" s="1">
        <v>154.62</v>
      </c>
      <c r="F122" s="1">
        <v>83.8</v>
      </c>
      <c r="G122" s="1">
        <f>E122/2*0.6+F122*0.4</f>
        <v>79.906000000000006</v>
      </c>
    </row>
    <row r="123" spans="1:7" x14ac:dyDescent="0.15">
      <c r="A123" s="1" t="s">
        <v>117</v>
      </c>
      <c r="B123" s="1" t="s">
        <v>134</v>
      </c>
      <c r="C123" s="1" t="s">
        <v>11</v>
      </c>
      <c r="D123" s="1">
        <v>20171171407</v>
      </c>
      <c r="E123" s="1">
        <v>155.1</v>
      </c>
      <c r="F123" s="1">
        <v>83.4</v>
      </c>
      <c r="G123" s="1">
        <f>E123/2*0.6+F123*0.4</f>
        <v>79.89</v>
      </c>
    </row>
    <row r="124" spans="1:7" x14ac:dyDescent="0.15">
      <c r="A124" s="1" t="s">
        <v>117</v>
      </c>
      <c r="B124" s="1" t="s">
        <v>135</v>
      </c>
      <c r="C124" s="1" t="s">
        <v>11</v>
      </c>
      <c r="D124" s="1">
        <v>20171170491</v>
      </c>
      <c r="E124" s="1">
        <v>153.31</v>
      </c>
      <c r="F124" s="1">
        <v>84.4</v>
      </c>
      <c r="G124" s="1">
        <f>E124/2*0.6+F124*0.4</f>
        <v>79.753000000000014</v>
      </c>
    </row>
    <row r="125" spans="1:7" x14ac:dyDescent="0.15">
      <c r="A125" s="1" t="s">
        <v>117</v>
      </c>
      <c r="B125" s="1" t="s">
        <v>136</v>
      </c>
      <c r="C125" s="1" t="s">
        <v>11</v>
      </c>
      <c r="D125" s="1">
        <v>20171171182</v>
      </c>
      <c r="E125" s="1">
        <v>152.12</v>
      </c>
      <c r="F125" s="1">
        <v>84.2</v>
      </c>
      <c r="G125" s="1">
        <f>E125/2*0.6+F125*0.4</f>
        <v>79.316000000000003</v>
      </c>
    </row>
    <row r="126" spans="1:7" x14ac:dyDescent="0.15">
      <c r="A126" s="1" t="s">
        <v>117</v>
      </c>
      <c r="B126" s="1" t="s">
        <v>137</v>
      </c>
      <c r="C126" s="1" t="s">
        <v>11</v>
      </c>
      <c r="D126" s="1">
        <v>20171170974</v>
      </c>
      <c r="E126" s="1">
        <v>154.84</v>
      </c>
      <c r="F126" s="1">
        <v>81.8</v>
      </c>
      <c r="G126" s="1">
        <f>E126/2*0.6+F126*0.4</f>
        <v>79.171999999999997</v>
      </c>
    </row>
    <row r="127" spans="1:7" x14ac:dyDescent="0.15">
      <c r="A127" s="1" t="s">
        <v>117</v>
      </c>
      <c r="B127" s="1" t="s">
        <v>138</v>
      </c>
      <c r="C127" s="1" t="s">
        <v>11</v>
      </c>
      <c r="D127" s="1">
        <v>20171171113</v>
      </c>
      <c r="E127" s="1">
        <v>148.35</v>
      </c>
      <c r="F127" s="1">
        <v>86.6</v>
      </c>
      <c r="G127" s="1">
        <f>E127/2*0.6+F127*0.4</f>
        <v>79.144999999999996</v>
      </c>
    </row>
    <row r="128" spans="1:7" x14ac:dyDescent="0.15">
      <c r="A128" s="1" t="s">
        <v>117</v>
      </c>
      <c r="B128" s="1" t="s">
        <v>139</v>
      </c>
      <c r="C128" s="1" t="s">
        <v>11</v>
      </c>
      <c r="D128" s="1">
        <v>20171170944</v>
      </c>
      <c r="E128" s="1">
        <v>151.55000000000001</v>
      </c>
      <c r="F128" s="1">
        <v>84</v>
      </c>
      <c r="G128" s="1">
        <f>E128/2*0.6+F128*0.4</f>
        <v>79.064999999999998</v>
      </c>
    </row>
    <row r="129" spans="1:7" x14ac:dyDescent="0.15">
      <c r="A129" s="1" t="s">
        <v>117</v>
      </c>
      <c r="B129" s="1" t="s">
        <v>140</v>
      </c>
      <c r="C129" s="1" t="s">
        <v>11</v>
      </c>
      <c r="D129" s="1">
        <v>20171170615</v>
      </c>
      <c r="E129" s="1">
        <v>150.18</v>
      </c>
      <c r="F129" s="1">
        <v>85</v>
      </c>
      <c r="G129" s="1">
        <f>E129/2*0.6+F129*0.4</f>
        <v>79.054000000000002</v>
      </c>
    </row>
    <row r="130" spans="1:7" x14ac:dyDescent="0.15">
      <c r="A130" s="1" t="s">
        <v>117</v>
      </c>
      <c r="B130" s="1" t="s">
        <v>141</v>
      </c>
      <c r="C130" s="1" t="s">
        <v>11</v>
      </c>
      <c r="D130" s="1">
        <v>20171170304</v>
      </c>
      <c r="E130" s="1">
        <v>149.02000000000001</v>
      </c>
      <c r="F130" s="1">
        <v>85.8</v>
      </c>
      <c r="G130" s="1">
        <f>E130/2*0.6+F130*0.4</f>
        <v>79.02600000000001</v>
      </c>
    </row>
    <row r="131" spans="1:7" x14ac:dyDescent="0.15">
      <c r="A131" s="1" t="s">
        <v>117</v>
      </c>
      <c r="B131" s="1" t="s">
        <v>142</v>
      </c>
      <c r="C131" s="1" t="s">
        <v>11</v>
      </c>
      <c r="D131" s="1">
        <v>20171170658</v>
      </c>
      <c r="E131" s="1">
        <v>152.96</v>
      </c>
      <c r="F131" s="1">
        <v>82.2</v>
      </c>
      <c r="G131" s="1">
        <f>E131/2*0.6+F131*0.4</f>
        <v>78.768000000000001</v>
      </c>
    </row>
    <row r="132" spans="1:7" s="4" customFormat="1" x14ac:dyDescent="0.15">
      <c r="A132" s="1" t="s">
        <v>117</v>
      </c>
      <c r="B132" s="1" t="s">
        <v>143</v>
      </c>
      <c r="C132" s="1" t="s">
        <v>11</v>
      </c>
      <c r="D132" s="1">
        <v>20171171373</v>
      </c>
      <c r="E132" s="1">
        <v>149.72999999999999</v>
      </c>
      <c r="F132" s="1">
        <v>84.4</v>
      </c>
      <c r="G132" s="1">
        <f>E132/2*0.6+F132*0.4</f>
        <v>78.679000000000002</v>
      </c>
    </row>
    <row r="133" spans="1:7" s="4" customFormat="1" x14ac:dyDescent="0.15">
      <c r="A133" s="1" t="s">
        <v>117</v>
      </c>
      <c r="B133" s="1" t="s">
        <v>144</v>
      </c>
      <c r="C133" s="1" t="s">
        <v>11</v>
      </c>
      <c r="D133" s="1">
        <v>20171170338</v>
      </c>
      <c r="E133" s="1">
        <v>153.82</v>
      </c>
      <c r="F133" s="1">
        <v>80.8</v>
      </c>
      <c r="G133" s="1">
        <f>E133/2*0.6+F133*0.4</f>
        <v>78.465999999999994</v>
      </c>
    </row>
    <row r="134" spans="1:7" x14ac:dyDescent="0.15">
      <c r="A134" s="1" t="s">
        <v>145</v>
      </c>
      <c r="B134" s="1" t="s">
        <v>146</v>
      </c>
      <c r="C134" s="1" t="s">
        <v>11</v>
      </c>
      <c r="D134" s="1">
        <v>20171170734</v>
      </c>
      <c r="E134" s="1">
        <v>166.49</v>
      </c>
      <c r="F134" s="1">
        <v>86.4</v>
      </c>
      <c r="G134" s="1">
        <f>E134/2*0.6+F134*0.4</f>
        <v>84.507000000000005</v>
      </c>
    </row>
    <row r="135" spans="1:7" x14ac:dyDescent="0.15">
      <c r="A135" s="1" t="s">
        <v>145</v>
      </c>
      <c r="B135" s="1" t="s">
        <v>147</v>
      </c>
      <c r="C135" s="1" t="s">
        <v>11</v>
      </c>
      <c r="D135" s="1">
        <v>20171170438</v>
      </c>
      <c r="E135" s="1">
        <v>157.93</v>
      </c>
      <c r="F135" s="1">
        <v>87.6</v>
      </c>
      <c r="G135" s="1">
        <f>E135/2*0.6+F135*0.4</f>
        <v>82.418999999999997</v>
      </c>
    </row>
    <row r="136" spans="1:7" x14ac:dyDescent="0.15">
      <c r="A136" s="1" t="s">
        <v>145</v>
      </c>
      <c r="B136" s="1" t="s">
        <v>148</v>
      </c>
      <c r="C136" s="1" t="s">
        <v>11</v>
      </c>
      <c r="D136" s="1">
        <v>20171170780</v>
      </c>
      <c r="E136" s="1">
        <v>156.30000000000001</v>
      </c>
      <c r="F136" s="1">
        <v>88.6</v>
      </c>
      <c r="G136" s="1">
        <f>E136/2*0.6+F136*0.4</f>
        <v>82.33</v>
      </c>
    </row>
    <row r="137" spans="1:7" x14ac:dyDescent="0.15">
      <c r="A137" s="1" t="s">
        <v>145</v>
      </c>
      <c r="B137" s="1" t="s">
        <v>149</v>
      </c>
      <c r="C137" s="1" t="s">
        <v>11</v>
      </c>
      <c r="D137" s="1">
        <v>20171170766</v>
      </c>
      <c r="E137" s="1">
        <v>158.72</v>
      </c>
      <c r="F137" s="1">
        <v>85.6</v>
      </c>
      <c r="G137" s="1">
        <f>E137/2*0.6+F137*0.4</f>
        <v>81.855999999999995</v>
      </c>
    </row>
    <row r="138" spans="1:7" x14ac:dyDescent="0.15">
      <c r="A138" s="1" t="s">
        <v>145</v>
      </c>
      <c r="B138" s="1" t="s">
        <v>150</v>
      </c>
      <c r="C138" s="1" t="s">
        <v>11</v>
      </c>
      <c r="D138" s="1">
        <v>20171170609</v>
      </c>
      <c r="E138" s="1">
        <v>158.51</v>
      </c>
      <c r="F138" s="1">
        <v>84.6</v>
      </c>
      <c r="G138" s="1">
        <f>E138/2*0.6+F138*0.4</f>
        <v>81.393000000000001</v>
      </c>
    </row>
    <row r="139" spans="1:7" x14ac:dyDescent="0.15">
      <c r="A139" s="1" t="s">
        <v>145</v>
      </c>
      <c r="B139" s="1" t="s">
        <v>151</v>
      </c>
      <c r="C139" s="1" t="s">
        <v>11</v>
      </c>
      <c r="D139" s="1">
        <v>20171170268</v>
      </c>
      <c r="E139" s="1">
        <v>154.36000000000001</v>
      </c>
      <c r="F139" s="1">
        <v>86.4</v>
      </c>
      <c r="G139" s="1">
        <f>E139/2*0.6+F139*0.4</f>
        <v>80.867999999999995</v>
      </c>
    </row>
    <row r="140" spans="1:7" x14ac:dyDescent="0.15">
      <c r="A140" s="1" t="s">
        <v>145</v>
      </c>
      <c r="B140" s="1" t="s">
        <v>152</v>
      </c>
      <c r="C140" s="1" t="s">
        <v>11</v>
      </c>
      <c r="D140" s="1">
        <v>20171170305</v>
      </c>
      <c r="E140" s="1">
        <v>155.74</v>
      </c>
      <c r="F140" s="1">
        <v>85.2</v>
      </c>
      <c r="G140" s="1">
        <f>E140/2*0.6+F140*0.4</f>
        <v>80.802000000000007</v>
      </c>
    </row>
    <row r="141" spans="1:7" x14ac:dyDescent="0.15">
      <c r="A141" s="1" t="s">
        <v>145</v>
      </c>
      <c r="B141" s="1" t="s">
        <v>153</v>
      </c>
      <c r="C141" s="1" t="s">
        <v>11</v>
      </c>
      <c r="D141" s="1">
        <v>20171170966</v>
      </c>
      <c r="E141" s="1">
        <v>151.9</v>
      </c>
      <c r="F141" s="1">
        <v>87.4</v>
      </c>
      <c r="G141" s="1">
        <f>E141/2*0.6+F141*0.4</f>
        <v>80.53</v>
      </c>
    </row>
    <row r="142" spans="1:7" x14ac:dyDescent="0.15">
      <c r="A142" s="1" t="s">
        <v>145</v>
      </c>
      <c r="B142" s="1" t="s">
        <v>154</v>
      </c>
      <c r="C142" s="1" t="s">
        <v>11</v>
      </c>
      <c r="D142" s="1">
        <v>20171171173</v>
      </c>
      <c r="E142" s="1">
        <v>152.81</v>
      </c>
      <c r="F142" s="1">
        <v>85</v>
      </c>
      <c r="G142" s="1">
        <f>E142/2*0.6+F142*0.4</f>
        <v>79.842999999999989</v>
      </c>
    </row>
    <row r="143" spans="1:7" x14ac:dyDescent="0.15">
      <c r="A143" s="1" t="s">
        <v>145</v>
      </c>
      <c r="B143" s="1" t="s">
        <v>155</v>
      </c>
      <c r="C143" s="1" t="s">
        <v>11</v>
      </c>
      <c r="D143" s="1">
        <v>20171171012</v>
      </c>
      <c r="E143" s="1">
        <v>152.68</v>
      </c>
      <c r="F143" s="1">
        <v>84.8</v>
      </c>
      <c r="G143" s="1">
        <f>E143/2*0.6+F143*0.4</f>
        <v>79.724000000000004</v>
      </c>
    </row>
    <row r="144" spans="1:7" x14ac:dyDescent="0.15">
      <c r="A144" s="1" t="s">
        <v>145</v>
      </c>
      <c r="B144" s="1" t="s">
        <v>156</v>
      </c>
      <c r="C144" s="1" t="s">
        <v>11</v>
      </c>
      <c r="D144" s="1">
        <v>20171171347</v>
      </c>
      <c r="E144" s="1">
        <v>148.22</v>
      </c>
      <c r="F144" s="1">
        <v>87.8</v>
      </c>
      <c r="G144" s="1">
        <f>E144/2*0.6+F144*0.4</f>
        <v>79.585999999999999</v>
      </c>
    </row>
    <row r="145" spans="1:7" x14ac:dyDescent="0.15">
      <c r="A145" s="1" t="s">
        <v>145</v>
      </c>
      <c r="B145" s="1" t="s">
        <v>157</v>
      </c>
      <c r="C145" s="1" t="s">
        <v>9</v>
      </c>
      <c r="D145" s="1">
        <v>20171171154</v>
      </c>
      <c r="E145" s="1">
        <v>151.94999999999999</v>
      </c>
      <c r="F145" s="1">
        <v>85</v>
      </c>
      <c r="G145" s="1">
        <f>E145/2*0.6+F145*0.4</f>
        <v>79.584999999999994</v>
      </c>
    </row>
    <row r="146" spans="1:7" x14ac:dyDescent="0.15">
      <c r="A146" s="1" t="s">
        <v>145</v>
      </c>
      <c r="B146" s="1" t="s">
        <v>158</v>
      </c>
      <c r="C146" s="1" t="s">
        <v>11</v>
      </c>
      <c r="D146" s="1">
        <v>20171170644</v>
      </c>
      <c r="E146" s="1">
        <v>148.36000000000001</v>
      </c>
      <c r="F146" s="1">
        <v>87</v>
      </c>
      <c r="G146" s="1">
        <f>E146/2*0.6+F146*0.4</f>
        <v>79.308000000000007</v>
      </c>
    </row>
    <row r="147" spans="1:7" x14ac:dyDescent="0.15">
      <c r="A147" s="1" t="s">
        <v>145</v>
      </c>
      <c r="B147" s="1" t="s">
        <v>159</v>
      </c>
      <c r="C147" s="1" t="s">
        <v>11</v>
      </c>
      <c r="D147" s="1">
        <v>20171170996</v>
      </c>
      <c r="E147" s="1">
        <v>149.75</v>
      </c>
      <c r="F147" s="1">
        <v>85.8</v>
      </c>
      <c r="G147" s="1">
        <f>E147/2*0.6+F147*0.4</f>
        <v>79.245000000000005</v>
      </c>
    </row>
    <row r="148" spans="1:7" x14ac:dyDescent="0.15">
      <c r="A148" s="1" t="s">
        <v>145</v>
      </c>
      <c r="B148" s="1" t="s">
        <v>160</v>
      </c>
      <c r="C148" s="1" t="s">
        <v>11</v>
      </c>
      <c r="D148" s="1">
        <v>20171170296</v>
      </c>
      <c r="E148" s="1">
        <v>152.52000000000001</v>
      </c>
      <c r="F148" s="1">
        <v>83.6</v>
      </c>
      <c r="G148" s="1">
        <f>E148/2*0.6+F148*0.4</f>
        <v>79.195999999999998</v>
      </c>
    </row>
    <row r="149" spans="1:7" x14ac:dyDescent="0.15">
      <c r="A149" s="1" t="s">
        <v>145</v>
      </c>
      <c r="B149" s="1" t="s">
        <v>161</v>
      </c>
      <c r="C149" s="1" t="s">
        <v>11</v>
      </c>
      <c r="D149" s="1">
        <v>20171171388</v>
      </c>
      <c r="E149" s="1">
        <v>146.38</v>
      </c>
      <c r="F149" s="1">
        <v>87.8</v>
      </c>
      <c r="G149" s="1">
        <f>E149/2*0.6+F149*0.4</f>
        <v>79.033999999999992</v>
      </c>
    </row>
    <row r="150" spans="1:7" x14ac:dyDescent="0.15">
      <c r="A150" s="1" t="s">
        <v>145</v>
      </c>
      <c r="B150" s="1" t="s">
        <v>162</v>
      </c>
      <c r="C150" s="1" t="s">
        <v>9</v>
      </c>
      <c r="D150" s="1">
        <v>20171170742</v>
      </c>
      <c r="E150" s="1">
        <v>147.16</v>
      </c>
      <c r="F150" s="1">
        <v>87.2</v>
      </c>
      <c r="G150" s="1">
        <f>E150/2*0.6+F150*0.4</f>
        <v>79.027999999999992</v>
      </c>
    </row>
    <row r="151" spans="1:7" x14ac:dyDescent="0.15">
      <c r="A151" s="1" t="s">
        <v>145</v>
      </c>
      <c r="B151" s="1" t="s">
        <v>163</v>
      </c>
      <c r="C151" s="1" t="s">
        <v>11</v>
      </c>
      <c r="D151" s="1">
        <v>20171170317</v>
      </c>
      <c r="E151" s="1">
        <v>146.41</v>
      </c>
      <c r="F151" s="1">
        <v>87.4</v>
      </c>
      <c r="G151" s="1">
        <f>E151/2*0.6+F151*0.4</f>
        <v>78.882999999999996</v>
      </c>
    </row>
    <row r="152" spans="1:7" x14ac:dyDescent="0.15">
      <c r="A152" s="1" t="s">
        <v>164</v>
      </c>
      <c r="B152" s="1" t="s">
        <v>165</v>
      </c>
      <c r="C152" s="1" t="s">
        <v>11</v>
      </c>
      <c r="D152" s="1">
        <v>20171170281</v>
      </c>
      <c r="E152" s="1">
        <v>163.35</v>
      </c>
      <c r="F152" s="1">
        <v>86</v>
      </c>
      <c r="G152" s="1">
        <f>E152/2*0.6+F152*0.4</f>
        <v>83.405000000000001</v>
      </c>
    </row>
    <row r="153" spans="1:7" x14ac:dyDescent="0.15">
      <c r="A153" s="1" t="s">
        <v>164</v>
      </c>
      <c r="B153" s="1" t="s">
        <v>166</v>
      </c>
      <c r="C153" s="1" t="s">
        <v>11</v>
      </c>
      <c r="D153" s="1">
        <v>20171170554</v>
      </c>
      <c r="E153" s="1">
        <v>157.86000000000001</v>
      </c>
      <c r="F153" s="1">
        <v>88.4</v>
      </c>
      <c r="G153" s="1">
        <f>E153/2*0.6+F153*0.4</f>
        <v>82.718000000000018</v>
      </c>
    </row>
    <row r="154" spans="1:7" x14ac:dyDescent="0.15">
      <c r="A154" s="1" t="s">
        <v>164</v>
      </c>
      <c r="B154" s="1" t="s">
        <v>167</v>
      </c>
      <c r="C154" s="1" t="s">
        <v>11</v>
      </c>
      <c r="D154" s="1">
        <v>20171170109</v>
      </c>
      <c r="E154" s="1">
        <v>160.43</v>
      </c>
      <c r="F154" s="1">
        <v>85.4</v>
      </c>
      <c r="G154" s="1">
        <f>E154/2*0.6+F154*0.4</f>
        <v>82.289000000000001</v>
      </c>
    </row>
    <row r="155" spans="1:7" x14ac:dyDescent="0.15">
      <c r="A155" s="1" t="s">
        <v>164</v>
      </c>
      <c r="B155" s="1" t="s">
        <v>168</v>
      </c>
      <c r="C155" s="1" t="s">
        <v>11</v>
      </c>
      <c r="D155" s="1">
        <v>20171170584</v>
      </c>
      <c r="E155" s="1">
        <v>158.24</v>
      </c>
      <c r="F155" s="1">
        <v>86</v>
      </c>
      <c r="G155" s="1">
        <f>E155/2*0.6+F155*0.4</f>
        <v>81.872</v>
      </c>
    </row>
    <row r="156" spans="1:7" x14ac:dyDescent="0.15">
      <c r="A156" s="1" t="s">
        <v>164</v>
      </c>
      <c r="B156" s="1" t="s">
        <v>169</v>
      </c>
      <c r="C156" s="1" t="s">
        <v>11</v>
      </c>
      <c r="D156" s="1">
        <v>20171170355</v>
      </c>
      <c r="E156" s="1">
        <v>160.72999999999999</v>
      </c>
      <c r="F156" s="1">
        <v>84</v>
      </c>
      <c r="G156" s="1">
        <f>E156/2*0.6+F156*0.4</f>
        <v>81.818999999999988</v>
      </c>
    </row>
    <row r="157" spans="1:7" x14ac:dyDescent="0.15">
      <c r="A157" s="1" t="s">
        <v>164</v>
      </c>
      <c r="B157" s="1" t="s">
        <v>170</v>
      </c>
      <c r="C157" s="1" t="s">
        <v>11</v>
      </c>
      <c r="D157" s="1">
        <v>20171170688</v>
      </c>
      <c r="E157" s="1">
        <v>154.80000000000001</v>
      </c>
      <c r="F157" s="1">
        <v>88.2</v>
      </c>
      <c r="G157" s="1">
        <f>E157/2*0.6+F157*0.4</f>
        <v>81.72</v>
      </c>
    </row>
    <row r="158" spans="1:7" x14ac:dyDescent="0.15">
      <c r="A158" s="1" t="s">
        <v>164</v>
      </c>
      <c r="B158" s="1" t="s">
        <v>171</v>
      </c>
      <c r="C158" s="1" t="s">
        <v>9</v>
      </c>
      <c r="D158" s="1">
        <v>20171170541</v>
      </c>
      <c r="E158" s="1">
        <v>159.43</v>
      </c>
      <c r="F158" s="1">
        <v>82.8</v>
      </c>
      <c r="G158" s="1">
        <f>E158/2*0.6+F158*0.4</f>
        <v>80.948999999999998</v>
      </c>
    </row>
    <row r="159" spans="1:7" x14ac:dyDescent="0.15">
      <c r="A159" s="1" t="s">
        <v>164</v>
      </c>
      <c r="B159" s="1" t="s">
        <v>172</v>
      </c>
      <c r="C159" s="1" t="s">
        <v>11</v>
      </c>
      <c r="D159" s="1">
        <v>20171170987</v>
      </c>
      <c r="E159" s="1">
        <v>152.47999999999999</v>
      </c>
      <c r="F159" s="1">
        <v>86.8</v>
      </c>
      <c r="G159" s="1">
        <f>E159/2*0.6+F159*0.4</f>
        <v>80.463999999999999</v>
      </c>
    </row>
    <row r="160" spans="1:7" x14ac:dyDescent="0.15">
      <c r="A160" s="1" t="s">
        <v>164</v>
      </c>
      <c r="B160" s="1" t="s">
        <v>173</v>
      </c>
      <c r="C160" s="1" t="s">
        <v>9</v>
      </c>
      <c r="D160" s="1">
        <v>20171170725</v>
      </c>
      <c r="E160" s="1">
        <v>147.94999999999999</v>
      </c>
      <c r="F160" s="1">
        <v>87.8</v>
      </c>
      <c r="G160" s="1">
        <f>E160/2*0.6+F160*0.4</f>
        <v>79.504999999999995</v>
      </c>
    </row>
    <row r="161" spans="1:7" x14ac:dyDescent="0.15">
      <c r="A161" s="1" t="s">
        <v>164</v>
      </c>
      <c r="B161" s="1" t="s">
        <v>174</v>
      </c>
      <c r="C161" s="1" t="s">
        <v>9</v>
      </c>
      <c r="D161" s="1">
        <v>20171170946</v>
      </c>
      <c r="E161" s="1">
        <v>148.4</v>
      </c>
      <c r="F161" s="1">
        <v>87.2</v>
      </c>
      <c r="G161" s="1">
        <f>E161/2*0.6+F161*0.4</f>
        <v>79.400000000000006</v>
      </c>
    </row>
    <row r="162" spans="1:7" x14ac:dyDescent="0.15">
      <c r="A162" s="1" t="s">
        <v>164</v>
      </c>
      <c r="B162" s="1" t="s">
        <v>175</v>
      </c>
      <c r="C162" s="1" t="s">
        <v>11</v>
      </c>
      <c r="D162" s="1">
        <v>20171170637</v>
      </c>
      <c r="E162" s="1">
        <v>146.94999999999999</v>
      </c>
      <c r="F162" s="1">
        <v>88.2</v>
      </c>
      <c r="G162" s="1">
        <f>E162/2*0.6+F162*0.4</f>
        <v>79.364999999999995</v>
      </c>
    </row>
    <row r="163" spans="1:7" x14ac:dyDescent="0.15">
      <c r="A163" s="1" t="s">
        <v>164</v>
      </c>
      <c r="B163" s="1" t="s">
        <v>176</v>
      </c>
      <c r="C163" s="1" t="s">
        <v>9</v>
      </c>
      <c r="D163" s="1">
        <v>20171170495</v>
      </c>
      <c r="E163" s="1">
        <v>151.38999999999999</v>
      </c>
      <c r="F163" s="1">
        <v>84.6</v>
      </c>
      <c r="G163" s="1">
        <f>E163/2*0.6+F163*0.4</f>
        <v>79.256999999999991</v>
      </c>
    </row>
    <row r="164" spans="1:7" x14ac:dyDescent="0.15">
      <c r="A164" s="1" t="s">
        <v>164</v>
      </c>
      <c r="B164" s="1" t="s">
        <v>177</v>
      </c>
      <c r="C164" s="1" t="s">
        <v>11</v>
      </c>
      <c r="D164" s="1">
        <v>20171171358</v>
      </c>
      <c r="E164" s="1">
        <v>149.26</v>
      </c>
      <c r="F164" s="1">
        <v>85.4</v>
      </c>
      <c r="G164" s="1">
        <f>E164/2*0.6+F164*0.4</f>
        <v>78.938000000000002</v>
      </c>
    </row>
    <row r="165" spans="1:7" x14ac:dyDescent="0.15">
      <c r="A165" s="1" t="s">
        <v>164</v>
      </c>
      <c r="B165" s="1" t="s">
        <v>178</v>
      </c>
      <c r="C165" s="1" t="s">
        <v>11</v>
      </c>
      <c r="D165" s="1">
        <v>20171171343</v>
      </c>
      <c r="E165" s="1">
        <v>147.9</v>
      </c>
      <c r="F165" s="1">
        <v>84.4</v>
      </c>
      <c r="G165" s="1">
        <f>E165/2*0.6+F165*0.4</f>
        <v>78.13</v>
      </c>
    </row>
    <row r="166" spans="1:7" x14ac:dyDescent="0.15">
      <c r="A166" s="1" t="s">
        <v>164</v>
      </c>
      <c r="B166" s="1" t="s">
        <v>179</v>
      </c>
      <c r="C166" s="1" t="s">
        <v>11</v>
      </c>
      <c r="D166" s="1">
        <v>20171170095</v>
      </c>
      <c r="E166" s="1">
        <v>146.80000000000001</v>
      </c>
      <c r="F166" s="1">
        <v>84.8</v>
      </c>
      <c r="G166" s="1">
        <f>E166/2*0.6+F166*0.4</f>
        <v>77.960000000000008</v>
      </c>
    </row>
    <row r="167" spans="1:7" x14ac:dyDescent="0.15">
      <c r="A167" s="1" t="s">
        <v>164</v>
      </c>
      <c r="B167" s="1" t="s">
        <v>165</v>
      </c>
      <c r="C167" s="1" t="s">
        <v>11</v>
      </c>
      <c r="D167" s="1">
        <v>20171170864</v>
      </c>
      <c r="E167" s="1">
        <v>139.33000000000001</v>
      </c>
      <c r="F167" s="1">
        <v>89.4</v>
      </c>
      <c r="G167" s="1">
        <f>E167/2*0.6+F167*0.4</f>
        <v>77.558999999999997</v>
      </c>
    </row>
    <row r="168" spans="1:7" x14ac:dyDescent="0.15">
      <c r="A168" s="1" t="s">
        <v>164</v>
      </c>
      <c r="B168" s="1" t="s">
        <v>180</v>
      </c>
      <c r="C168" s="1" t="s">
        <v>11</v>
      </c>
      <c r="D168" s="1">
        <v>20171170754</v>
      </c>
      <c r="E168" s="1">
        <v>142.71</v>
      </c>
      <c r="F168" s="1">
        <v>86.2</v>
      </c>
      <c r="G168" s="1">
        <f>E168/2*0.6+F168*0.4</f>
        <v>77.293000000000006</v>
      </c>
    </row>
    <row r="169" spans="1:7" x14ac:dyDescent="0.15">
      <c r="A169" s="1" t="s">
        <v>164</v>
      </c>
      <c r="B169" s="1" t="s">
        <v>181</v>
      </c>
      <c r="C169" s="1" t="s">
        <v>11</v>
      </c>
      <c r="D169" s="1">
        <v>20171170292</v>
      </c>
      <c r="E169" s="1">
        <v>143.72</v>
      </c>
      <c r="F169" s="1">
        <v>84.4</v>
      </c>
      <c r="G169" s="1">
        <f>E169/2*0.6+F169*0.4</f>
        <v>76.876000000000005</v>
      </c>
    </row>
    <row r="170" spans="1:7" x14ac:dyDescent="0.15">
      <c r="A170" s="1" t="s">
        <v>164</v>
      </c>
      <c r="B170" s="1" t="s">
        <v>182</v>
      </c>
      <c r="C170" s="1" t="s">
        <v>11</v>
      </c>
      <c r="D170" s="1">
        <v>20171170205</v>
      </c>
      <c r="E170" s="1">
        <v>139.72</v>
      </c>
      <c r="F170" s="1">
        <v>86.8</v>
      </c>
      <c r="G170" s="1">
        <f>E170/2*0.6+F170*0.4</f>
        <v>76.635999999999996</v>
      </c>
    </row>
    <row r="171" spans="1:7" x14ac:dyDescent="0.15">
      <c r="A171" s="1" t="s">
        <v>164</v>
      </c>
      <c r="B171" s="1" t="s">
        <v>183</v>
      </c>
      <c r="C171" s="1" t="s">
        <v>11</v>
      </c>
      <c r="D171" s="1">
        <v>20171171117</v>
      </c>
      <c r="E171" s="1">
        <v>145.47999999999999</v>
      </c>
      <c r="F171" s="1">
        <v>82.4</v>
      </c>
      <c r="G171" s="1">
        <f>E171/2*0.6+F171*0.4</f>
        <v>76.603999999999999</v>
      </c>
    </row>
    <row r="172" spans="1:7" x14ac:dyDescent="0.15">
      <c r="A172" s="1" t="s">
        <v>164</v>
      </c>
      <c r="B172" s="1" t="s">
        <v>184</v>
      </c>
      <c r="C172" s="1" t="s">
        <v>9</v>
      </c>
      <c r="D172" s="1">
        <v>20171171189</v>
      </c>
      <c r="E172" s="1">
        <v>142.02000000000001</v>
      </c>
      <c r="F172" s="1">
        <v>83.2</v>
      </c>
      <c r="G172" s="1">
        <f>E172/2*0.6+F172*0.4</f>
        <v>75.885999999999996</v>
      </c>
    </row>
    <row r="173" spans="1:7" x14ac:dyDescent="0.15">
      <c r="A173" s="1" t="s">
        <v>164</v>
      </c>
      <c r="B173" s="1" t="s">
        <v>185</v>
      </c>
      <c r="C173" s="1" t="s">
        <v>11</v>
      </c>
      <c r="D173" s="1">
        <v>20171170925</v>
      </c>
      <c r="E173" s="1">
        <v>140.36000000000001</v>
      </c>
      <c r="F173" s="1">
        <v>83.8</v>
      </c>
      <c r="G173" s="1">
        <f>E173/2*0.6+F173*0.4</f>
        <v>75.628000000000014</v>
      </c>
    </row>
    <row r="174" spans="1:7" x14ac:dyDescent="0.15">
      <c r="A174" s="1" t="s">
        <v>186</v>
      </c>
      <c r="B174" s="1" t="s">
        <v>187</v>
      </c>
      <c r="C174" s="1" t="s">
        <v>11</v>
      </c>
      <c r="D174" s="1">
        <v>20171170482</v>
      </c>
      <c r="E174" s="1">
        <v>154.32</v>
      </c>
      <c r="F174" s="1">
        <v>84.4</v>
      </c>
      <c r="G174" s="1">
        <f>E174/2*0.6+F174*0.4</f>
        <v>80.056000000000012</v>
      </c>
    </row>
    <row r="175" spans="1:7" x14ac:dyDescent="0.15">
      <c r="A175" s="1" t="s">
        <v>186</v>
      </c>
      <c r="B175" s="1" t="s">
        <v>188</v>
      </c>
      <c r="C175" s="1" t="s">
        <v>9</v>
      </c>
      <c r="D175" s="1">
        <v>20171170104</v>
      </c>
      <c r="E175" s="1">
        <v>146.62</v>
      </c>
      <c r="F175" s="1">
        <v>89.6</v>
      </c>
      <c r="G175" s="1">
        <f>E175/2*0.6+F175*0.4</f>
        <v>79.825999999999993</v>
      </c>
    </row>
    <row r="176" spans="1:7" x14ac:dyDescent="0.15">
      <c r="A176" s="1" t="s">
        <v>186</v>
      </c>
      <c r="B176" s="1" t="s">
        <v>189</v>
      </c>
      <c r="C176" s="1" t="s">
        <v>11</v>
      </c>
      <c r="D176" s="1">
        <v>20171170372</v>
      </c>
      <c r="E176" s="1">
        <v>147.94</v>
      </c>
      <c r="F176" s="1">
        <v>88.6</v>
      </c>
      <c r="G176" s="1">
        <f>E176/2*0.6+F176*0.4</f>
        <v>79.822000000000003</v>
      </c>
    </row>
    <row r="177" spans="1:7" x14ac:dyDescent="0.15">
      <c r="A177" s="1" t="s">
        <v>186</v>
      </c>
      <c r="B177" s="1" t="s">
        <v>190</v>
      </c>
      <c r="C177" s="1" t="s">
        <v>11</v>
      </c>
      <c r="D177" s="1">
        <v>20171170252</v>
      </c>
      <c r="E177" s="1">
        <v>144.71</v>
      </c>
      <c r="F177" s="1">
        <v>88.8</v>
      </c>
      <c r="G177" s="1">
        <f>E177/2*0.6+F177*0.4</f>
        <v>78.933000000000007</v>
      </c>
    </row>
    <row r="178" spans="1:7" x14ac:dyDescent="0.15">
      <c r="A178" s="1" t="s">
        <v>186</v>
      </c>
      <c r="B178" s="1" t="s">
        <v>191</v>
      </c>
      <c r="C178" s="1" t="s">
        <v>11</v>
      </c>
      <c r="D178" s="1">
        <v>20171171030</v>
      </c>
      <c r="E178" s="1">
        <v>143.1</v>
      </c>
      <c r="F178" s="1">
        <v>87.6</v>
      </c>
      <c r="G178" s="1">
        <f>E178/2*0.6+F178*0.4</f>
        <v>77.97</v>
      </c>
    </row>
    <row r="179" spans="1:7" x14ac:dyDescent="0.15">
      <c r="A179" s="1" t="s">
        <v>186</v>
      </c>
      <c r="B179" s="1" t="s">
        <v>192</v>
      </c>
      <c r="C179" s="1" t="s">
        <v>11</v>
      </c>
      <c r="D179" s="1">
        <v>20171170267</v>
      </c>
      <c r="E179" s="1">
        <v>147.07</v>
      </c>
      <c r="F179" s="1">
        <v>84.6</v>
      </c>
      <c r="G179" s="1">
        <f>E179/2*0.6+F179*0.4</f>
        <v>77.960999999999984</v>
      </c>
    </row>
    <row r="180" spans="1:7" x14ac:dyDescent="0.15">
      <c r="A180" s="1" t="s">
        <v>186</v>
      </c>
      <c r="B180" s="1" t="s">
        <v>193</v>
      </c>
      <c r="C180" s="1" t="s">
        <v>9</v>
      </c>
      <c r="D180" s="1">
        <v>20171170728</v>
      </c>
      <c r="E180" s="1">
        <v>139.06</v>
      </c>
      <c r="F180" s="1">
        <v>90</v>
      </c>
      <c r="G180" s="1">
        <f>E180/2*0.6+F180*0.4</f>
        <v>77.717999999999989</v>
      </c>
    </row>
    <row r="181" spans="1:7" x14ac:dyDescent="0.15">
      <c r="A181" s="1" t="s">
        <v>186</v>
      </c>
      <c r="B181" s="1" t="s">
        <v>194</v>
      </c>
      <c r="C181" s="1" t="s">
        <v>11</v>
      </c>
      <c r="D181" s="1">
        <v>20171170261</v>
      </c>
      <c r="E181" s="1">
        <v>139.05000000000001</v>
      </c>
      <c r="F181" s="1">
        <v>89.6</v>
      </c>
      <c r="G181" s="1">
        <f>E181/2*0.6+F181*0.4</f>
        <v>77.555000000000007</v>
      </c>
    </row>
    <row r="182" spans="1:7" s="4" customFormat="1" x14ac:dyDescent="0.15">
      <c r="A182" s="1" t="s">
        <v>186</v>
      </c>
      <c r="B182" s="1" t="s">
        <v>195</v>
      </c>
      <c r="C182" s="1" t="s">
        <v>11</v>
      </c>
      <c r="D182" s="1">
        <v>20171170714</v>
      </c>
      <c r="E182" s="1">
        <v>136.30000000000001</v>
      </c>
      <c r="F182" s="1">
        <v>86.6</v>
      </c>
      <c r="G182" s="1">
        <f>E182/2*0.6+F182*0.4</f>
        <v>75.53</v>
      </c>
    </row>
    <row r="183" spans="1:7" s="4" customFormat="1" x14ac:dyDescent="0.15">
      <c r="A183" s="1" t="s">
        <v>186</v>
      </c>
      <c r="B183" s="1" t="s">
        <v>196</v>
      </c>
      <c r="C183" s="1" t="s">
        <v>11</v>
      </c>
      <c r="D183" s="1">
        <v>20171170749</v>
      </c>
      <c r="E183" s="1">
        <v>142.47999999999999</v>
      </c>
      <c r="F183" s="1">
        <v>81.2</v>
      </c>
      <c r="G183" s="1">
        <f>E183/2*0.6+F183*0.4</f>
        <v>75.22399999999999</v>
      </c>
    </row>
    <row r="184" spans="1:7" x14ac:dyDescent="0.15">
      <c r="A184" s="1" t="s">
        <v>197</v>
      </c>
      <c r="B184" s="1" t="s">
        <v>198</v>
      </c>
      <c r="C184" s="1" t="s">
        <v>9</v>
      </c>
      <c r="D184" s="1">
        <v>20171170581</v>
      </c>
      <c r="E184" s="1">
        <v>151.47</v>
      </c>
      <c r="F184" s="1">
        <v>91</v>
      </c>
      <c r="G184" s="1">
        <f>E184/2*0.6+F184*0.4</f>
        <v>81.840999999999994</v>
      </c>
    </row>
    <row r="185" spans="1:7" x14ac:dyDescent="0.15">
      <c r="A185" s="1" t="s">
        <v>197</v>
      </c>
      <c r="B185" s="1" t="s">
        <v>199</v>
      </c>
      <c r="C185" s="1" t="s">
        <v>9</v>
      </c>
      <c r="D185" s="1">
        <v>20171170906</v>
      </c>
      <c r="E185" s="1">
        <v>148.30000000000001</v>
      </c>
      <c r="F185" s="1">
        <v>85.6</v>
      </c>
      <c r="G185" s="1">
        <f>E185/2*0.6+F185*0.4</f>
        <v>78.73</v>
      </c>
    </row>
    <row r="186" spans="1:7" x14ac:dyDescent="0.15">
      <c r="A186" s="1" t="s">
        <v>197</v>
      </c>
      <c r="B186" s="1" t="s">
        <v>200</v>
      </c>
      <c r="C186" s="1" t="s">
        <v>9</v>
      </c>
      <c r="D186" s="1">
        <v>20171170138</v>
      </c>
      <c r="E186" s="1">
        <v>141.38999999999999</v>
      </c>
      <c r="F186" s="1">
        <v>88.4</v>
      </c>
      <c r="G186" s="1">
        <f>E186/2*0.6+F186*0.4</f>
        <v>77.777000000000001</v>
      </c>
    </row>
    <row r="187" spans="1:7" x14ac:dyDescent="0.15">
      <c r="A187" s="1" t="s">
        <v>197</v>
      </c>
      <c r="B187" s="1" t="s">
        <v>201</v>
      </c>
      <c r="C187" s="1" t="s">
        <v>9</v>
      </c>
      <c r="D187" s="1">
        <v>20171170126</v>
      </c>
      <c r="E187" s="1">
        <v>134.97999999999999</v>
      </c>
      <c r="F187" s="1">
        <v>91.2</v>
      </c>
      <c r="G187" s="1">
        <f>E187/2*0.6+F187*0.4</f>
        <v>76.97399999999999</v>
      </c>
    </row>
    <row r="188" spans="1:7" x14ac:dyDescent="0.15">
      <c r="A188" s="1" t="s">
        <v>197</v>
      </c>
      <c r="B188" s="1" t="s">
        <v>202</v>
      </c>
      <c r="C188" s="1" t="s">
        <v>9</v>
      </c>
      <c r="D188" s="1">
        <v>20171170334</v>
      </c>
      <c r="E188" s="1">
        <v>140.22</v>
      </c>
      <c r="F188" s="1">
        <v>85</v>
      </c>
      <c r="G188" s="1">
        <f>E188/2*0.6+F188*0.4</f>
        <v>76.066000000000003</v>
      </c>
    </row>
    <row r="189" spans="1:7" x14ac:dyDescent="0.15">
      <c r="A189" s="1" t="s">
        <v>197</v>
      </c>
      <c r="B189" s="1" t="s">
        <v>203</v>
      </c>
      <c r="C189" s="1" t="s">
        <v>11</v>
      </c>
      <c r="D189" s="1">
        <v>20171170778</v>
      </c>
      <c r="E189" s="1">
        <v>139.66999999999999</v>
      </c>
      <c r="F189" s="1">
        <v>84.6</v>
      </c>
      <c r="G189" s="1">
        <f>E189/2*0.6+F189*0.4</f>
        <v>75.740999999999985</v>
      </c>
    </row>
    <row r="190" spans="1:7" x14ac:dyDescent="0.15">
      <c r="A190" s="1" t="s">
        <v>197</v>
      </c>
      <c r="B190" s="1" t="s">
        <v>204</v>
      </c>
      <c r="C190" s="1" t="s">
        <v>11</v>
      </c>
      <c r="D190" s="1">
        <v>20171171323</v>
      </c>
      <c r="E190" s="1">
        <v>129.33000000000001</v>
      </c>
      <c r="F190" s="1">
        <v>91.2</v>
      </c>
      <c r="G190" s="1">
        <f>E190/2*0.6+F190*0.4</f>
        <v>75.278999999999996</v>
      </c>
    </row>
    <row r="191" spans="1:7" x14ac:dyDescent="0.15">
      <c r="A191" s="1" t="s">
        <v>197</v>
      </c>
      <c r="B191" s="1" t="s">
        <v>205</v>
      </c>
      <c r="C191" s="1" t="s">
        <v>11</v>
      </c>
      <c r="D191" s="1">
        <v>20171170294</v>
      </c>
      <c r="E191" s="1">
        <v>142.37</v>
      </c>
      <c r="F191" s="1">
        <v>80.599999999999994</v>
      </c>
      <c r="G191" s="1">
        <f>E191/2*0.6+F191*0.4</f>
        <v>74.950999999999993</v>
      </c>
    </row>
    <row r="192" spans="1:7" x14ac:dyDescent="0.15">
      <c r="A192" s="1" t="s">
        <v>197</v>
      </c>
      <c r="B192" s="1" t="s">
        <v>206</v>
      </c>
      <c r="C192" s="1" t="s">
        <v>9</v>
      </c>
      <c r="D192" s="1">
        <v>20171170265</v>
      </c>
      <c r="E192" s="1">
        <v>133.28</v>
      </c>
      <c r="F192" s="1">
        <v>86.6</v>
      </c>
      <c r="G192" s="1">
        <f>E192/2*0.6+F192*0.4</f>
        <v>74.623999999999995</v>
      </c>
    </row>
    <row r="193" spans="1:7" x14ac:dyDescent="0.15">
      <c r="A193" s="1" t="s">
        <v>197</v>
      </c>
      <c r="B193" s="1" t="s">
        <v>207</v>
      </c>
      <c r="C193" s="1" t="s">
        <v>9</v>
      </c>
      <c r="D193" s="1">
        <v>20171170162</v>
      </c>
      <c r="E193" s="1">
        <v>136.35</v>
      </c>
      <c r="F193" s="1">
        <v>83.8</v>
      </c>
      <c r="G193" s="1">
        <f>E193/2*0.6+F193*0.4</f>
        <v>74.424999999999997</v>
      </c>
    </row>
    <row r="194" spans="1:7" x14ac:dyDescent="0.15">
      <c r="A194" s="1" t="s">
        <v>208</v>
      </c>
      <c r="B194" s="1" t="s">
        <v>209</v>
      </c>
      <c r="C194" s="1" t="s">
        <v>11</v>
      </c>
      <c r="D194" s="1">
        <v>20171170295</v>
      </c>
      <c r="E194" s="1">
        <v>168.54</v>
      </c>
      <c r="F194" s="1">
        <v>83</v>
      </c>
      <c r="G194" s="1">
        <f>E194/2*0.6+F194*0.4</f>
        <v>83.762</v>
      </c>
    </row>
    <row r="195" spans="1:7" x14ac:dyDescent="0.15">
      <c r="A195" s="1" t="s">
        <v>208</v>
      </c>
      <c r="B195" s="1" t="s">
        <v>210</v>
      </c>
      <c r="C195" s="1" t="s">
        <v>11</v>
      </c>
      <c r="D195" s="1">
        <v>20171170551</v>
      </c>
      <c r="E195" s="1">
        <v>158.54</v>
      </c>
      <c r="F195" s="1">
        <v>89.6</v>
      </c>
      <c r="G195" s="1">
        <f>E195/2*0.6+F195*0.4</f>
        <v>83.401999999999987</v>
      </c>
    </row>
    <row r="196" spans="1:7" x14ac:dyDescent="0.15">
      <c r="A196" s="1" t="s">
        <v>208</v>
      </c>
      <c r="B196" s="1" t="s">
        <v>211</v>
      </c>
      <c r="C196" s="1" t="s">
        <v>11</v>
      </c>
      <c r="D196" s="1">
        <v>20171171234</v>
      </c>
      <c r="E196" s="1">
        <v>162.12</v>
      </c>
      <c r="F196" s="1">
        <v>86.8</v>
      </c>
      <c r="G196" s="1">
        <f>E196/2*0.6+F196*0.4</f>
        <v>83.355999999999995</v>
      </c>
    </row>
    <row r="197" spans="1:7" x14ac:dyDescent="0.15">
      <c r="A197" s="1" t="s">
        <v>208</v>
      </c>
      <c r="B197" s="1" t="s">
        <v>212</v>
      </c>
      <c r="C197" s="1" t="s">
        <v>11</v>
      </c>
      <c r="D197" s="1">
        <v>20171170750</v>
      </c>
      <c r="E197" s="1">
        <v>156.81</v>
      </c>
      <c r="F197" s="1">
        <v>89.2</v>
      </c>
      <c r="G197" s="1">
        <f>E197/2*0.6+F197*0.4</f>
        <v>82.722999999999999</v>
      </c>
    </row>
    <row r="198" spans="1:7" x14ac:dyDescent="0.15">
      <c r="A198" s="1" t="s">
        <v>208</v>
      </c>
      <c r="B198" s="1" t="s">
        <v>213</v>
      </c>
      <c r="C198" s="1" t="s">
        <v>9</v>
      </c>
      <c r="D198" s="1">
        <v>20171170927</v>
      </c>
      <c r="E198" s="1">
        <v>154.66999999999999</v>
      </c>
      <c r="F198" s="1">
        <v>90</v>
      </c>
      <c r="G198" s="1">
        <f>E198/2*0.6+F198*0.4</f>
        <v>82.400999999999996</v>
      </c>
    </row>
    <row r="199" spans="1:7" x14ac:dyDescent="0.15">
      <c r="A199" s="1" t="s">
        <v>208</v>
      </c>
      <c r="B199" s="1" t="s">
        <v>214</v>
      </c>
      <c r="C199" s="1" t="s">
        <v>11</v>
      </c>
      <c r="D199" s="1">
        <v>20171170557</v>
      </c>
      <c r="E199" s="1">
        <v>154.82</v>
      </c>
      <c r="F199" s="1">
        <v>89.6</v>
      </c>
      <c r="G199" s="1">
        <f>E199/2*0.6+F199*0.4</f>
        <v>82.286000000000001</v>
      </c>
    </row>
    <row r="200" spans="1:7" x14ac:dyDescent="0.15">
      <c r="A200" s="1" t="s">
        <v>208</v>
      </c>
      <c r="B200" s="1" t="s">
        <v>215</v>
      </c>
      <c r="C200" s="1" t="s">
        <v>11</v>
      </c>
      <c r="D200" s="1">
        <v>20171170271</v>
      </c>
      <c r="E200" s="1">
        <v>155.96</v>
      </c>
      <c r="F200" s="1">
        <v>88.6</v>
      </c>
      <c r="G200" s="1">
        <f>E200/2*0.6+F200*0.4</f>
        <v>82.228000000000009</v>
      </c>
    </row>
    <row r="201" spans="1:7" x14ac:dyDescent="0.15">
      <c r="A201" s="1" t="s">
        <v>208</v>
      </c>
      <c r="B201" s="1" t="s">
        <v>216</v>
      </c>
      <c r="C201" s="1" t="s">
        <v>11</v>
      </c>
      <c r="D201" s="1">
        <v>20171170293</v>
      </c>
      <c r="E201" s="1">
        <v>155.22999999999999</v>
      </c>
      <c r="F201" s="1">
        <v>88.8</v>
      </c>
      <c r="G201" s="1">
        <f>E201/2*0.6+F201*0.4</f>
        <v>82.088999999999999</v>
      </c>
    </row>
    <row r="202" spans="1:7" x14ac:dyDescent="0.15">
      <c r="A202" s="1" t="s">
        <v>208</v>
      </c>
      <c r="B202" s="1" t="s">
        <v>0</v>
      </c>
      <c r="C202" s="1" t="s">
        <v>11</v>
      </c>
      <c r="D202" s="1">
        <v>20171170984</v>
      </c>
      <c r="E202" s="1">
        <v>159.56</v>
      </c>
      <c r="F202" s="1">
        <v>85.4</v>
      </c>
      <c r="G202" s="1">
        <f>E202/2*0.6+F202*0.4</f>
        <v>82.028000000000006</v>
      </c>
    </row>
  </sheetData>
  <sortState ref="A2:AD53">
    <sortCondition descending="1" ref="G2"/>
  </sortState>
  <dataConsolidate/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2018-02-07T01:50:54Z</dcterms:modified>
</cp:coreProperties>
</file>