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40" windowHeight="10320"/>
  </bookViews>
  <sheets>
    <sheet name="小学" sheetId="1" r:id="rId1"/>
    <sheet name="中学" sheetId="2" r:id="rId2"/>
    <sheet name="Sheet3" sheetId="3" r:id="rId3"/>
    <sheet name="Sheet4" sheetId="4" r:id="rId4"/>
  </sheets>
  <calcPr calcId="144525"/>
</workbook>
</file>

<file path=xl/sharedStrings.xml><?xml version="1.0" encoding="utf-8"?>
<sst xmlns="http://schemas.openxmlformats.org/spreadsheetml/2006/main" count="785">
  <si>
    <t>2017年第二次招聘教师进入面试人员名单 （小学）</t>
  </si>
  <si>
    <t>报考单位</t>
  </si>
  <si>
    <t>姓名</t>
  </si>
  <si>
    <t>性别</t>
  </si>
  <si>
    <t>民族</t>
  </si>
  <si>
    <t>出生年月</t>
  </si>
  <si>
    <t>学历</t>
  </si>
  <si>
    <t>教育理论</t>
  </si>
  <si>
    <t>学科成绩</t>
  </si>
  <si>
    <t>总成绩</t>
  </si>
  <si>
    <t>名次</t>
  </si>
  <si>
    <t>板木小学</t>
  </si>
  <si>
    <t>霍贝贝</t>
  </si>
  <si>
    <t>女</t>
  </si>
  <si>
    <t>汉</t>
  </si>
  <si>
    <t>1990.8</t>
  </si>
  <si>
    <t>专科</t>
  </si>
  <si>
    <t>任伟霞</t>
  </si>
  <si>
    <t>1988.05</t>
  </si>
  <si>
    <t>大专</t>
  </si>
  <si>
    <t>尹利燕</t>
  </si>
  <si>
    <t>1992.09</t>
  </si>
  <si>
    <t>谷志源</t>
  </si>
  <si>
    <t>男</t>
  </si>
  <si>
    <t>1989.4</t>
  </si>
  <si>
    <t>谢蕴玉</t>
  </si>
  <si>
    <t>1993.4</t>
  </si>
  <si>
    <t>翟芳芳</t>
  </si>
  <si>
    <t>1984.10</t>
  </si>
  <si>
    <t>晋小真</t>
  </si>
  <si>
    <t>1990.7</t>
  </si>
  <si>
    <t>季伟娜</t>
  </si>
  <si>
    <t>1981.12</t>
  </si>
  <si>
    <t>赵丽静</t>
  </si>
  <si>
    <t>1987.12</t>
  </si>
  <si>
    <t>张超</t>
  </si>
  <si>
    <t>1989.06</t>
  </si>
  <si>
    <t>季冲冲</t>
  </si>
  <si>
    <t>本科</t>
  </si>
  <si>
    <t>夏冬霞</t>
  </si>
  <si>
    <t>1990.03</t>
  </si>
  <si>
    <t>李洁</t>
  </si>
  <si>
    <t>1989.12</t>
  </si>
  <si>
    <t>李俊</t>
  </si>
  <si>
    <t>张瑞瑞</t>
  </si>
  <si>
    <t>1985.06</t>
  </si>
  <si>
    <t>李娜</t>
  </si>
  <si>
    <t>1986.09</t>
  </si>
  <si>
    <t>栗明月</t>
  </si>
  <si>
    <t>1990.08</t>
  </si>
  <si>
    <t>项辉</t>
  </si>
  <si>
    <t>1978.1</t>
  </si>
  <si>
    <t>张曼曼</t>
  </si>
  <si>
    <t>1988.2</t>
  </si>
  <si>
    <t>田倩倩</t>
  </si>
  <si>
    <t>1989.03</t>
  </si>
  <si>
    <t>第一实验小学</t>
  </si>
  <si>
    <t>王璐</t>
  </si>
  <si>
    <t>1992.3</t>
  </si>
  <si>
    <t>王菡</t>
  </si>
  <si>
    <t>1993.09</t>
  </si>
  <si>
    <t>中师</t>
  </si>
  <si>
    <t>刘映宏</t>
  </si>
  <si>
    <t>史利婵</t>
  </si>
  <si>
    <t>1986.5</t>
  </si>
  <si>
    <t>张薇</t>
  </si>
  <si>
    <t>1994.4</t>
  </si>
  <si>
    <t>郭智慧</t>
  </si>
  <si>
    <t>1991.4</t>
  </si>
  <si>
    <t>马珍珠</t>
  </si>
  <si>
    <t>1993.2</t>
  </si>
  <si>
    <t>项宣红</t>
  </si>
  <si>
    <t>孙金凤</t>
  </si>
  <si>
    <t>1985.10</t>
  </si>
  <si>
    <t>梁寒冰</t>
  </si>
  <si>
    <t>1991.9</t>
  </si>
  <si>
    <t>冉瑞平</t>
  </si>
  <si>
    <t>孙园园</t>
  </si>
  <si>
    <t>1990.4</t>
  </si>
  <si>
    <t>朱仁红</t>
  </si>
  <si>
    <t>1987.4</t>
  </si>
  <si>
    <t>樊珍珍</t>
  </si>
  <si>
    <t>1987.8</t>
  </si>
  <si>
    <t>胡变玲</t>
  </si>
  <si>
    <t>1987.3</t>
  </si>
  <si>
    <t>纪春丽</t>
  </si>
  <si>
    <t>1985.4</t>
  </si>
  <si>
    <t>王洪杰</t>
  </si>
  <si>
    <t>郭玉娟</t>
  </si>
  <si>
    <t>张勇敢</t>
  </si>
  <si>
    <t>高琼</t>
  </si>
  <si>
    <t>1994.10</t>
  </si>
  <si>
    <t>郭雅杰</t>
  </si>
  <si>
    <t>1990.9</t>
  </si>
  <si>
    <t>崔洋洋</t>
  </si>
  <si>
    <t>1991.11</t>
  </si>
  <si>
    <t>牛广未</t>
  </si>
  <si>
    <t>1991.2</t>
  </si>
  <si>
    <t>胡晶晶</t>
  </si>
  <si>
    <t>1990.09</t>
  </si>
  <si>
    <t>申丽敏</t>
  </si>
  <si>
    <t>楚洪霞</t>
  </si>
  <si>
    <t>1987.10</t>
  </si>
  <si>
    <t>杜雨洁</t>
  </si>
  <si>
    <t>1996.1</t>
  </si>
  <si>
    <t>江菡</t>
  </si>
  <si>
    <t>高艳菊</t>
  </si>
  <si>
    <t>1984.3</t>
  </si>
  <si>
    <t>韩瑞娟</t>
  </si>
  <si>
    <t>1986.11</t>
  </si>
  <si>
    <t>祁慧晖</t>
  </si>
  <si>
    <t>1993.5</t>
  </si>
  <si>
    <t>任男敬</t>
  </si>
  <si>
    <t>1987.07</t>
  </si>
  <si>
    <t>朱笑晗</t>
  </si>
  <si>
    <t>付集小学</t>
  </si>
  <si>
    <t>李倩倩</t>
  </si>
  <si>
    <t>王彦杰</t>
  </si>
  <si>
    <t>李玉东</t>
  </si>
  <si>
    <t>李慧慧</t>
  </si>
  <si>
    <t>李燕娴</t>
  </si>
  <si>
    <t>1984.11</t>
  </si>
  <si>
    <t>芦晶利</t>
  </si>
  <si>
    <t>1988.6</t>
  </si>
  <si>
    <t>田莹莹</t>
  </si>
  <si>
    <t>1988.10</t>
  </si>
  <si>
    <t>胡凤伟</t>
  </si>
  <si>
    <t>1986.6</t>
  </si>
  <si>
    <t>薛兰</t>
  </si>
  <si>
    <t>1989.10</t>
  </si>
  <si>
    <t>何雪杰</t>
  </si>
  <si>
    <t>1992.8</t>
  </si>
  <si>
    <t>赵敏</t>
  </si>
  <si>
    <t>孟萍萍</t>
  </si>
  <si>
    <t>王雪莉</t>
  </si>
  <si>
    <t>1988.3</t>
  </si>
  <si>
    <t>张文文</t>
  </si>
  <si>
    <t>1993.1</t>
  </si>
  <si>
    <t>李平平</t>
  </si>
  <si>
    <t>1986.08</t>
  </si>
  <si>
    <t>马丽霞</t>
  </si>
  <si>
    <t>1986.9</t>
  </si>
  <si>
    <t>李杰</t>
  </si>
  <si>
    <t>1987.5</t>
  </si>
  <si>
    <t>陆海英</t>
  </si>
  <si>
    <t>高阳小学</t>
  </si>
  <si>
    <t>孙秀红</t>
  </si>
  <si>
    <t>1986.8</t>
  </si>
  <si>
    <t>王瑞霞</t>
  </si>
  <si>
    <t>徐倩茜</t>
  </si>
  <si>
    <t>1984.02</t>
  </si>
  <si>
    <t>马行</t>
  </si>
  <si>
    <t>1996.9</t>
  </si>
  <si>
    <t>吕方舒</t>
  </si>
  <si>
    <t>1996.6</t>
  </si>
  <si>
    <t>吴志玲</t>
  </si>
  <si>
    <t>李金金</t>
  </si>
  <si>
    <t>1987.2</t>
  </si>
  <si>
    <t>杨利远</t>
  </si>
  <si>
    <t>马慧慧</t>
  </si>
  <si>
    <t>1992.1</t>
  </si>
  <si>
    <t>许瑞丽</t>
  </si>
  <si>
    <t>尹风杰</t>
  </si>
  <si>
    <t>王丽</t>
  </si>
  <si>
    <t>1989.02</t>
  </si>
  <si>
    <t>李文文</t>
  </si>
  <si>
    <t>1992.5</t>
  </si>
  <si>
    <t>赵智慧</t>
  </si>
  <si>
    <t>1993.12</t>
  </si>
  <si>
    <t>周静</t>
  </si>
  <si>
    <t>吕俊梅</t>
  </si>
  <si>
    <t>1990.1</t>
  </si>
  <si>
    <t>侯阳芳</t>
  </si>
  <si>
    <t>莫新月</t>
  </si>
  <si>
    <t>1992.11</t>
  </si>
  <si>
    <t>全瑞瑞</t>
  </si>
  <si>
    <t>1986.03</t>
  </si>
  <si>
    <t>孙允奇</t>
  </si>
  <si>
    <t>1992.04</t>
  </si>
  <si>
    <t>官庄小学</t>
  </si>
  <si>
    <t>李雪银</t>
  </si>
  <si>
    <t>1987.7</t>
  </si>
  <si>
    <t>邓书博</t>
  </si>
  <si>
    <t>1989.7</t>
  </si>
  <si>
    <t>卢嘉涵</t>
  </si>
  <si>
    <t>1998.1</t>
  </si>
  <si>
    <t>彭爱霞</t>
  </si>
  <si>
    <t>1983.12</t>
  </si>
  <si>
    <t>李东华</t>
  </si>
  <si>
    <t>1981.1</t>
  </si>
  <si>
    <t>牟雅丽</t>
  </si>
  <si>
    <t>1986.2</t>
  </si>
  <si>
    <t>卢宁</t>
  </si>
  <si>
    <t>1988.5</t>
  </si>
  <si>
    <t>贾凡</t>
  </si>
  <si>
    <t>孙知慧</t>
  </si>
  <si>
    <t>1989.6</t>
  </si>
  <si>
    <t>侯冰琰</t>
  </si>
  <si>
    <t>1991.10</t>
  </si>
  <si>
    <t>宋安宁</t>
  </si>
  <si>
    <t>1987.01</t>
  </si>
  <si>
    <t>于高艳</t>
  </si>
  <si>
    <t>霍玉凤</t>
  </si>
  <si>
    <t>1991.1</t>
  </si>
  <si>
    <t>刘静</t>
  </si>
  <si>
    <t>1983.3</t>
  </si>
  <si>
    <t>中专</t>
  </si>
  <si>
    <t>霍李慧</t>
  </si>
  <si>
    <t>1990.2</t>
  </si>
  <si>
    <t>姬红丽</t>
  </si>
  <si>
    <t>肖宣芹</t>
  </si>
  <si>
    <t>1988.12</t>
  </si>
  <si>
    <t>李运启</t>
  </si>
  <si>
    <t>1979.9</t>
  </si>
  <si>
    <t>孙丽娟</t>
  </si>
  <si>
    <t>蒋婷玉</t>
  </si>
  <si>
    <t>湖岗小学</t>
  </si>
  <si>
    <t>安方方</t>
  </si>
  <si>
    <t>1986.4</t>
  </si>
  <si>
    <t>张丽</t>
  </si>
  <si>
    <t>霍玉冰</t>
  </si>
  <si>
    <t>1992.9</t>
  </si>
  <si>
    <t>彭亚男</t>
  </si>
  <si>
    <t>1986.12</t>
  </si>
  <si>
    <t>乔玉萍</t>
  </si>
  <si>
    <t>李张庆</t>
  </si>
  <si>
    <t>孔秋平</t>
  </si>
  <si>
    <t>1990.5</t>
  </si>
  <si>
    <t>王传瑞</t>
  </si>
  <si>
    <t>1992.01</t>
  </si>
  <si>
    <t>樊艳娜</t>
  </si>
  <si>
    <t>杨赛静</t>
  </si>
  <si>
    <t>1995.6</t>
  </si>
  <si>
    <t>黄青青</t>
  </si>
  <si>
    <t>1992.2</t>
  </si>
  <si>
    <t>乔茹梦</t>
  </si>
  <si>
    <t>1991.6</t>
  </si>
  <si>
    <t>尹亚苹</t>
  </si>
  <si>
    <t>黄素利</t>
  </si>
  <si>
    <t>1987.6</t>
  </si>
  <si>
    <t>胡宁</t>
  </si>
  <si>
    <t>1986.1</t>
  </si>
  <si>
    <t>张超男</t>
  </si>
  <si>
    <t>1991.03</t>
  </si>
  <si>
    <t>赵静静</t>
  </si>
  <si>
    <t>1989.09</t>
  </si>
  <si>
    <t>孔方方</t>
  </si>
  <si>
    <t>1984.8</t>
  </si>
  <si>
    <t>云文静</t>
  </si>
  <si>
    <t>1993.11</t>
  </si>
  <si>
    <t>董向青</t>
  </si>
  <si>
    <t>1984.12</t>
  </si>
  <si>
    <t>泥沟小学</t>
  </si>
  <si>
    <t>何平</t>
  </si>
  <si>
    <t>1984.1</t>
  </si>
  <si>
    <t>彭晶晶</t>
  </si>
  <si>
    <t>1995.2</t>
  </si>
  <si>
    <t>郭洪瑞</t>
  </si>
  <si>
    <t>王晓花</t>
  </si>
  <si>
    <t>李俊杰</t>
  </si>
  <si>
    <t>李楠楠</t>
  </si>
  <si>
    <t>1985.01</t>
  </si>
  <si>
    <t>王亚男</t>
  </si>
  <si>
    <t xml:space="preserve">任艳萍 </t>
  </si>
  <si>
    <t>1983.6</t>
  </si>
  <si>
    <t>韩真真</t>
  </si>
  <si>
    <t>1991.8</t>
  </si>
  <si>
    <t>刘沙沙</t>
  </si>
  <si>
    <t>潘雪珍</t>
  </si>
  <si>
    <t>胡玉青</t>
  </si>
  <si>
    <t>1990.12</t>
  </si>
  <si>
    <t>王慧雅</t>
  </si>
  <si>
    <t>李俊玲</t>
  </si>
  <si>
    <t>汪青蒙</t>
  </si>
  <si>
    <t>1990.05</t>
  </si>
  <si>
    <t>李亚萍</t>
  </si>
  <si>
    <t>裴村店小学</t>
  </si>
  <si>
    <t>李莎</t>
  </si>
  <si>
    <t>1980.11</t>
  </si>
  <si>
    <t>史晓娴</t>
  </si>
  <si>
    <t>1984.01</t>
  </si>
  <si>
    <t>吕赟洁</t>
  </si>
  <si>
    <t>1988.07</t>
  </si>
  <si>
    <t>韩亚楠</t>
  </si>
  <si>
    <t>1988.01</t>
  </si>
  <si>
    <t>盛娜娜</t>
  </si>
  <si>
    <t>1985.1</t>
  </si>
  <si>
    <t>孟艳</t>
  </si>
  <si>
    <t>朱金瑞</t>
  </si>
  <si>
    <t>赵凤琴</t>
  </si>
  <si>
    <t>李欢欢</t>
  </si>
  <si>
    <t>平城小学</t>
  </si>
  <si>
    <t>李丽</t>
  </si>
  <si>
    <t>房利霞</t>
  </si>
  <si>
    <t>朱晶晶</t>
  </si>
  <si>
    <t>刘会娟</t>
  </si>
  <si>
    <t>1986.10</t>
  </si>
  <si>
    <t>徐向向</t>
  </si>
  <si>
    <t>1985.9</t>
  </si>
  <si>
    <t>尹丽</t>
  </si>
  <si>
    <t>杜亚萍</t>
  </si>
  <si>
    <t>1989.9</t>
  </si>
  <si>
    <t>孟红漫</t>
  </si>
  <si>
    <t>赵彦涛</t>
  </si>
  <si>
    <t>1978.7</t>
  </si>
  <si>
    <t>杜亚平</t>
  </si>
  <si>
    <t>1989.2</t>
  </si>
  <si>
    <t>王伟</t>
  </si>
  <si>
    <t>田立永</t>
  </si>
  <si>
    <t>1979.03</t>
  </si>
  <si>
    <t>李彦芳</t>
  </si>
  <si>
    <t>宋萌萌</t>
  </si>
  <si>
    <t>高鹏</t>
  </si>
  <si>
    <t>贺雪桃</t>
  </si>
  <si>
    <t>胡晓萍</t>
  </si>
  <si>
    <t>1985.12</t>
  </si>
  <si>
    <t>渠中艳</t>
  </si>
  <si>
    <t>1980.1</t>
  </si>
  <si>
    <t>杜姣姣</t>
  </si>
  <si>
    <t>1995.1</t>
  </si>
  <si>
    <t>李军威</t>
  </si>
  <si>
    <t>1981.10</t>
  </si>
  <si>
    <t>赵艳艳</t>
  </si>
  <si>
    <t>侯素芹</t>
  </si>
  <si>
    <t>1979.4</t>
  </si>
  <si>
    <t>龙献珍</t>
  </si>
  <si>
    <t>1979.02</t>
  </si>
  <si>
    <t>李妍</t>
  </si>
  <si>
    <t>1985.5</t>
  </si>
  <si>
    <t>李艳</t>
  </si>
  <si>
    <t>1984.05</t>
  </si>
  <si>
    <t>沙沃小学</t>
  </si>
  <si>
    <t>李晨昕</t>
  </si>
  <si>
    <t>1996.01</t>
  </si>
  <si>
    <t>贾耐荣</t>
  </si>
  <si>
    <t>1983.11</t>
  </si>
  <si>
    <t>李艳丽</t>
  </si>
  <si>
    <t>1985.7</t>
  </si>
  <si>
    <t>冯义晗</t>
  </si>
  <si>
    <t>王凯文</t>
  </si>
  <si>
    <t>1995.01</t>
  </si>
  <si>
    <t>朱青</t>
  </si>
  <si>
    <t>1988.06</t>
  </si>
  <si>
    <t>侯传霞</t>
  </si>
  <si>
    <t>郭亚茹</t>
  </si>
  <si>
    <t>黄红娜</t>
  </si>
  <si>
    <t>凌淑彦</t>
  </si>
  <si>
    <t>1991.12</t>
  </si>
  <si>
    <t>杨蕊蕊</t>
  </si>
  <si>
    <t>王喜梅</t>
  </si>
  <si>
    <t>寇文倩</t>
  </si>
  <si>
    <t>1995.3</t>
  </si>
  <si>
    <t>徐丽珍</t>
  </si>
  <si>
    <t>乔蒙蒙</t>
  </si>
  <si>
    <t>翟锟</t>
  </si>
  <si>
    <t>张玲娟</t>
  </si>
  <si>
    <t>1989.11</t>
  </si>
  <si>
    <t>张艳娜</t>
  </si>
  <si>
    <t>韩凤瑞</t>
  </si>
  <si>
    <t>1983.5</t>
  </si>
  <si>
    <t>孙志红</t>
  </si>
  <si>
    <t>柿元小学</t>
  </si>
  <si>
    <t>张晓芳</t>
  </si>
  <si>
    <t>张喜东</t>
  </si>
  <si>
    <t>陈萌萌</t>
  </si>
  <si>
    <t>1988.1</t>
  </si>
  <si>
    <t>王文芳</t>
  </si>
  <si>
    <t>张金芝</t>
  </si>
  <si>
    <t>1982.4.</t>
  </si>
  <si>
    <t>张风明</t>
  </si>
  <si>
    <t>1987.11</t>
  </si>
  <si>
    <t>雷敏</t>
  </si>
  <si>
    <t>李晓蜜</t>
  </si>
  <si>
    <t>曹玉洁</t>
  </si>
  <si>
    <t>梁琳芳</t>
  </si>
  <si>
    <t>苏木小学</t>
  </si>
  <si>
    <t>孙严</t>
  </si>
  <si>
    <t>1983.4</t>
  </si>
  <si>
    <t>刘洁</t>
  </si>
  <si>
    <t>胡永磊</t>
  </si>
  <si>
    <t>刘少霞</t>
  </si>
  <si>
    <t>1983.8</t>
  </si>
  <si>
    <t>邵宁</t>
  </si>
  <si>
    <t>王凯丽</t>
  </si>
  <si>
    <t>刘艳</t>
  </si>
  <si>
    <t>1982.07</t>
  </si>
  <si>
    <t>王莉莉</t>
  </si>
  <si>
    <t>翟莉英</t>
  </si>
  <si>
    <t>汤全结</t>
  </si>
  <si>
    <t>赵蒙蒙</t>
  </si>
  <si>
    <t>1987.09</t>
  </si>
  <si>
    <t>张勋</t>
  </si>
  <si>
    <t>杨蒙蒙</t>
  </si>
  <si>
    <t>李粉粉</t>
  </si>
  <si>
    <t>申好斐</t>
  </si>
  <si>
    <t>康文静</t>
  </si>
  <si>
    <t>1990.11</t>
  </si>
  <si>
    <t>刘盼盼</t>
  </si>
  <si>
    <t>梁南南</t>
  </si>
  <si>
    <t>1988.8</t>
  </si>
  <si>
    <t>李莎莎</t>
  </si>
  <si>
    <t>陈丽</t>
  </si>
  <si>
    <t>王乙涵</t>
  </si>
  <si>
    <t>西寨小学</t>
  </si>
  <si>
    <t>候南南</t>
  </si>
  <si>
    <t>1985.6</t>
  </si>
  <si>
    <t>牛晨曦</t>
  </si>
  <si>
    <t>1990.10</t>
  </si>
  <si>
    <t>王静霞</t>
  </si>
  <si>
    <t>李景敏</t>
  </si>
  <si>
    <t>王宁宁</t>
  </si>
  <si>
    <t>1987.05</t>
  </si>
  <si>
    <t>赵军美</t>
  </si>
  <si>
    <t>1987.04</t>
  </si>
  <si>
    <t>张倩倩</t>
  </si>
  <si>
    <t>郭娟</t>
  </si>
  <si>
    <t>吴艳丽</t>
  </si>
  <si>
    <t>魏苛</t>
  </si>
  <si>
    <t>邢口小学</t>
  </si>
  <si>
    <t>杜永丽</t>
  </si>
  <si>
    <t>黄亚丽</t>
  </si>
  <si>
    <t>1989.3</t>
  </si>
  <si>
    <t>杨瑞</t>
  </si>
  <si>
    <t>马倩倩</t>
  </si>
  <si>
    <t>宋静娜</t>
  </si>
  <si>
    <t>张慧敏</t>
  </si>
  <si>
    <t>1990.6</t>
  </si>
  <si>
    <t>段旭</t>
  </si>
  <si>
    <t>宋倩倩</t>
  </si>
  <si>
    <t>刘影</t>
  </si>
  <si>
    <t>袁洋</t>
  </si>
  <si>
    <t>1978.2</t>
  </si>
  <si>
    <t>研究生</t>
  </si>
  <si>
    <t>张亚格</t>
  </si>
  <si>
    <t>1989.05</t>
  </si>
  <si>
    <t>蒋安晴</t>
  </si>
  <si>
    <t>1990.06</t>
  </si>
  <si>
    <t>刘丽娜</t>
  </si>
  <si>
    <t>姬雪丽</t>
  </si>
  <si>
    <t>刘美娟</t>
  </si>
  <si>
    <t>1989.1</t>
  </si>
  <si>
    <t>徐丹凤</t>
  </si>
  <si>
    <t>阳堌小学</t>
  </si>
  <si>
    <t>李梨梨</t>
  </si>
  <si>
    <t>朱梦园</t>
  </si>
  <si>
    <t>郭艳艳</t>
  </si>
  <si>
    <t>朱含</t>
  </si>
  <si>
    <t>1994.2</t>
  </si>
  <si>
    <t>双俊兰</t>
  </si>
  <si>
    <t>1985.07</t>
  </si>
  <si>
    <t>杨文芳</t>
  </si>
  <si>
    <t>时梦莲</t>
  </si>
  <si>
    <t>1990.04</t>
  </si>
  <si>
    <t>李婷</t>
  </si>
  <si>
    <t>邵晶晶</t>
  </si>
  <si>
    <t>张清璇</t>
  </si>
  <si>
    <t>王雪芹</t>
  </si>
  <si>
    <t>张莎</t>
  </si>
  <si>
    <t>魏婧迪</t>
  </si>
  <si>
    <t>1994.9</t>
  </si>
  <si>
    <t>马红波</t>
  </si>
  <si>
    <t>1981.6</t>
  </si>
  <si>
    <t>宋贤贝</t>
  </si>
  <si>
    <t>曹曼曼</t>
  </si>
  <si>
    <t>袁青香</t>
  </si>
  <si>
    <t>于镇小学</t>
  </si>
  <si>
    <t>晁亚南</t>
  </si>
  <si>
    <t>1983.10</t>
  </si>
  <si>
    <t>宋丹丹</t>
  </si>
  <si>
    <t>楚林木</t>
  </si>
  <si>
    <t>苗卫红</t>
  </si>
  <si>
    <t>李芬菊</t>
  </si>
  <si>
    <t>史新英</t>
  </si>
  <si>
    <t>1984.6</t>
  </si>
  <si>
    <t>李志丽</t>
  </si>
  <si>
    <t>1983.1</t>
  </si>
  <si>
    <t>段莉莉</t>
  </si>
  <si>
    <t>魏迎辉</t>
  </si>
  <si>
    <t>李凤杰</t>
  </si>
  <si>
    <t>臧利丹</t>
  </si>
  <si>
    <t>牛书娟</t>
  </si>
  <si>
    <t>乔玲玉</t>
  </si>
  <si>
    <t>谷桂丽</t>
  </si>
  <si>
    <t>贾岩岩</t>
  </si>
  <si>
    <t>乔晓会</t>
  </si>
  <si>
    <t>1994.09</t>
  </si>
  <si>
    <t>夏玉芝</t>
  </si>
  <si>
    <t>1982.1</t>
  </si>
  <si>
    <t>王艳敏</t>
  </si>
  <si>
    <t>1994.3</t>
  </si>
  <si>
    <t>张夏夏</t>
  </si>
  <si>
    <t>1992.02</t>
  </si>
  <si>
    <t>郭梦娜</t>
  </si>
  <si>
    <t>1994.11</t>
  </si>
  <si>
    <t>陈晓玉</t>
  </si>
  <si>
    <t>李蕾</t>
  </si>
  <si>
    <t>李征辉</t>
  </si>
  <si>
    <t>徐利梅</t>
  </si>
  <si>
    <t>蔡莉莉</t>
  </si>
  <si>
    <t>李曼曼</t>
  </si>
  <si>
    <t>1985.2</t>
  </si>
  <si>
    <t>苗传峰</t>
  </si>
  <si>
    <t>吴慧颜</t>
  </si>
  <si>
    <t>1983.02</t>
  </si>
  <si>
    <t>杨永芳</t>
  </si>
  <si>
    <t>1993.10</t>
  </si>
  <si>
    <t xml:space="preserve">于镇小学 </t>
  </si>
  <si>
    <t>鲁晨洁</t>
  </si>
  <si>
    <t>竹林小学</t>
  </si>
  <si>
    <t>1991.3</t>
  </si>
  <si>
    <t>郭敬敬</t>
  </si>
  <si>
    <t>1986.07</t>
  </si>
  <si>
    <t>张雪玲</t>
  </si>
  <si>
    <t>许丽红</t>
  </si>
  <si>
    <t>1983.07</t>
  </si>
  <si>
    <t>李慧云</t>
  </si>
  <si>
    <t>孟盼盼</t>
  </si>
  <si>
    <t>肖月华</t>
  </si>
  <si>
    <t>1992.07</t>
  </si>
  <si>
    <t>祝娟</t>
  </si>
  <si>
    <t>宋伞伞</t>
  </si>
  <si>
    <t>李兴坤</t>
  </si>
  <si>
    <t>吕小菊</t>
  </si>
  <si>
    <t>李在征</t>
  </si>
  <si>
    <t>周渊</t>
  </si>
  <si>
    <t>李桂丽</t>
  </si>
  <si>
    <t>1980.9</t>
  </si>
  <si>
    <t>王静静</t>
  </si>
  <si>
    <t>1986.02</t>
  </si>
  <si>
    <t>姬秋娜</t>
  </si>
  <si>
    <t>张素娟</t>
  </si>
  <si>
    <t>夏西宁</t>
  </si>
  <si>
    <t>1981.4</t>
  </si>
  <si>
    <t>曹志敏</t>
  </si>
  <si>
    <t>1979.6</t>
  </si>
  <si>
    <t>王冰皓</t>
  </si>
  <si>
    <t>宗店小学</t>
  </si>
  <si>
    <t>李佳佳</t>
  </si>
  <si>
    <t>1995.4</t>
  </si>
  <si>
    <t>郑钰</t>
  </si>
  <si>
    <t>1993.01</t>
  </si>
  <si>
    <t>刘顺利</t>
  </si>
  <si>
    <t>1982.4</t>
  </si>
  <si>
    <t>阮艳娟</t>
  </si>
  <si>
    <t>1988.4.27</t>
  </si>
  <si>
    <t>亓艳娇</t>
  </si>
  <si>
    <t>史军玲</t>
  </si>
  <si>
    <t>何爱景</t>
  </si>
  <si>
    <t>岳喜平</t>
  </si>
  <si>
    <t>许珍珍</t>
  </si>
  <si>
    <t>李丹丹</t>
  </si>
  <si>
    <t>朱萌萌</t>
  </si>
  <si>
    <t>林爽</t>
  </si>
  <si>
    <t>张海龙</t>
  </si>
  <si>
    <t>赵亚萍</t>
  </si>
  <si>
    <t>孙节节</t>
  </si>
  <si>
    <t>1992.03</t>
  </si>
  <si>
    <t>郑娇接</t>
  </si>
  <si>
    <t>刘松</t>
  </si>
  <si>
    <t>1985.11</t>
  </si>
  <si>
    <t>王红霞</t>
  </si>
  <si>
    <t>于娟</t>
  </si>
  <si>
    <t>1983.06</t>
  </si>
  <si>
    <t>贾双双</t>
  </si>
  <si>
    <t>史春寒</t>
  </si>
  <si>
    <t>1991.05</t>
  </si>
  <si>
    <t xml:space="preserve">    备注：请进入面试的各位考生于12月12日、13日到河南省农村信用社（原报名处）领取面试通知书，过期不领取者视为自动放弃。</t>
  </si>
  <si>
    <t>2017年第二次招聘教师进入面试人员名单           （中学、高中、职业中专）</t>
  </si>
  <si>
    <t>报考专业</t>
  </si>
  <si>
    <t>职业中专</t>
  </si>
  <si>
    <t>财会</t>
  </si>
  <si>
    <t>乔聪慧</t>
  </si>
  <si>
    <t>张璐</t>
  </si>
  <si>
    <t>尹宏玲</t>
  </si>
  <si>
    <t>王博强</t>
  </si>
  <si>
    <t>1992.10</t>
  </si>
  <si>
    <t>第二高级中学</t>
  </si>
  <si>
    <t>地理</t>
  </si>
  <si>
    <t>孟茜娟</t>
  </si>
  <si>
    <t>徐晨昊</t>
  </si>
  <si>
    <t>董惠敏</t>
  </si>
  <si>
    <t>1992.05</t>
  </si>
  <si>
    <t>硕士</t>
  </si>
  <si>
    <t>师岸</t>
  </si>
  <si>
    <t>1992.12</t>
  </si>
  <si>
    <t>第一高级中学</t>
  </si>
  <si>
    <t>陈珍珍</t>
  </si>
  <si>
    <t>1989.04</t>
  </si>
  <si>
    <t>张浩民</t>
  </si>
  <si>
    <t>1988.02</t>
  </si>
  <si>
    <t>付集中学</t>
  </si>
  <si>
    <t>信汶良</t>
  </si>
  <si>
    <t>1990.01</t>
  </si>
  <si>
    <t>郑骅伟</t>
  </si>
  <si>
    <t>于镇中学</t>
  </si>
  <si>
    <t>王竹青</t>
  </si>
  <si>
    <t>张长领</t>
  </si>
  <si>
    <t>1982.11</t>
  </si>
  <si>
    <t>服装设计与工艺</t>
  </si>
  <si>
    <t>乔娜</t>
  </si>
  <si>
    <t>化学</t>
  </si>
  <si>
    <t>任秀玲</t>
  </si>
  <si>
    <t>1988.11</t>
  </si>
  <si>
    <t>陈月美</t>
  </si>
  <si>
    <t>1987.06</t>
  </si>
  <si>
    <t>黄红艳</t>
  </si>
  <si>
    <t>石赛南</t>
  </si>
  <si>
    <t>柿元中学</t>
  </si>
  <si>
    <t>杜慧娟</t>
  </si>
  <si>
    <t>潘利丹</t>
  </si>
  <si>
    <t>邢口中学</t>
  </si>
  <si>
    <t>孙俊艳</t>
  </si>
  <si>
    <t>1987.02</t>
  </si>
  <si>
    <t>张花永</t>
  </si>
  <si>
    <t>宗店中学</t>
  </si>
  <si>
    <t>张敏</t>
  </si>
  <si>
    <t>1984.06</t>
  </si>
  <si>
    <t>顾孟玲</t>
  </si>
  <si>
    <t>1992.08</t>
  </si>
  <si>
    <t>张晨晨</t>
  </si>
  <si>
    <t>计算机</t>
  </si>
  <si>
    <t>张卫雨</t>
  </si>
  <si>
    <t>冯子峰</t>
  </si>
  <si>
    <t>建筑工程管理</t>
  </si>
  <si>
    <t>朱青松</t>
  </si>
  <si>
    <t>1987.08</t>
  </si>
  <si>
    <t>魏斌</t>
  </si>
  <si>
    <t>1994.06</t>
  </si>
  <si>
    <t>张凯</t>
  </si>
  <si>
    <t>1995.06</t>
  </si>
  <si>
    <t>李江齐</t>
  </si>
  <si>
    <t>1989.08</t>
  </si>
  <si>
    <t>高洁</t>
  </si>
  <si>
    <t>历史</t>
  </si>
  <si>
    <t>陈春辉</t>
  </si>
  <si>
    <t>1993.02</t>
  </si>
  <si>
    <t>刘二杰</t>
  </si>
  <si>
    <t>张艳敏</t>
  </si>
  <si>
    <t>1987.03</t>
  </si>
  <si>
    <t>王艳娜</t>
  </si>
  <si>
    <t>朱雪</t>
  </si>
  <si>
    <t>1992.06</t>
  </si>
  <si>
    <t>杜腾飞</t>
  </si>
  <si>
    <t>1993.04</t>
  </si>
  <si>
    <t>霍金瑞</t>
  </si>
  <si>
    <t>1982.09</t>
  </si>
  <si>
    <t>陈永科</t>
  </si>
  <si>
    <t>美术</t>
  </si>
  <si>
    <t>赵育林</t>
  </si>
  <si>
    <t>刘绎茜</t>
  </si>
  <si>
    <t>1995.02</t>
  </si>
  <si>
    <t>杜庆</t>
  </si>
  <si>
    <t>王柄权</t>
  </si>
  <si>
    <t>1991.01</t>
  </si>
  <si>
    <t>汽车运用与维修</t>
  </si>
  <si>
    <t>王向辉</t>
  </si>
  <si>
    <t>申磊</t>
  </si>
  <si>
    <t>生物</t>
  </si>
  <si>
    <t>刘国龙</t>
  </si>
  <si>
    <t>1986.04</t>
  </si>
  <si>
    <t>史超文</t>
  </si>
  <si>
    <t>任利华</t>
  </si>
  <si>
    <t>冯二静</t>
  </si>
  <si>
    <t>张言言</t>
  </si>
  <si>
    <t>1991.02</t>
  </si>
  <si>
    <t>何慧娟</t>
  </si>
  <si>
    <t>1985.08</t>
  </si>
  <si>
    <t>张美红</t>
  </si>
  <si>
    <t>张亚青</t>
  </si>
  <si>
    <t>赵允阳</t>
  </si>
  <si>
    <t>李钦</t>
  </si>
  <si>
    <t>袁宁</t>
  </si>
  <si>
    <t>1988.08</t>
  </si>
  <si>
    <t>贾同书</t>
  </si>
  <si>
    <t>泥沟中学</t>
  </si>
  <si>
    <t>徐铜浩</t>
  </si>
  <si>
    <t>1994.12</t>
  </si>
  <si>
    <t>杨丹丹</t>
  </si>
  <si>
    <t>数控技术与应用</t>
  </si>
  <si>
    <t>康瑞丽</t>
  </si>
  <si>
    <t>王金辉</t>
  </si>
  <si>
    <t>数学</t>
  </si>
  <si>
    <t>王义林</t>
  </si>
  <si>
    <t>石丹丹</t>
  </si>
  <si>
    <t>张晨曦</t>
  </si>
  <si>
    <t>1995.03</t>
  </si>
  <si>
    <t>张冰梅</t>
  </si>
  <si>
    <t>1994.03</t>
  </si>
  <si>
    <t>郭小红</t>
  </si>
  <si>
    <t>1986.06</t>
  </si>
  <si>
    <t>汤美松</t>
  </si>
  <si>
    <t>崔鹏云</t>
  </si>
  <si>
    <t>李博</t>
  </si>
  <si>
    <t>张丹</t>
  </si>
  <si>
    <t>万方</t>
  </si>
  <si>
    <t>沈超</t>
  </si>
  <si>
    <t>李明艳</t>
  </si>
  <si>
    <t>杞县高中</t>
  </si>
  <si>
    <t>张静</t>
  </si>
  <si>
    <t>鲁向如</t>
  </si>
  <si>
    <t>纠秋仙</t>
  </si>
  <si>
    <t>沙沃中学</t>
  </si>
  <si>
    <t>王娣娣</t>
  </si>
  <si>
    <t>田沙沙</t>
  </si>
  <si>
    <t>竹林中学</t>
  </si>
  <si>
    <t>户兆娟</t>
  </si>
  <si>
    <t>1984.03</t>
  </si>
  <si>
    <t>李晶晶</t>
  </si>
  <si>
    <r>
      <rPr>
        <sz val="16"/>
        <color indexed="8"/>
        <rFont val="宋体"/>
        <family val="3"/>
        <charset val="134"/>
      </rPr>
      <t>1</t>
    </r>
    <r>
      <rPr>
        <sz val="16"/>
        <color indexed="8"/>
        <rFont val="宋体"/>
        <family val="3"/>
        <charset val="134"/>
      </rPr>
      <t>992.11</t>
    </r>
  </si>
  <si>
    <t>体育</t>
  </si>
  <si>
    <t>赵焕丽</t>
  </si>
  <si>
    <t>王全亮</t>
  </si>
  <si>
    <t>物理</t>
  </si>
  <si>
    <t>赵金金</t>
  </si>
  <si>
    <t>1990.02</t>
  </si>
  <si>
    <t>王金学</t>
  </si>
  <si>
    <t>李纳</t>
  </si>
  <si>
    <t>1983.09</t>
  </si>
  <si>
    <t>祁长想</t>
  </si>
  <si>
    <t>刘焕之</t>
  </si>
  <si>
    <t>厉恒</t>
  </si>
  <si>
    <t>付占玉</t>
  </si>
  <si>
    <t>阙琳琳</t>
  </si>
  <si>
    <t>1988.04</t>
  </si>
  <si>
    <t>柳春节</t>
  </si>
  <si>
    <t>1983.01</t>
  </si>
  <si>
    <t>黄磊</t>
  </si>
  <si>
    <t>音乐</t>
  </si>
  <si>
    <t>连凯峰</t>
  </si>
  <si>
    <t>1990.07</t>
  </si>
  <si>
    <t>李欣祎</t>
  </si>
  <si>
    <t>板木中学</t>
  </si>
  <si>
    <t>英语</t>
  </si>
  <si>
    <t>任冠华</t>
  </si>
  <si>
    <t>李雪萍</t>
  </si>
  <si>
    <t>李肖肖</t>
  </si>
  <si>
    <t>李卫玲</t>
  </si>
  <si>
    <t>冉婷婷</t>
  </si>
  <si>
    <t>马雪影</t>
  </si>
  <si>
    <t>潘志芳</t>
  </si>
  <si>
    <t>陈风娟</t>
  </si>
  <si>
    <t>官庄中学</t>
  </si>
  <si>
    <t>魏惠</t>
  </si>
  <si>
    <t>惠文清</t>
  </si>
  <si>
    <t>朱倩倩</t>
  </si>
  <si>
    <t>王园园</t>
  </si>
  <si>
    <t>张利利</t>
  </si>
  <si>
    <t>李娟</t>
  </si>
  <si>
    <t>王闯</t>
  </si>
  <si>
    <t>周重阳</t>
  </si>
  <si>
    <t>张芳洁</t>
  </si>
  <si>
    <t>张娟娟</t>
  </si>
  <si>
    <t>语文</t>
  </si>
  <si>
    <t>朱银萍</t>
  </si>
  <si>
    <t>韩莎莎</t>
  </si>
  <si>
    <t>孔文芳</t>
  </si>
  <si>
    <t>韦凤霞</t>
  </si>
  <si>
    <t>宋亚楠</t>
  </si>
  <si>
    <t>刘康慧</t>
  </si>
  <si>
    <t>苗换娣</t>
  </si>
  <si>
    <t>吕莉霞</t>
  </si>
  <si>
    <t>轩庆丹</t>
  </si>
  <si>
    <t>冯淑敏</t>
  </si>
  <si>
    <t>高阳中学</t>
  </si>
  <si>
    <t>杨秀凤</t>
  </si>
  <si>
    <t>朱心愿</t>
  </si>
  <si>
    <t>1994.08</t>
  </si>
  <si>
    <t>裴村店中学</t>
  </si>
  <si>
    <t>张二莉</t>
  </si>
  <si>
    <t>回族</t>
  </si>
  <si>
    <t>杨秀艳</t>
  </si>
  <si>
    <t>刘志通</t>
  </si>
  <si>
    <t>李永秀</t>
  </si>
  <si>
    <t>1982.12</t>
  </si>
  <si>
    <t>苏木中学</t>
  </si>
  <si>
    <t>尚秋</t>
  </si>
  <si>
    <t>1991.09</t>
  </si>
  <si>
    <t>吴桂铭</t>
  </si>
  <si>
    <t>政治</t>
  </si>
  <si>
    <t>陈双菊</t>
  </si>
  <si>
    <t>柴乃华</t>
  </si>
  <si>
    <t>1989.01</t>
  </si>
  <si>
    <t>贺亚丽</t>
  </si>
  <si>
    <t>魏思玲</t>
  </si>
  <si>
    <t>备注：请进入面试的各位考生于12月12日、13日到河南省农村信用社（原报名处）领取面试通知书，过期不领取者视为自动放弃。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</si>
</sst>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13">
    <font>
      <sz val="11"/>
      <color indexed="8"/>
      <name val="宋体"/>
      <charset val="134"/>
    </font>
    <font>
      <sz val="12"/>
      <name val="宋体"/>
      <charset val="134"/>
    </font>
    <font>
      <sz val="14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6"/>
      <color indexed="8"/>
      <name val="宋体"/>
      <charset val="134"/>
    </font>
    <font>
      <sz val="10"/>
      <color indexed="8"/>
      <name val="宋体"/>
      <family val="3"/>
      <charset val="134"/>
    </font>
    <font>
      <sz val="16"/>
      <color indexed="8"/>
      <name val="宋体"/>
      <family val="3"/>
      <charset val="134"/>
    </font>
    <font>
      <sz val="12"/>
      <name val="宋体"/>
      <family val="3"/>
      <charset val="134"/>
    </font>
    <font>
      <sz val="16"/>
      <name val="宋体"/>
      <charset val="134"/>
    </font>
    <font>
      <b/>
      <sz val="14"/>
      <color indexed="8"/>
      <name val="宋体"/>
      <family val="3"/>
      <charset val="134"/>
    </font>
    <font>
      <sz val="14"/>
      <name val="黑体"/>
      <family val="3"/>
      <charset val="134"/>
    </font>
    <font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/>
      <diagonal/>
    </border>
  </borders>
  <cellStyleXfs count="6">
    <xf numFmtId="0" fontId="0" fillId="0" borderId="0">
      <alignment vertical="center"/>
    </xf>
    <xf numFmtId="43" fontId="1" fillId="0" borderId="7" applyFont="0" applyFill="0" applyBorder="0" applyAlignment="0" applyProtection="0">
      <alignment vertical="center"/>
    </xf>
    <xf numFmtId="44" fontId="1" fillId="0" borderId="7" applyFont="0" applyFill="0" applyBorder="0" applyAlignment="0" applyProtection="0">
      <alignment vertical="center"/>
    </xf>
    <xf numFmtId="41" fontId="1" fillId="0" borderId="7" applyFont="0" applyFill="0" applyBorder="0" applyAlignment="0" applyProtection="0">
      <alignment vertical="center"/>
    </xf>
    <xf numFmtId="9" fontId="1" fillId="0" borderId="7" applyFont="0" applyFill="0" applyBorder="0" applyAlignment="0" applyProtection="0">
      <alignment vertical="center"/>
    </xf>
    <xf numFmtId="42" fontId="1" fillId="0" borderId="7" applyFont="0" applyFill="0" applyBorder="0" applyAlignment="0" applyProtection="0">
      <alignment vertical="center"/>
    </xf>
  </cellStyleXfs>
  <cellXfs count="60">
    <xf numFmtId="0" fontId="0" fillId="0" borderId="0" xfId="0" applyAlignment="1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9" fontId="0" fillId="0" borderId="0" xfId="0" applyNumberFormat="1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/>
    <xf numFmtId="0" fontId="3" fillId="0" borderId="2" xfId="0" applyFont="1" applyBorder="1" applyAlignme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Font="1" applyBorder="1" applyAlignment="1"/>
    <xf numFmtId="0" fontId="3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0" xfId="0" applyFont="1" applyAlignment="1"/>
    <xf numFmtId="49" fontId="3" fillId="0" borderId="4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/>
    <xf numFmtId="0" fontId="8" fillId="0" borderId="2" xfId="0" applyFont="1" applyBorder="1" applyAlignment="1">
      <alignment horizontal="center" vertical="center"/>
    </xf>
    <xf numFmtId="0" fontId="9" fillId="0" borderId="0" xfId="0" applyFont="1" applyAlignment="1"/>
    <xf numFmtId="0" fontId="3" fillId="0" borderId="2" xfId="0" applyFont="1" applyBorder="1" applyAlignment="1">
      <alignment horizontal="center"/>
    </xf>
    <xf numFmtId="0" fontId="10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49" fontId="7" fillId="0" borderId="0" xfId="0" applyNumberFormat="1" applyFont="1" applyAlignment="1"/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49" fontId="2" fillId="0" borderId="2" xfId="0" applyNumberFormat="1" applyFont="1" applyBorder="1" applyAlignment="1"/>
    <xf numFmtId="0" fontId="2" fillId="0" borderId="2" xfId="0" applyFont="1" applyBorder="1" applyAlignment="1"/>
    <xf numFmtId="49" fontId="2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/>
    </xf>
    <xf numFmtId="0" fontId="12" fillId="0" borderId="2" xfId="0" applyFont="1" applyBorder="1" applyAlignment="1"/>
    <xf numFmtId="0" fontId="7" fillId="0" borderId="0" xfId="0" applyFont="1" applyAlignment="1"/>
    <xf numFmtId="0" fontId="2" fillId="0" borderId="6" xfId="0" applyFont="1" applyFill="1" applyBorder="1" applyAlignment="1">
      <alignment horizontal="center" vertical="center"/>
    </xf>
    <xf numFmtId="0" fontId="0" fillId="0" borderId="5" xfId="0" applyBorder="1" applyAlignment="1">
      <alignment wrapText="1"/>
    </xf>
    <xf numFmtId="0" fontId="7" fillId="0" borderId="0" xfId="0" applyFont="1" applyAlignment="1">
      <alignment horizontal="center"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646"/>
  <sheetViews>
    <sheetView tabSelected="1" topLeftCell="A273" workbookViewId="0">
      <selection activeCell="A303" sqref="A303:A304"/>
    </sheetView>
  </sheetViews>
  <sheetFormatPr defaultColWidth="9" defaultRowHeight="20.25"/>
  <cols>
    <col min="1" max="1" width="16.75" style="38" customWidth="1"/>
    <col min="2" max="2" width="9" style="39" customWidth="1"/>
    <col min="3" max="3" width="4.875" style="40" customWidth="1"/>
    <col min="4" max="4" width="5.125" style="40" customWidth="1"/>
    <col min="5" max="5" width="9.625" style="41" customWidth="1"/>
    <col min="6" max="6" width="5.625" style="4" customWidth="1"/>
    <col min="7" max="7" width="10.25" style="4" customWidth="1"/>
    <col min="8" max="8" width="9.75" style="4" customWidth="1"/>
    <col min="9" max="9" width="8.875" style="4" customWidth="1"/>
    <col min="10" max="10" width="5.875" style="4" customWidth="1"/>
    <col min="11" max="11" width="13.5" style="4" customWidth="1"/>
    <col min="12" max="16384" width="9" style="4"/>
  </cols>
  <sheetData>
    <row r="1" ht="61.5" customHeight="1" spans="1:10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</row>
    <row r="2" ht="30.95" customHeight="1" spans="1:10">
      <c r="A2" s="18" t="s">
        <v>1</v>
      </c>
      <c r="B2" s="18" t="s">
        <v>2</v>
      </c>
      <c r="C2" s="18" t="s">
        <v>3</v>
      </c>
      <c r="D2" s="18" t="s">
        <v>4</v>
      </c>
      <c r="E2" s="44" t="s">
        <v>5</v>
      </c>
      <c r="F2" s="18" t="s">
        <v>6</v>
      </c>
      <c r="G2" s="45" t="s">
        <v>7</v>
      </c>
      <c r="H2" s="45" t="s">
        <v>8</v>
      </c>
      <c r="I2" s="45" t="s">
        <v>9</v>
      </c>
      <c r="J2" s="45" t="s">
        <v>10</v>
      </c>
    </row>
    <row r="3" ht="30.95" customHeight="1" spans="1:10">
      <c r="A3" s="46" t="s">
        <v>11</v>
      </c>
      <c r="B3" s="47" t="s">
        <v>12</v>
      </c>
      <c r="C3" s="18" t="s">
        <v>13</v>
      </c>
      <c r="D3" s="18" t="s">
        <v>14</v>
      </c>
      <c r="E3" s="48" t="s">
        <v>15</v>
      </c>
      <c r="F3" s="49" t="s">
        <v>16</v>
      </c>
      <c r="G3" s="18">
        <v>85</v>
      </c>
      <c r="H3" s="18">
        <v>93</v>
      </c>
      <c r="I3" s="18">
        <f t="shared" ref="I3:I23" si="0">SUM(G3:H3)</f>
        <v>178</v>
      </c>
      <c r="J3" s="18">
        <v>1</v>
      </c>
    </row>
    <row r="4" ht="30.95" customHeight="1" spans="1:10">
      <c r="A4" s="46" t="s">
        <v>11</v>
      </c>
      <c r="B4" s="47" t="s">
        <v>17</v>
      </c>
      <c r="C4" s="18" t="s">
        <v>13</v>
      </c>
      <c r="D4" s="18" t="s">
        <v>14</v>
      </c>
      <c r="E4" s="50" t="s">
        <v>18</v>
      </c>
      <c r="F4" s="49" t="s">
        <v>19</v>
      </c>
      <c r="G4" s="18">
        <v>86</v>
      </c>
      <c r="H4" s="18">
        <v>91</v>
      </c>
      <c r="I4" s="18">
        <f>SUM(G4:H4)</f>
        <v>177</v>
      </c>
      <c r="J4" s="18">
        <v>2</v>
      </c>
    </row>
    <row r="5" ht="30.95" customHeight="1" spans="1:10">
      <c r="A5" s="46" t="s">
        <v>11</v>
      </c>
      <c r="B5" s="47" t="s">
        <v>20</v>
      </c>
      <c r="C5" s="18" t="s">
        <v>13</v>
      </c>
      <c r="D5" s="18" t="s">
        <v>14</v>
      </c>
      <c r="E5" s="48" t="s">
        <v>21</v>
      </c>
      <c r="F5" s="49" t="s">
        <v>16</v>
      </c>
      <c r="G5" s="18">
        <v>83</v>
      </c>
      <c r="H5" s="18">
        <v>94</v>
      </c>
      <c r="I5" s="18">
        <f>SUM(G5:H5)</f>
        <v>177</v>
      </c>
      <c r="J5" s="18">
        <v>2</v>
      </c>
    </row>
    <row r="6" ht="30.95" customHeight="1" spans="1:10">
      <c r="A6" s="46" t="s">
        <v>11</v>
      </c>
      <c r="B6" s="47" t="s">
        <v>22</v>
      </c>
      <c r="C6" s="18" t="s">
        <v>23</v>
      </c>
      <c r="D6" s="18" t="s">
        <v>14</v>
      </c>
      <c r="E6" s="48" t="s">
        <v>24</v>
      </c>
      <c r="F6" s="49" t="s">
        <v>16</v>
      </c>
      <c r="G6" s="18">
        <v>86</v>
      </c>
      <c r="H6" s="18">
        <v>90</v>
      </c>
      <c r="I6" s="18">
        <f>SUM(G6:H6)</f>
        <v>176</v>
      </c>
      <c r="J6" s="18">
        <v>4</v>
      </c>
    </row>
    <row r="7" ht="30.95" customHeight="1" spans="1:10">
      <c r="A7" s="46" t="s">
        <v>11</v>
      </c>
      <c r="B7" s="47" t="s">
        <v>25</v>
      </c>
      <c r="C7" s="18" t="s">
        <v>13</v>
      </c>
      <c r="D7" s="18" t="s">
        <v>14</v>
      </c>
      <c r="E7" s="48" t="s">
        <v>26</v>
      </c>
      <c r="F7" s="49" t="s">
        <v>16</v>
      </c>
      <c r="G7" s="18">
        <v>81</v>
      </c>
      <c r="H7" s="18">
        <v>95</v>
      </c>
      <c r="I7" s="18">
        <f>SUM(G7:H7)</f>
        <v>176</v>
      </c>
      <c r="J7" s="18">
        <v>4</v>
      </c>
    </row>
    <row r="8" ht="30.95" customHeight="1" spans="1:10">
      <c r="A8" s="46" t="s">
        <v>11</v>
      </c>
      <c r="B8" s="47" t="s">
        <v>27</v>
      </c>
      <c r="C8" s="18" t="s">
        <v>13</v>
      </c>
      <c r="D8" s="18" t="s">
        <v>14</v>
      </c>
      <c r="E8" s="50" t="s">
        <v>28</v>
      </c>
      <c r="F8" s="49" t="s">
        <v>19</v>
      </c>
      <c r="G8" s="18">
        <v>80</v>
      </c>
      <c r="H8" s="18">
        <v>94</v>
      </c>
      <c r="I8" s="18">
        <f>SUM(G8:H8)</f>
        <v>174</v>
      </c>
      <c r="J8" s="18">
        <v>6</v>
      </c>
    </row>
    <row r="9" ht="30.95" customHeight="1" spans="1:10">
      <c r="A9" s="46" t="s">
        <v>11</v>
      </c>
      <c r="B9" s="47" t="s">
        <v>29</v>
      </c>
      <c r="C9" s="18" t="s">
        <v>13</v>
      </c>
      <c r="D9" s="18" t="s">
        <v>14</v>
      </c>
      <c r="E9" s="48" t="s">
        <v>30</v>
      </c>
      <c r="F9" s="49" t="s">
        <v>16</v>
      </c>
      <c r="G9" s="18">
        <v>84</v>
      </c>
      <c r="H9" s="18">
        <v>88</v>
      </c>
      <c r="I9" s="18">
        <f>SUM(G9:H9)</f>
        <v>172</v>
      </c>
      <c r="J9" s="18">
        <v>7</v>
      </c>
    </row>
    <row r="10" ht="30.95" customHeight="1" spans="1:10">
      <c r="A10" s="46" t="s">
        <v>11</v>
      </c>
      <c r="B10" s="47" t="s">
        <v>31</v>
      </c>
      <c r="C10" s="18" t="s">
        <v>13</v>
      </c>
      <c r="D10" s="18" t="s">
        <v>14</v>
      </c>
      <c r="E10" s="50" t="s">
        <v>32</v>
      </c>
      <c r="F10" s="49" t="s">
        <v>19</v>
      </c>
      <c r="G10" s="18">
        <v>80</v>
      </c>
      <c r="H10" s="18">
        <v>91</v>
      </c>
      <c r="I10" s="18">
        <f>SUM(G10:H10)</f>
        <v>171</v>
      </c>
      <c r="J10" s="18">
        <v>8</v>
      </c>
    </row>
    <row r="11" ht="30.95" customHeight="1" spans="1:10">
      <c r="A11" s="46" t="s">
        <v>11</v>
      </c>
      <c r="B11" s="47" t="s">
        <v>33</v>
      </c>
      <c r="C11" s="18" t="s">
        <v>13</v>
      </c>
      <c r="D11" s="18" t="s">
        <v>14</v>
      </c>
      <c r="E11" s="48" t="s">
        <v>34</v>
      </c>
      <c r="F11" s="49" t="s">
        <v>16</v>
      </c>
      <c r="G11" s="18">
        <v>81</v>
      </c>
      <c r="H11" s="18">
        <v>88</v>
      </c>
      <c r="I11" s="18">
        <f>SUM(G11:H11)</f>
        <v>169</v>
      </c>
      <c r="J11" s="18">
        <v>9</v>
      </c>
    </row>
    <row r="12" ht="30.95" customHeight="1" spans="1:10">
      <c r="A12" s="46" t="s">
        <v>11</v>
      </c>
      <c r="B12" s="47" t="s">
        <v>35</v>
      </c>
      <c r="C12" s="18" t="s">
        <v>13</v>
      </c>
      <c r="D12" s="18" t="s">
        <v>14</v>
      </c>
      <c r="E12" s="50" t="s">
        <v>36</v>
      </c>
      <c r="F12" s="49" t="s">
        <v>19</v>
      </c>
      <c r="G12" s="18">
        <v>87</v>
      </c>
      <c r="H12" s="18">
        <v>81</v>
      </c>
      <c r="I12" s="18">
        <f>SUM(G12:H12)</f>
        <v>168</v>
      </c>
      <c r="J12" s="18">
        <v>10</v>
      </c>
    </row>
    <row r="13" ht="30.95" customHeight="1" spans="1:10">
      <c r="A13" s="46" t="s">
        <v>11</v>
      </c>
      <c r="B13" s="47" t="s">
        <v>37</v>
      </c>
      <c r="C13" s="18" t="s">
        <v>13</v>
      </c>
      <c r="D13" s="18" t="s">
        <v>14</v>
      </c>
      <c r="E13" s="48" t="s">
        <v>26</v>
      </c>
      <c r="F13" s="49" t="s">
        <v>38</v>
      </c>
      <c r="G13" s="18">
        <v>78</v>
      </c>
      <c r="H13" s="18">
        <v>86</v>
      </c>
      <c r="I13" s="18">
        <f>SUM(G13:H13)</f>
        <v>164</v>
      </c>
      <c r="J13" s="18">
        <v>11</v>
      </c>
    </row>
    <row r="14" ht="30.95" customHeight="1" spans="1:10">
      <c r="A14" s="46" t="s">
        <v>11</v>
      </c>
      <c r="B14" s="47" t="s">
        <v>39</v>
      </c>
      <c r="C14" s="18" t="s">
        <v>13</v>
      </c>
      <c r="D14" s="18" t="s">
        <v>14</v>
      </c>
      <c r="E14" s="50" t="s">
        <v>40</v>
      </c>
      <c r="F14" s="49" t="s">
        <v>19</v>
      </c>
      <c r="G14" s="18">
        <v>83</v>
      </c>
      <c r="H14" s="18">
        <v>80</v>
      </c>
      <c r="I14" s="18">
        <f>SUM(G14:H14)</f>
        <v>163</v>
      </c>
      <c r="J14" s="18">
        <v>12</v>
      </c>
    </row>
    <row r="15" ht="30.95" customHeight="1" spans="1:10">
      <c r="A15" s="46" t="s">
        <v>11</v>
      </c>
      <c r="B15" s="47" t="s">
        <v>41</v>
      </c>
      <c r="C15" s="18" t="s">
        <v>13</v>
      </c>
      <c r="D15" s="18" t="s">
        <v>14</v>
      </c>
      <c r="E15" s="50" t="s">
        <v>42</v>
      </c>
      <c r="F15" s="49" t="s">
        <v>19</v>
      </c>
      <c r="G15" s="18">
        <v>79</v>
      </c>
      <c r="H15" s="18">
        <v>82</v>
      </c>
      <c r="I15" s="18">
        <f>SUM(G15:H15)</f>
        <v>161</v>
      </c>
      <c r="J15" s="18">
        <v>13</v>
      </c>
    </row>
    <row r="16" ht="30.95" customHeight="1" spans="1:10">
      <c r="A16" s="46" t="s">
        <v>11</v>
      </c>
      <c r="B16" s="47" t="s">
        <v>43</v>
      </c>
      <c r="C16" s="18" t="s">
        <v>13</v>
      </c>
      <c r="D16" s="18" t="s">
        <v>14</v>
      </c>
      <c r="E16" s="50" t="s">
        <v>36</v>
      </c>
      <c r="F16" s="49" t="s">
        <v>19</v>
      </c>
      <c r="G16" s="18">
        <v>72</v>
      </c>
      <c r="H16" s="18">
        <v>88</v>
      </c>
      <c r="I16" s="18">
        <f>SUM(G16:H16)</f>
        <v>160</v>
      </c>
      <c r="J16" s="18">
        <v>14</v>
      </c>
    </row>
    <row r="17" ht="30.95" customHeight="1" spans="1:10">
      <c r="A17" s="46" t="s">
        <v>11</v>
      </c>
      <c r="B17" s="47" t="s">
        <v>44</v>
      </c>
      <c r="C17" s="18" t="s">
        <v>13</v>
      </c>
      <c r="D17" s="18" t="s">
        <v>14</v>
      </c>
      <c r="E17" s="50" t="s">
        <v>45</v>
      </c>
      <c r="F17" s="49" t="s">
        <v>16</v>
      </c>
      <c r="G17" s="18">
        <v>67</v>
      </c>
      <c r="H17" s="18">
        <v>93</v>
      </c>
      <c r="I17" s="18">
        <f>SUM(G17:H17)</f>
        <v>160</v>
      </c>
      <c r="J17" s="18">
        <v>14</v>
      </c>
    </row>
    <row r="18" ht="30.95" customHeight="1" spans="1:10">
      <c r="A18" s="46" t="s">
        <v>11</v>
      </c>
      <c r="B18" s="47" t="s">
        <v>46</v>
      </c>
      <c r="C18" s="18" t="s">
        <v>13</v>
      </c>
      <c r="D18" s="18" t="s">
        <v>14</v>
      </c>
      <c r="E18" s="48" t="s">
        <v>47</v>
      </c>
      <c r="F18" s="49" t="s">
        <v>19</v>
      </c>
      <c r="G18" s="18">
        <v>70</v>
      </c>
      <c r="H18" s="18">
        <v>89</v>
      </c>
      <c r="I18" s="18">
        <f>SUM(G18:H18)</f>
        <v>159</v>
      </c>
      <c r="J18" s="18">
        <v>16</v>
      </c>
    </row>
    <row r="19" ht="30.95" customHeight="1" spans="1:10">
      <c r="A19" s="46" t="s">
        <v>11</v>
      </c>
      <c r="B19" s="47" t="s">
        <v>48</v>
      </c>
      <c r="C19" s="18" t="s">
        <v>13</v>
      </c>
      <c r="D19" s="18" t="s">
        <v>14</v>
      </c>
      <c r="E19" s="50" t="s">
        <v>49</v>
      </c>
      <c r="F19" s="49" t="s">
        <v>19</v>
      </c>
      <c r="G19" s="18">
        <v>79</v>
      </c>
      <c r="H19" s="18">
        <v>80</v>
      </c>
      <c r="I19" s="18">
        <f>SUM(G19:H19)</f>
        <v>159</v>
      </c>
      <c r="J19" s="18">
        <v>16</v>
      </c>
    </row>
    <row r="20" ht="30.95" customHeight="1" spans="1:10">
      <c r="A20" s="46" t="s">
        <v>11</v>
      </c>
      <c r="B20" s="47" t="s">
        <v>50</v>
      </c>
      <c r="C20" s="18" t="s">
        <v>23</v>
      </c>
      <c r="D20" s="18" t="s">
        <v>14</v>
      </c>
      <c r="E20" s="48" t="s">
        <v>51</v>
      </c>
      <c r="F20" s="49" t="s">
        <v>16</v>
      </c>
      <c r="G20" s="18">
        <v>71</v>
      </c>
      <c r="H20" s="18">
        <v>87</v>
      </c>
      <c r="I20" s="18">
        <f>SUM(G20:H20)</f>
        <v>158</v>
      </c>
      <c r="J20" s="18">
        <v>18</v>
      </c>
    </row>
    <row r="21" ht="30.95" customHeight="1" spans="1:10">
      <c r="A21" s="46" t="s">
        <v>11</v>
      </c>
      <c r="B21" s="47" t="s">
        <v>52</v>
      </c>
      <c r="C21" s="18" t="s">
        <v>13</v>
      </c>
      <c r="D21" s="18" t="s">
        <v>14</v>
      </c>
      <c r="E21" s="48" t="s">
        <v>53</v>
      </c>
      <c r="F21" s="49" t="s">
        <v>16</v>
      </c>
      <c r="G21" s="18">
        <v>75</v>
      </c>
      <c r="H21" s="18">
        <v>83</v>
      </c>
      <c r="I21" s="18">
        <f>SUM(G21:H21)</f>
        <v>158</v>
      </c>
      <c r="J21" s="18">
        <v>18</v>
      </c>
    </row>
    <row r="22" ht="30.95" customHeight="1" spans="1:10">
      <c r="A22" s="46" t="s">
        <v>11</v>
      </c>
      <c r="B22" s="47" t="s">
        <v>54</v>
      </c>
      <c r="C22" s="18" t="s">
        <v>13</v>
      </c>
      <c r="D22" s="18" t="s">
        <v>14</v>
      </c>
      <c r="E22" s="50" t="s">
        <v>55</v>
      </c>
      <c r="F22" s="49" t="s">
        <v>19</v>
      </c>
      <c r="G22" s="18">
        <v>62</v>
      </c>
      <c r="H22" s="18">
        <v>89</v>
      </c>
      <c r="I22" s="18">
        <f>SUM(G22:H22)</f>
        <v>151</v>
      </c>
      <c r="J22" s="18">
        <v>20</v>
      </c>
    </row>
    <row r="23" ht="21.95" customHeight="1" spans="1:10">
      <c r="A23" s="46" t="s">
        <v>56</v>
      </c>
      <c r="B23" s="47" t="s">
        <v>57</v>
      </c>
      <c r="C23" s="18" t="s">
        <v>13</v>
      </c>
      <c r="D23" s="18" t="s">
        <v>14</v>
      </c>
      <c r="E23" s="48" t="s">
        <v>58</v>
      </c>
      <c r="F23" s="49" t="s">
        <v>38</v>
      </c>
      <c r="G23" s="18">
        <v>90</v>
      </c>
      <c r="H23" s="18">
        <v>94</v>
      </c>
      <c r="I23" s="18">
        <f>SUM(G23:H23)</f>
        <v>184</v>
      </c>
      <c r="J23" s="18">
        <v>1</v>
      </c>
    </row>
    <row r="24" ht="21.95" customHeight="1" spans="1:10">
      <c r="A24" s="46" t="s">
        <v>56</v>
      </c>
      <c r="B24" s="47" t="s">
        <v>59</v>
      </c>
      <c r="C24" s="18" t="s">
        <v>13</v>
      </c>
      <c r="D24" s="18" t="s">
        <v>14</v>
      </c>
      <c r="E24" s="50" t="s">
        <v>60</v>
      </c>
      <c r="F24" s="49" t="s">
        <v>61</v>
      </c>
      <c r="G24" s="18">
        <v>88</v>
      </c>
      <c r="H24" s="18">
        <v>95</v>
      </c>
      <c r="I24" s="18">
        <f t="shared" ref="I24:I55" si="1">SUM(G24:H24)</f>
        <v>183</v>
      </c>
      <c r="J24" s="18">
        <v>2</v>
      </c>
    </row>
    <row r="25" ht="21.95" customHeight="1" spans="1:10">
      <c r="A25" s="46" t="s">
        <v>56</v>
      </c>
      <c r="B25" s="47" t="s">
        <v>62</v>
      </c>
      <c r="C25" s="18" t="s">
        <v>13</v>
      </c>
      <c r="D25" s="18" t="s">
        <v>14</v>
      </c>
      <c r="E25" s="48">
        <v>1987.12</v>
      </c>
      <c r="F25" s="49" t="s">
        <v>38</v>
      </c>
      <c r="G25" s="18">
        <v>90</v>
      </c>
      <c r="H25" s="18">
        <v>85</v>
      </c>
      <c r="I25" s="18">
        <f>SUM(G25:H25)</f>
        <v>175</v>
      </c>
      <c r="J25" s="18">
        <v>3</v>
      </c>
    </row>
    <row r="26" ht="21.95" customHeight="1" spans="1:10">
      <c r="A26" s="46" t="s">
        <v>56</v>
      </c>
      <c r="B26" s="47" t="s">
        <v>63</v>
      </c>
      <c r="C26" s="18" t="s">
        <v>13</v>
      </c>
      <c r="D26" s="18" t="s">
        <v>14</v>
      </c>
      <c r="E26" s="48" t="s">
        <v>64</v>
      </c>
      <c r="F26" s="49" t="s">
        <v>16</v>
      </c>
      <c r="G26" s="18">
        <v>83</v>
      </c>
      <c r="H26" s="18">
        <v>91</v>
      </c>
      <c r="I26" s="18">
        <f>SUM(G26:H26)</f>
        <v>174</v>
      </c>
      <c r="J26" s="18">
        <v>4</v>
      </c>
    </row>
    <row r="27" ht="21.95" customHeight="1" spans="1:10">
      <c r="A27" s="46" t="s">
        <v>56</v>
      </c>
      <c r="B27" s="47" t="s">
        <v>65</v>
      </c>
      <c r="C27" s="18" t="s">
        <v>13</v>
      </c>
      <c r="D27" s="18" t="s">
        <v>14</v>
      </c>
      <c r="E27" s="48" t="s">
        <v>66</v>
      </c>
      <c r="F27" s="49" t="s">
        <v>38</v>
      </c>
      <c r="G27" s="18">
        <v>88</v>
      </c>
      <c r="H27" s="18">
        <v>86</v>
      </c>
      <c r="I27" s="18">
        <f>SUM(G27:H27)</f>
        <v>174</v>
      </c>
      <c r="J27" s="18">
        <v>4</v>
      </c>
    </row>
    <row r="28" ht="21.95" customHeight="1" spans="1:10">
      <c r="A28" s="46" t="s">
        <v>56</v>
      </c>
      <c r="B28" s="47" t="s">
        <v>67</v>
      </c>
      <c r="C28" s="18" t="s">
        <v>13</v>
      </c>
      <c r="D28" s="18" t="s">
        <v>14</v>
      </c>
      <c r="E28" s="48" t="s">
        <v>68</v>
      </c>
      <c r="F28" s="49" t="s">
        <v>38</v>
      </c>
      <c r="G28" s="18">
        <v>76</v>
      </c>
      <c r="H28" s="18">
        <v>96</v>
      </c>
      <c r="I28" s="18">
        <f>SUM(G28:H28)</f>
        <v>172</v>
      </c>
      <c r="J28" s="18">
        <v>6</v>
      </c>
    </row>
    <row r="29" ht="21.95" customHeight="1" spans="1:10">
      <c r="A29" s="46" t="s">
        <v>56</v>
      </c>
      <c r="B29" s="47" t="s">
        <v>69</v>
      </c>
      <c r="C29" s="18" t="s">
        <v>13</v>
      </c>
      <c r="D29" s="18" t="s">
        <v>14</v>
      </c>
      <c r="E29" s="48" t="s">
        <v>70</v>
      </c>
      <c r="F29" s="49" t="s">
        <v>16</v>
      </c>
      <c r="G29" s="18">
        <v>83</v>
      </c>
      <c r="H29" s="18">
        <v>88</v>
      </c>
      <c r="I29" s="18">
        <f>SUM(G29:H29)</f>
        <v>171</v>
      </c>
      <c r="J29" s="18">
        <v>7</v>
      </c>
    </row>
    <row r="30" ht="21.95" customHeight="1" spans="1:10">
      <c r="A30" s="46" t="s">
        <v>56</v>
      </c>
      <c r="B30" s="47" t="s">
        <v>71</v>
      </c>
      <c r="C30" s="18" t="s">
        <v>13</v>
      </c>
      <c r="D30" s="18" t="s">
        <v>14</v>
      </c>
      <c r="E30" s="48">
        <v>1988.6</v>
      </c>
      <c r="F30" s="49" t="s">
        <v>16</v>
      </c>
      <c r="G30" s="18">
        <v>86</v>
      </c>
      <c r="H30" s="18">
        <v>85</v>
      </c>
      <c r="I30" s="18">
        <f>SUM(G30:H30)</f>
        <v>171</v>
      </c>
      <c r="J30" s="18">
        <v>7</v>
      </c>
    </row>
    <row r="31" ht="21.95" customHeight="1" spans="1:10">
      <c r="A31" s="46" t="s">
        <v>56</v>
      </c>
      <c r="B31" s="47" t="s">
        <v>72</v>
      </c>
      <c r="C31" s="18" t="s">
        <v>13</v>
      </c>
      <c r="D31" s="18" t="s">
        <v>14</v>
      </c>
      <c r="E31" s="48" t="s">
        <v>73</v>
      </c>
      <c r="F31" s="49" t="s">
        <v>16</v>
      </c>
      <c r="G31" s="18">
        <v>74</v>
      </c>
      <c r="H31" s="18">
        <v>95</v>
      </c>
      <c r="I31" s="18">
        <f>SUM(G31:H31)</f>
        <v>169</v>
      </c>
      <c r="J31" s="18">
        <v>9</v>
      </c>
    </row>
    <row r="32" ht="21.95" customHeight="1" spans="1:10">
      <c r="A32" s="46" t="s">
        <v>56</v>
      </c>
      <c r="B32" s="47" t="s">
        <v>74</v>
      </c>
      <c r="C32" s="18" t="s">
        <v>13</v>
      </c>
      <c r="D32" s="18" t="s">
        <v>14</v>
      </c>
      <c r="E32" s="50" t="s">
        <v>75</v>
      </c>
      <c r="F32" s="49" t="s">
        <v>38</v>
      </c>
      <c r="G32" s="18">
        <v>79</v>
      </c>
      <c r="H32" s="18">
        <v>89</v>
      </c>
      <c r="I32" s="18">
        <f>SUM(G32:H32)</f>
        <v>168</v>
      </c>
      <c r="J32" s="18">
        <v>10</v>
      </c>
    </row>
    <row r="33" ht="21.95" customHeight="1" spans="1:10">
      <c r="A33" s="46" t="s">
        <v>56</v>
      </c>
      <c r="B33" s="47" t="s">
        <v>76</v>
      </c>
      <c r="C33" s="18" t="s">
        <v>13</v>
      </c>
      <c r="D33" s="18" t="s">
        <v>14</v>
      </c>
      <c r="E33" s="48" t="s">
        <v>34</v>
      </c>
      <c r="F33" s="49" t="s">
        <v>16</v>
      </c>
      <c r="G33" s="18">
        <v>88</v>
      </c>
      <c r="H33" s="18">
        <v>79</v>
      </c>
      <c r="I33" s="18">
        <f>SUM(G33:H33)</f>
        <v>167</v>
      </c>
      <c r="J33" s="18">
        <v>11</v>
      </c>
    </row>
    <row r="34" ht="21.95" customHeight="1" spans="1:10">
      <c r="A34" s="46" t="s">
        <v>56</v>
      </c>
      <c r="B34" s="47" t="s">
        <v>77</v>
      </c>
      <c r="C34" s="18" t="s">
        <v>13</v>
      </c>
      <c r="D34" s="18" t="s">
        <v>14</v>
      </c>
      <c r="E34" s="48" t="s">
        <v>78</v>
      </c>
      <c r="F34" s="49" t="s">
        <v>16</v>
      </c>
      <c r="G34" s="18">
        <v>81</v>
      </c>
      <c r="H34" s="18">
        <v>86</v>
      </c>
      <c r="I34" s="18">
        <f>SUM(G34:H34)</f>
        <v>167</v>
      </c>
      <c r="J34" s="18">
        <v>11</v>
      </c>
    </row>
    <row r="35" ht="21.95" customHeight="1" spans="1:10">
      <c r="A35" s="46" t="s">
        <v>56</v>
      </c>
      <c r="B35" s="47" t="s">
        <v>79</v>
      </c>
      <c r="C35" s="18" t="s">
        <v>13</v>
      </c>
      <c r="D35" s="18" t="s">
        <v>14</v>
      </c>
      <c r="E35" s="48" t="s">
        <v>80</v>
      </c>
      <c r="F35" s="49" t="s">
        <v>16</v>
      </c>
      <c r="G35" s="18">
        <v>81</v>
      </c>
      <c r="H35" s="18">
        <v>86</v>
      </c>
      <c r="I35" s="18">
        <f>SUM(G35:H35)</f>
        <v>167</v>
      </c>
      <c r="J35" s="18">
        <v>11</v>
      </c>
    </row>
    <row r="36" ht="21.95" customHeight="1" spans="1:10">
      <c r="A36" s="46" t="s">
        <v>56</v>
      </c>
      <c r="B36" s="47" t="s">
        <v>81</v>
      </c>
      <c r="C36" s="18" t="s">
        <v>13</v>
      </c>
      <c r="D36" s="18" t="s">
        <v>14</v>
      </c>
      <c r="E36" s="48" t="s">
        <v>82</v>
      </c>
      <c r="F36" s="49" t="s">
        <v>16</v>
      </c>
      <c r="G36" s="18">
        <v>79</v>
      </c>
      <c r="H36" s="18">
        <v>86</v>
      </c>
      <c r="I36" s="18">
        <f>SUM(G36:H36)</f>
        <v>165</v>
      </c>
      <c r="J36" s="18">
        <v>14</v>
      </c>
    </row>
    <row r="37" ht="21.95" customHeight="1" spans="1:10">
      <c r="A37" s="46" t="s">
        <v>56</v>
      </c>
      <c r="B37" s="47" t="s">
        <v>83</v>
      </c>
      <c r="C37" s="18" t="s">
        <v>13</v>
      </c>
      <c r="D37" s="18" t="s">
        <v>14</v>
      </c>
      <c r="E37" s="48" t="s">
        <v>84</v>
      </c>
      <c r="F37" s="49" t="s">
        <v>16</v>
      </c>
      <c r="G37" s="18">
        <v>82</v>
      </c>
      <c r="H37" s="18">
        <v>82</v>
      </c>
      <c r="I37" s="18">
        <f>SUM(G37:H37)</f>
        <v>164</v>
      </c>
      <c r="J37" s="18">
        <v>15</v>
      </c>
    </row>
    <row r="38" ht="21.95" customHeight="1" spans="1:10">
      <c r="A38" s="46" t="s">
        <v>56</v>
      </c>
      <c r="B38" s="47" t="s">
        <v>85</v>
      </c>
      <c r="C38" s="18" t="s">
        <v>13</v>
      </c>
      <c r="D38" s="18" t="s">
        <v>14</v>
      </c>
      <c r="E38" s="48" t="s">
        <v>86</v>
      </c>
      <c r="F38" s="49" t="s">
        <v>38</v>
      </c>
      <c r="G38" s="18">
        <v>77</v>
      </c>
      <c r="H38" s="18">
        <v>86</v>
      </c>
      <c r="I38" s="18">
        <f>SUM(G38:H38)</f>
        <v>163</v>
      </c>
      <c r="J38" s="18">
        <v>16</v>
      </c>
    </row>
    <row r="39" ht="21.95" customHeight="1" spans="1:10">
      <c r="A39" s="46" t="s">
        <v>56</v>
      </c>
      <c r="B39" s="47" t="s">
        <v>87</v>
      </c>
      <c r="C39" s="18" t="s">
        <v>13</v>
      </c>
      <c r="D39" s="18" t="s">
        <v>14</v>
      </c>
      <c r="E39" s="48">
        <v>1984.2</v>
      </c>
      <c r="F39" s="49" t="s">
        <v>16</v>
      </c>
      <c r="G39" s="18">
        <v>76</v>
      </c>
      <c r="H39" s="18">
        <v>87</v>
      </c>
      <c r="I39" s="18">
        <f>SUM(G39:H39)</f>
        <v>163</v>
      </c>
      <c r="J39" s="18">
        <v>16</v>
      </c>
    </row>
    <row r="40" ht="21.95" customHeight="1" spans="1:10">
      <c r="A40" s="46" t="s">
        <v>56</v>
      </c>
      <c r="B40" s="47" t="s">
        <v>88</v>
      </c>
      <c r="C40" s="18" t="s">
        <v>13</v>
      </c>
      <c r="D40" s="18" t="s">
        <v>14</v>
      </c>
      <c r="E40" s="48">
        <v>1985.12</v>
      </c>
      <c r="F40" s="49" t="s">
        <v>16</v>
      </c>
      <c r="G40" s="18">
        <v>71</v>
      </c>
      <c r="H40" s="18">
        <v>91</v>
      </c>
      <c r="I40" s="18">
        <f>SUM(G40:H40)</f>
        <v>162</v>
      </c>
      <c r="J40" s="18">
        <v>18</v>
      </c>
    </row>
    <row r="41" ht="21.95" customHeight="1" spans="1:10">
      <c r="A41" s="46" t="s">
        <v>56</v>
      </c>
      <c r="B41" s="47" t="s">
        <v>89</v>
      </c>
      <c r="C41" s="18" t="s">
        <v>23</v>
      </c>
      <c r="D41" s="18" t="s">
        <v>14</v>
      </c>
      <c r="E41" s="48" t="s">
        <v>26</v>
      </c>
      <c r="F41" s="49" t="s">
        <v>38</v>
      </c>
      <c r="G41" s="18">
        <v>72</v>
      </c>
      <c r="H41" s="18">
        <v>90</v>
      </c>
      <c r="I41" s="18">
        <f>SUM(G41:H41)</f>
        <v>162</v>
      </c>
      <c r="J41" s="18">
        <v>18</v>
      </c>
    </row>
    <row r="42" ht="21.95" customHeight="1" spans="1:10">
      <c r="A42" s="51" t="s">
        <v>56</v>
      </c>
      <c r="B42" s="52" t="s">
        <v>90</v>
      </c>
      <c r="C42" s="53" t="s">
        <v>13</v>
      </c>
      <c r="D42" s="53" t="s">
        <v>14</v>
      </c>
      <c r="E42" s="54" t="s">
        <v>91</v>
      </c>
      <c r="F42" s="55" t="s">
        <v>19</v>
      </c>
      <c r="G42" s="18">
        <v>73</v>
      </c>
      <c r="H42" s="18">
        <v>88</v>
      </c>
      <c r="I42" s="18">
        <f>SUM(G42:H42)</f>
        <v>161</v>
      </c>
      <c r="J42" s="18">
        <v>20</v>
      </c>
    </row>
    <row r="43" ht="21.95" customHeight="1" spans="1:10">
      <c r="A43" s="46" t="s">
        <v>56</v>
      </c>
      <c r="B43" s="47" t="s">
        <v>92</v>
      </c>
      <c r="C43" s="18" t="s">
        <v>13</v>
      </c>
      <c r="D43" s="18" t="s">
        <v>14</v>
      </c>
      <c r="E43" s="48" t="s">
        <v>93</v>
      </c>
      <c r="F43" s="49" t="s">
        <v>38</v>
      </c>
      <c r="G43" s="18">
        <v>75</v>
      </c>
      <c r="H43" s="18">
        <v>86</v>
      </c>
      <c r="I43" s="18">
        <f>SUM(G43:H43)</f>
        <v>161</v>
      </c>
      <c r="J43" s="18">
        <v>20</v>
      </c>
    </row>
    <row r="44" ht="21.95" customHeight="1" spans="1:10">
      <c r="A44" s="46" t="s">
        <v>56</v>
      </c>
      <c r="B44" s="47" t="s">
        <v>94</v>
      </c>
      <c r="C44" s="18" t="s">
        <v>13</v>
      </c>
      <c r="D44" s="18" t="s">
        <v>14</v>
      </c>
      <c r="E44" s="50" t="s">
        <v>95</v>
      </c>
      <c r="F44" s="49" t="s">
        <v>38</v>
      </c>
      <c r="G44" s="18">
        <v>70</v>
      </c>
      <c r="H44" s="18">
        <v>90</v>
      </c>
      <c r="I44" s="18">
        <f>SUM(G44:H44)</f>
        <v>160</v>
      </c>
      <c r="J44" s="18">
        <v>22</v>
      </c>
    </row>
    <row r="45" ht="21.95" customHeight="1" spans="1:10">
      <c r="A45" s="46" t="s">
        <v>56</v>
      </c>
      <c r="B45" s="47" t="s">
        <v>96</v>
      </c>
      <c r="C45" s="18" t="s">
        <v>13</v>
      </c>
      <c r="D45" s="18" t="s">
        <v>14</v>
      </c>
      <c r="E45" s="48" t="s">
        <v>97</v>
      </c>
      <c r="F45" s="49" t="s">
        <v>38</v>
      </c>
      <c r="G45" s="18">
        <v>69</v>
      </c>
      <c r="H45" s="18">
        <v>91</v>
      </c>
      <c r="I45" s="18">
        <f>SUM(G45:H45)</f>
        <v>160</v>
      </c>
      <c r="J45" s="18">
        <v>22</v>
      </c>
    </row>
    <row r="46" ht="21.95" customHeight="1" spans="1:10">
      <c r="A46" s="46" t="s">
        <v>56</v>
      </c>
      <c r="B46" s="47" t="s">
        <v>98</v>
      </c>
      <c r="C46" s="18" t="s">
        <v>13</v>
      </c>
      <c r="D46" s="18" t="s">
        <v>14</v>
      </c>
      <c r="E46" s="50" t="s">
        <v>99</v>
      </c>
      <c r="F46" s="49" t="s">
        <v>19</v>
      </c>
      <c r="G46" s="18">
        <v>73</v>
      </c>
      <c r="H46" s="18">
        <v>86</v>
      </c>
      <c r="I46" s="18">
        <f>SUM(G46:H46)</f>
        <v>159</v>
      </c>
      <c r="J46" s="18">
        <v>24</v>
      </c>
    </row>
    <row r="47" ht="21.95" customHeight="1" spans="1:10">
      <c r="A47" s="46" t="s">
        <v>56</v>
      </c>
      <c r="B47" s="47" t="s">
        <v>100</v>
      </c>
      <c r="C47" s="18" t="s">
        <v>13</v>
      </c>
      <c r="D47" s="18" t="s">
        <v>14</v>
      </c>
      <c r="E47" s="48" t="s">
        <v>78</v>
      </c>
      <c r="F47" s="49" t="s">
        <v>16</v>
      </c>
      <c r="G47" s="18">
        <v>74</v>
      </c>
      <c r="H47" s="18">
        <v>85</v>
      </c>
      <c r="I47" s="18">
        <f>SUM(G47:H47)</f>
        <v>159</v>
      </c>
      <c r="J47" s="18">
        <v>24</v>
      </c>
    </row>
    <row r="48" ht="21.95" customHeight="1" spans="1:10">
      <c r="A48" s="46" t="s">
        <v>56</v>
      </c>
      <c r="B48" s="47" t="s">
        <v>101</v>
      </c>
      <c r="C48" s="18" t="s">
        <v>13</v>
      </c>
      <c r="D48" s="18" t="s">
        <v>14</v>
      </c>
      <c r="E48" s="48" t="s">
        <v>102</v>
      </c>
      <c r="F48" s="49" t="s">
        <v>16</v>
      </c>
      <c r="G48" s="18">
        <v>70</v>
      </c>
      <c r="H48" s="18">
        <v>88</v>
      </c>
      <c r="I48" s="18">
        <f>SUM(G48:H48)</f>
        <v>158</v>
      </c>
      <c r="J48" s="18">
        <v>26</v>
      </c>
    </row>
    <row r="49" ht="21.95" customHeight="1" spans="1:10">
      <c r="A49" s="46" t="s">
        <v>56</v>
      </c>
      <c r="B49" s="47" t="s">
        <v>103</v>
      </c>
      <c r="C49" s="18" t="s">
        <v>13</v>
      </c>
      <c r="D49" s="18" t="s">
        <v>14</v>
      </c>
      <c r="E49" s="48" t="s">
        <v>104</v>
      </c>
      <c r="F49" s="49" t="s">
        <v>16</v>
      </c>
      <c r="G49" s="18">
        <v>69</v>
      </c>
      <c r="H49" s="18">
        <v>89</v>
      </c>
      <c r="I49" s="18">
        <f>SUM(G49:H49)</f>
        <v>158</v>
      </c>
      <c r="J49" s="18">
        <v>26</v>
      </c>
    </row>
    <row r="50" ht="21.95" customHeight="1" spans="1:10">
      <c r="A50" s="46" t="s">
        <v>56</v>
      </c>
      <c r="B50" s="47" t="s">
        <v>105</v>
      </c>
      <c r="C50" s="18" t="s">
        <v>13</v>
      </c>
      <c r="D50" s="18" t="s">
        <v>14</v>
      </c>
      <c r="E50" s="48">
        <v>1991.8</v>
      </c>
      <c r="F50" s="49" t="s">
        <v>16</v>
      </c>
      <c r="G50" s="18">
        <v>81</v>
      </c>
      <c r="H50" s="18">
        <v>76</v>
      </c>
      <c r="I50" s="18">
        <f>SUM(G50:H50)</f>
        <v>157</v>
      </c>
      <c r="J50" s="18">
        <v>28</v>
      </c>
    </row>
    <row r="51" ht="21.95" customHeight="1" spans="1:10">
      <c r="A51" s="46" t="s">
        <v>56</v>
      </c>
      <c r="B51" s="47" t="s">
        <v>106</v>
      </c>
      <c r="C51" s="18" t="s">
        <v>13</v>
      </c>
      <c r="D51" s="18" t="s">
        <v>14</v>
      </c>
      <c r="E51" s="48" t="s">
        <v>107</v>
      </c>
      <c r="F51" s="49" t="s">
        <v>16</v>
      </c>
      <c r="G51" s="18">
        <v>72</v>
      </c>
      <c r="H51" s="18">
        <v>83</v>
      </c>
      <c r="I51" s="18">
        <f>SUM(G51:H51)</f>
        <v>155</v>
      </c>
      <c r="J51" s="18">
        <v>29</v>
      </c>
    </row>
    <row r="52" ht="21.95" customHeight="1" spans="1:10">
      <c r="A52" s="46" t="s">
        <v>56</v>
      </c>
      <c r="B52" s="47" t="s">
        <v>108</v>
      </c>
      <c r="C52" s="18" t="s">
        <v>13</v>
      </c>
      <c r="D52" s="18" t="s">
        <v>14</v>
      </c>
      <c r="E52" s="48" t="s">
        <v>109</v>
      </c>
      <c r="F52" s="49" t="s">
        <v>16</v>
      </c>
      <c r="G52" s="18">
        <v>74</v>
      </c>
      <c r="H52" s="18">
        <v>81</v>
      </c>
      <c r="I52" s="18">
        <f>SUM(G52:H52)</f>
        <v>155</v>
      </c>
      <c r="J52" s="18">
        <v>29</v>
      </c>
    </row>
    <row r="53" ht="21.95" customHeight="1" spans="1:10">
      <c r="A53" s="46" t="s">
        <v>56</v>
      </c>
      <c r="B53" s="47" t="s">
        <v>110</v>
      </c>
      <c r="C53" s="18" t="s">
        <v>23</v>
      </c>
      <c r="D53" s="18" t="s">
        <v>14</v>
      </c>
      <c r="E53" s="48" t="s">
        <v>111</v>
      </c>
      <c r="F53" s="49" t="s">
        <v>38</v>
      </c>
      <c r="G53" s="18">
        <v>77</v>
      </c>
      <c r="H53" s="18">
        <v>78</v>
      </c>
      <c r="I53" s="18">
        <f>SUM(G53:H53)</f>
        <v>155</v>
      </c>
      <c r="J53" s="18">
        <v>29</v>
      </c>
    </row>
    <row r="54" ht="21.95" customHeight="1" spans="1:10">
      <c r="A54" s="46" t="s">
        <v>56</v>
      </c>
      <c r="B54" s="47" t="s">
        <v>112</v>
      </c>
      <c r="C54" s="18" t="s">
        <v>13</v>
      </c>
      <c r="D54" s="18" t="s">
        <v>14</v>
      </c>
      <c r="E54" s="48" t="s">
        <v>113</v>
      </c>
      <c r="F54" s="49" t="s">
        <v>19</v>
      </c>
      <c r="G54" s="18">
        <v>79</v>
      </c>
      <c r="H54" s="18">
        <v>76</v>
      </c>
      <c r="I54" s="18">
        <f>SUM(G54:H54)</f>
        <v>155</v>
      </c>
      <c r="J54" s="18">
        <v>29</v>
      </c>
    </row>
    <row r="55" ht="21.95" customHeight="1" spans="1:10">
      <c r="A55" s="46" t="s">
        <v>56</v>
      </c>
      <c r="B55" s="47" t="s">
        <v>114</v>
      </c>
      <c r="C55" s="18" t="s">
        <v>13</v>
      </c>
      <c r="D55" s="18" t="s">
        <v>14</v>
      </c>
      <c r="E55" s="48" t="s">
        <v>42</v>
      </c>
      <c r="F55" s="49" t="s">
        <v>16</v>
      </c>
      <c r="G55" s="18">
        <v>76</v>
      </c>
      <c r="H55" s="18">
        <v>79</v>
      </c>
      <c r="I55" s="18">
        <f>SUM(G55:H55)</f>
        <v>155</v>
      </c>
      <c r="J55" s="18">
        <v>29</v>
      </c>
    </row>
    <row r="56" ht="18" customHeight="1" spans="1:10">
      <c r="A56" s="46" t="s">
        <v>115</v>
      </c>
      <c r="B56" s="47" t="s">
        <v>116</v>
      </c>
      <c r="C56" s="18" t="s">
        <v>13</v>
      </c>
      <c r="D56" s="18" t="s">
        <v>14</v>
      </c>
      <c r="E56" s="48">
        <v>1987.6</v>
      </c>
      <c r="F56" s="49" t="s">
        <v>16</v>
      </c>
      <c r="G56" s="18">
        <v>86</v>
      </c>
      <c r="H56" s="18">
        <v>96</v>
      </c>
      <c r="I56" s="18">
        <f t="shared" ref="I56:I73" si="2">SUM(G56:H56)</f>
        <v>182</v>
      </c>
      <c r="J56" s="18">
        <v>1</v>
      </c>
    </row>
    <row r="57" ht="18" customHeight="1" spans="1:10">
      <c r="A57" s="46" t="s">
        <v>115</v>
      </c>
      <c r="B57" s="47" t="s">
        <v>117</v>
      </c>
      <c r="C57" s="18" t="s">
        <v>13</v>
      </c>
      <c r="D57" s="18" t="s">
        <v>14</v>
      </c>
      <c r="E57" s="48" t="s">
        <v>42</v>
      </c>
      <c r="F57" s="49" t="s">
        <v>19</v>
      </c>
      <c r="G57" s="18">
        <v>89</v>
      </c>
      <c r="H57" s="18">
        <v>88</v>
      </c>
      <c r="I57" s="18">
        <f>SUM(G57:H57)</f>
        <v>177</v>
      </c>
      <c r="J57" s="18">
        <v>2</v>
      </c>
    </row>
    <row r="58" ht="18" customHeight="1" spans="1:10">
      <c r="A58" s="46" t="s">
        <v>115</v>
      </c>
      <c r="B58" s="47" t="s">
        <v>118</v>
      </c>
      <c r="C58" s="18" t="s">
        <v>13</v>
      </c>
      <c r="D58" s="18" t="s">
        <v>14</v>
      </c>
      <c r="E58" s="50" t="s">
        <v>36</v>
      </c>
      <c r="F58" s="49" t="s">
        <v>19</v>
      </c>
      <c r="G58" s="18">
        <v>90</v>
      </c>
      <c r="H58" s="18">
        <v>86</v>
      </c>
      <c r="I58" s="18">
        <f>SUM(G58:H58)</f>
        <v>176</v>
      </c>
      <c r="J58" s="18">
        <v>3</v>
      </c>
    </row>
    <row r="59" ht="18" customHeight="1" spans="1:10">
      <c r="A59" s="46" t="s">
        <v>115</v>
      </c>
      <c r="B59" s="47" t="s">
        <v>119</v>
      </c>
      <c r="C59" s="18" t="s">
        <v>13</v>
      </c>
      <c r="D59" s="18" t="s">
        <v>14</v>
      </c>
      <c r="E59" s="48">
        <v>1988.2</v>
      </c>
      <c r="F59" s="49" t="s">
        <v>16</v>
      </c>
      <c r="G59" s="18">
        <v>84</v>
      </c>
      <c r="H59" s="18">
        <v>90</v>
      </c>
      <c r="I59" s="18">
        <f>SUM(G59:H59)</f>
        <v>174</v>
      </c>
      <c r="J59" s="18">
        <v>4</v>
      </c>
    </row>
    <row r="60" ht="18" customHeight="1" spans="1:10">
      <c r="A60" s="46" t="s">
        <v>115</v>
      </c>
      <c r="B60" s="47" t="s">
        <v>120</v>
      </c>
      <c r="C60" s="18" t="s">
        <v>13</v>
      </c>
      <c r="D60" s="18" t="s">
        <v>14</v>
      </c>
      <c r="E60" s="50" t="s">
        <v>121</v>
      </c>
      <c r="F60" s="49" t="s">
        <v>38</v>
      </c>
      <c r="G60" s="18">
        <v>75</v>
      </c>
      <c r="H60" s="18">
        <v>87</v>
      </c>
      <c r="I60" s="18">
        <f>SUM(G60:H60)</f>
        <v>162</v>
      </c>
      <c r="J60" s="18">
        <v>5</v>
      </c>
    </row>
    <row r="61" ht="18" customHeight="1" spans="1:10">
      <c r="A61" s="46" t="s">
        <v>115</v>
      </c>
      <c r="B61" s="47" t="s">
        <v>122</v>
      </c>
      <c r="C61" s="18" t="s">
        <v>13</v>
      </c>
      <c r="D61" s="18" t="s">
        <v>14</v>
      </c>
      <c r="E61" s="48" t="s">
        <v>123</v>
      </c>
      <c r="F61" s="49" t="s">
        <v>16</v>
      </c>
      <c r="G61" s="18">
        <v>79</v>
      </c>
      <c r="H61" s="18">
        <v>83</v>
      </c>
      <c r="I61" s="18">
        <f>SUM(G61:H61)</f>
        <v>162</v>
      </c>
      <c r="J61" s="18">
        <v>5</v>
      </c>
    </row>
    <row r="62" ht="18" customHeight="1" spans="1:10">
      <c r="A62" s="46" t="s">
        <v>115</v>
      </c>
      <c r="B62" s="47" t="s">
        <v>124</v>
      </c>
      <c r="C62" s="18" t="s">
        <v>13</v>
      </c>
      <c r="D62" s="18" t="s">
        <v>14</v>
      </c>
      <c r="E62" s="48" t="s">
        <v>125</v>
      </c>
      <c r="F62" s="49" t="s">
        <v>16</v>
      </c>
      <c r="G62" s="18">
        <v>68</v>
      </c>
      <c r="H62" s="18">
        <v>93</v>
      </c>
      <c r="I62" s="18">
        <f>SUM(G62:H62)</f>
        <v>161</v>
      </c>
      <c r="J62" s="18">
        <v>7</v>
      </c>
    </row>
    <row r="63" ht="18" customHeight="1" spans="1:10">
      <c r="A63" s="46" t="s">
        <v>115</v>
      </c>
      <c r="B63" s="47" t="s">
        <v>126</v>
      </c>
      <c r="C63" s="18" t="s">
        <v>13</v>
      </c>
      <c r="D63" s="18" t="s">
        <v>14</v>
      </c>
      <c r="E63" s="48" t="s">
        <v>127</v>
      </c>
      <c r="F63" s="49" t="s">
        <v>16</v>
      </c>
      <c r="G63" s="18">
        <v>74</v>
      </c>
      <c r="H63" s="18">
        <v>84</v>
      </c>
      <c r="I63" s="18">
        <f>SUM(G63:H63)</f>
        <v>158</v>
      </c>
      <c r="J63" s="18">
        <v>8</v>
      </c>
    </row>
    <row r="64" ht="18" customHeight="1" spans="1:10">
      <c r="A64" s="46" t="s">
        <v>115</v>
      </c>
      <c r="B64" s="47" t="s">
        <v>128</v>
      </c>
      <c r="C64" s="18" t="s">
        <v>13</v>
      </c>
      <c r="D64" s="18" t="s">
        <v>14</v>
      </c>
      <c r="E64" s="50" t="s">
        <v>129</v>
      </c>
      <c r="F64" s="49" t="s">
        <v>19</v>
      </c>
      <c r="G64" s="18">
        <v>69</v>
      </c>
      <c r="H64" s="18">
        <v>89</v>
      </c>
      <c r="I64" s="18">
        <f>SUM(G64:H64)</f>
        <v>158</v>
      </c>
      <c r="J64" s="18">
        <v>8</v>
      </c>
    </row>
    <row r="65" ht="18" customHeight="1" spans="1:10">
      <c r="A65" s="46" t="s">
        <v>115</v>
      </c>
      <c r="B65" s="47" t="s">
        <v>130</v>
      </c>
      <c r="C65" s="18" t="s">
        <v>13</v>
      </c>
      <c r="D65" s="18" t="s">
        <v>14</v>
      </c>
      <c r="E65" s="48" t="s">
        <v>131</v>
      </c>
      <c r="F65" s="49" t="s">
        <v>16</v>
      </c>
      <c r="G65" s="18">
        <v>71</v>
      </c>
      <c r="H65" s="18">
        <v>85</v>
      </c>
      <c r="I65" s="18">
        <f>SUM(G65:H65)</f>
        <v>156</v>
      </c>
      <c r="J65" s="18">
        <v>10</v>
      </c>
    </row>
    <row r="66" ht="18" customHeight="1" spans="1:10">
      <c r="A66" s="46" t="s">
        <v>115</v>
      </c>
      <c r="B66" s="47" t="s">
        <v>132</v>
      </c>
      <c r="C66" s="18" t="s">
        <v>13</v>
      </c>
      <c r="D66" s="18" t="s">
        <v>14</v>
      </c>
      <c r="E66" s="48">
        <v>1990.4</v>
      </c>
      <c r="F66" s="49" t="s">
        <v>16</v>
      </c>
      <c r="G66" s="18">
        <v>64</v>
      </c>
      <c r="H66" s="18">
        <v>91</v>
      </c>
      <c r="I66" s="18">
        <f>SUM(G66:H66)</f>
        <v>155</v>
      </c>
      <c r="J66" s="18">
        <v>11</v>
      </c>
    </row>
    <row r="67" ht="18" customHeight="1" spans="1:10">
      <c r="A67" s="46" t="s">
        <v>115</v>
      </c>
      <c r="B67" s="47" t="s">
        <v>133</v>
      </c>
      <c r="C67" s="18" t="s">
        <v>13</v>
      </c>
      <c r="D67" s="18" t="s">
        <v>14</v>
      </c>
      <c r="E67" s="48">
        <v>1992.7</v>
      </c>
      <c r="F67" s="49" t="s">
        <v>16</v>
      </c>
      <c r="G67" s="18">
        <v>72</v>
      </c>
      <c r="H67" s="18">
        <v>81</v>
      </c>
      <c r="I67" s="18">
        <f>SUM(G67:H67)</f>
        <v>153</v>
      </c>
      <c r="J67" s="18">
        <v>12</v>
      </c>
    </row>
    <row r="68" ht="18" customHeight="1" spans="1:10">
      <c r="A68" s="46" t="s">
        <v>115</v>
      </c>
      <c r="B68" s="47" t="s">
        <v>134</v>
      </c>
      <c r="C68" s="18" t="s">
        <v>13</v>
      </c>
      <c r="D68" s="18" t="s">
        <v>14</v>
      </c>
      <c r="E68" s="48" t="s">
        <v>135</v>
      </c>
      <c r="F68" s="49" t="s">
        <v>16</v>
      </c>
      <c r="G68" s="18">
        <v>66</v>
      </c>
      <c r="H68" s="18">
        <v>87</v>
      </c>
      <c r="I68" s="18">
        <f>SUM(G68:H68)</f>
        <v>153</v>
      </c>
      <c r="J68" s="18">
        <v>12</v>
      </c>
    </row>
    <row r="69" ht="18" customHeight="1" spans="1:10">
      <c r="A69" s="46" t="s">
        <v>115</v>
      </c>
      <c r="B69" s="47" t="s">
        <v>136</v>
      </c>
      <c r="C69" s="18" t="s">
        <v>13</v>
      </c>
      <c r="D69" s="18" t="s">
        <v>14</v>
      </c>
      <c r="E69" s="48" t="s">
        <v>137</v>
      </c>
      <c r="F69" s="49" t="s">
        <v>16</v>
      </c>
      <c r="G69" s="18">
        <v>66</v>
      </c>
      <c r="H69" s="18">
        <v>87</v>
      </c>
      <c r="I69" s="18">
        <f>SUM(G69:H69)</f>
        <v>153</v>
      </c>
      <c r="J69" s="18">
        <v>12</v>
      </c>
    </row>
    <row r="70" ht="18" customHeight="1" spans="1:10">
      <c r="A70" s="46" t="s">
        <v>115</v>
      </c>
      <c r="B70" s="47" t="s">
        <v>138</v>
      </c>
      <c r="C70" s="18" t="s">
        <v>13</v>
      </c>
      <c r="D70" s="18" t="s">
        <v>14</v>
      </c>
      <c r="E70" s="50" t="s">
        <v>139</v>
      </c>
      <c r="F70" s="49" t="s">
        <v>16</v>
      </c>
      <c r="G70" s="18">
        <v>59</v>
      </c>
      <c r="H70" s="18">
        <v>93</v>
      </c>
      <c r="I70" s="18">
        <f>SUM(G70:H70)</f>
        <v>152</v>
      </c>
      <c r="J70" s="18">
        <v>15</v>
      </c>
    </row>
    <row r="71" ht="18" customHeight="1" spans="1:10">
      <c r="A71" s="46" t="s">
        <v>115</v>
      </c>
      <c r="B71" s="47" t="s">
        <v>140</v>
      </c>
      <c r="C71" s="18" t="s">
        <v>13</v>
      </c>
      <c r="D71" s="18" t="s">
        <v>14</v>
      </c>
      <c r="E71" s="48" t="s">
        <v>141</v>
      </c>
      <c r="F71" s="49" t="s">
        <v>16</v>
      </c>
      <c r="G71" s="18">
        <v>66</v>
      </c>
      <c r="H71" s="18">
        <v>86</v>
      </c>
      <c r="I71" s="18">
        <f>SUM(G71:H71)</f>
        <v>152</v>
      </c>
      <c r="J71" s="18">
        <v>15</v>
      </c>
    </row>
    <row r="72" ht="18" customHeight="1" spans="1:10">
      <c r="A72" s="46" t="s">
        <v>115</v>
      </c>
      <c r="B72" s="47" t="s">
        <v>142</v>
      </c>
      <c r="C72" s="18" t="s">
        <v>13</v>
      </c>
      <c r="D72" s="18" t="s">
        <v>14</v>
      </c>
      <c r="E72" s="48" t="s">
        <v>143</v>
      </c>
      <c r="F72" s="49" t="s">
        <v>16</v>
      </c>
      <c r="G72" s="18">
        <v>70</v>
      </c>
      <c r="H72" s="18">
        <v>79</v>
      </c>
      <c r="I72" s="18">
        <f>SUM(G72:H72)</f>
        <v>149</v>
      </c>
      <c r="J72" s="18">
        <v>17</v>
      </c>
    </row>
    <row r="73" ht="18" customHeight="1" spans="1:10">
      <c r="A73" s="46" t="s">
        <v>115</v>
      </c>
      <c r="B73" s="47" t="s">
        <v>144</v>
      </c>
      <c r="C73" s="18" t="s">
        <v>13</v>
      </c>
      <c r="D73" s="18" t="s">
        <v>14</v>
      </c>
      <c r="E73" s="48">
        <v>1979.7</v>
      </c>
      <c r="F73" s="49" t="s">
        <v>16</v>
      </c>
      <c r="G73" s="18">
        <v>67</v>
      </c>
      <c r="H73" s="18">
        <v>82</v>
      </c>
      <c r="I73" s="18">
        <f>SUM(G73:H73)</f>
        <v>149</v>
      </c>
      <c r="J73" s="18">
        <v>17</v>
      </c>
    </row>
    <row r="74" ht="18" customHeight="1" spans="1:10">
      <c r="A74" s="46" t="s">
        <v>145</v>
      </c>
      <c r="B74" s="47" t="s">
        <v>146</v>
      </c>
      <c r="C74" s="18" t="s">
        <v>13</v>
      </c>
      <c r="D74" s="18" t="s">
        <v>14</v>
      </c>
      <c r="E74" s="48" t="s">
        <v>147</v>
      </c>
      <c r="F74" s="49" t="s">
        <v>19</v>
      </c>
      <c r="G74" s="18">
        <v>91</v>
      </c>
      <c r="H74" s="18">
        <v>91</v>
      </c>
      <c r="I74" s="18">
        <f t="shared" ref="I74:I93" si="3">SUM(G74:H74)</f>
        <v>182</v>
      </c>
      <c r="J74" s="18">
        <v>1</v>
      </c>
    </row>
    <row r="75" ht="18" customHeight="1" spans="1:10">
      <c r="A75" s="46" t="s">
        <v>145</v>
      </c>
      <c r="B75" s="47" t="s">
        <v>148</v>
      </c>
      <c r="C75" s="18" t="s">
        <v>13</v>
      </c>
      <c r="D75" s="18" t="s">
        <v>14</v>
      </c>
      <c r="E75" s="50" t="s">
        <v>129</v>
      </c>
      <c r="F75" s="49" t="s">
        <v>19</v>
      </c>
      <c r="G75" s="18">
        <v>86</v>
      </c>
      <c r="H75" s="18">
        <v>92</v>
      </c>
      <c r="I75" s="18">
        <f>SUM(G75:H75)</f>
        <v>178</v>
      </c>
      <c r="J75" s="18">
        <v>2</v>
      </c>
    </row>
    <row r="76" ht="18" customHeight="1" spans="1:10">
      <c r="A76" s="46" t="s">
        <v>145</v>
      </c>
      <c r="B76" s="47" t="s">
        <v>149</v>
      </c>
      <c r="C76" s="18" t="s">
        <v>13</v>
      </c>
      <c r="D76" s="18" t="s">
        <v>14</v>
      </c>
      <c r="E76" s="50" t="s">
        <v>150</v>
      </c>
      <c r="F76" s="49" t="s">
        <v>19</v>
      </c>
      <c r="G76" s="18">
        <v>85</v>
      </c>
      <c r="H76" s="18">
        <v>89</v>
      </c>
      <c r="I76" s="18">
        <f>SUM(G76:H76)</f>
        <v>174</v>
      </c>
      <c r="J76" s="18">
        <v>3</v>
      </c>
    </row>
    <row r="77" ht="18" customHeight="1" spans="1:10">
      <c r="A77" s="46" t="s">
        <v>145</v>
      </c>
      <c r="B77" s="47" t="s">
        <v>151</v>
      </c>
      <c r="C77" s="18" t="s">
        <v>13</v>
      </c>
      <c r="D77" s="18" t="s">
        <v>14</v>
      </c>
      <c r="E77" s="48" t="s">
        <v>152</v>
      </c>
      <c r="F77" s="49" t="s">
        <v>16</v>
      </c>
      <c r="G77" s="18">
        <v>81</v>
      </c>
      <c r="H77" s="18">
        <v>92</v>
      </c>
      <c r="I77" s="18">
        <f>SUM(G77:H77)</f>
        <v>173</v>
      </c>
      <c r="J77" s="18">
        <v>4</v>
      </c>
    </row>
    <row r="78" ht="18" customHeight="1" spans="1:10">
      <c r="A78" s="46" t="s">
        <v>145</v>
      </c>
      <c r="B78" s="47" t="s">
        <v>153</v>
      </c>
      <c r="C78" s="18" t="s">
        <v>13</v>
      </c>
      <c r="D78" s="18" t="s">
        <v>14</v>
      </c>
      <c r="E78" s="48" t="s">
        <v>154</v>
      </c>
      <c r="F78" s="49" t="s">
        <v>38</v>
      </c>
      <c r="G78" s="18">
        <v>79</v>
      </c>
      <c r="H78" s="18">
        <v>91</v>
      </c>
      <c r="I78" s="18">
        <f>SUM(G78:H78)</f>
        <v>170</v>
      </c>
      <c r="J78" s="18">
        <v>5</v>
      </c>
    </row>
    <row r="79" ht="18" customHeight="1" spans="1:10">
      <c r="A79" s="46" t="s">
        <v>145</v>
      </c>
      <c r="B79" s="47" t="s">
        <v>155</v>
      </c>
      <c r="C79" s="18" t="s">
        <v>13</v>
      </c>
      <c r="D79" s="18" t="s">
        <v>14</v>
      </c>
      <c r="E79" s="48" t="s">
        <v>68</v>
      </c>
      <c r="F79" s="49" t="s">
        <v>38</v>
      </c>
      <c r="G79" s="18">
        <v>73</v>
      </c>
      <c r="H79" s="18">
        <v>94</v>
      </c>
      <c r="I79" s="18">
        <f>SUM(G79:H79)</f>
        <v>167</v>
      </c>
      <c r="J79" s="18">
        <v>6</v>
      </c>
    </row>
    <row r="80" ht="18" customHeight="1" spans="1:10">
      <c r="A80" s="46" t="s">
        <v>145</v>
      </c>
      <c r="B80" s="47" t="s">
        <v>156</v>
      </c>
      <c r="C80" s="18" t="s">
        <v>13</v>
      </c>
      <c r="D80" s="18" t="s">
        <v>14</v>
      </c>
      <c r="E80" s="48" t="s">
        <v>157</v>
      </c>
      <c r="F80" s="49" t="s">
        <v>19</v>
      </c>
      <c r="G80" s="18">
        <v>81</v>
      </c>
      <c r="H80" s="18">
        <v>85</v>
      </c>
      <c r="I80" s="18">
        <f>SUM(G80:H80)</f>
        <v>166</v>
      </c>
      <c r="J80" s="18">
        <v>7</v>
      </c>
    </row>
    <row r="81" ht="18" customHeight="1" spans="1:11">
      <c r="A81" s="46" t="s">
        <v>145</v>
      </c>
      <c r="B81" s="47" t="s">
        <v>158</v>
      </c>
      <c r="C81" s="18" t="s">
        <v>13</v>
      </c>
      <c r="D81" s="18" t="s">
        <v>14</v>
      </c>
      <c r="E81" s="48" t="s">
        <v>102</v>
      </c>
      <c r="F81" s="49" t="s">
        <v>16</v>
      </c>
      <c r="G81" s="18">
        <v>74</v>
      </c>
      <c r="H81" s="18">
        <v>89</v>
      </c>
      <c r="I81" s="18">
        <f>SUM(G81:H81)</f>
        <v>163</v>
      </c>
      <c r="J81" s="18">
        <v>8</v>
      </c>
      <c r="K81" s="56"/>
    </row>
    <row r="82" ht="18" customHeight="1" spans="1:10">
      <c r="A82" s="46" t="s">
        <v>145</v>
      </c>
      <c r="B82" s="47" t="s">
        <v>159</v>
      </c>
      <c r="C82" s="18" t="s">
        <v>13</v>
      </c>
      <c r="D82" s="18" t="s">
        <v>14</v>
      </c>
      <c r="E82" s="48" t="s">
        <v>160</v>
      </c>
      <c r="F82" s="49" t="s">
        <v>16</v>
      </c>
      <c r="G82" s="18">
        <v>72</v>
      </c>
      <c r="H82" s="18">
        <v>87</v>
      </c>
      <c r="I82" s="18">
        <f>SUM(G82:H82)</f>
        <v>159</v>
      </c>
      <c r="J82" s="18">
        <v>9</v>
      </c>
    </row>
    <row r="83" ht="18" customHeight="1" spans="1:10">
      <c r="A83" s="46" t="s">
        <v>145</v>
      </c>
      <c r="B83" s="47" t="s">
        <v>161</v>
      </c>
      <c r="C83" s="18" t="s">
        <v>13</v>
      </c>
      <c r="D83" s="18" t="s">
        <v>14</v>
      </c>
      <c r="E83" s="48">
        <v>1987.5</v>
      </c>
      <c r="F83" s="49" t="s">
        <v>16</v>
      </c>
      <c r="G83" s="18">
        <v>75</v>
      </c>
      <c r="H83" s="18">
        <v>83</v>
      </c>
      <c r="I83" s="18">
        <f>SUM(G83:H83)</f>
        <v>158</v>
      </c>
      <c r="J83" s="18">
        <v>10</v>
      </c>
    </row>
    <row r="84" ht="18" customHeight="1" spans="1:10">
      <c r="A84" s="46" t="s">
        <v>145</v>
      </c>
      <c r="B84" s="47" t="s">
        <v>162</v>
      </c>
      <c r="C84" s="18" t="s">
        <v>13</v>
      </c>
      <c r="D84" s="18" t="s">
        <v>14</v>
      </c>
      <c r="E84" s="50" t="s">
        <v>34</v>
      </c>
      <c r="F84" s="49" t="s">
        <v>19</v>
      </c>
      <c r="G84" s="18">
        <v>76</v>
      </c>
      <c r="H84" s="18">
        <v>81</v>
      </c>
      <c r="I84" s="18">
        <f>SUM(G84:H84)</f>
        <v>157</v>
      </c>
      <c r="J84" s="18">
        <v>11</v>
      </c>
    </row>
    <row r="85" ht="18" customHeight="1" spans="1:10">
      <c r="A85" s="46" t="s">
        <v>145</v>
      </c>
      <c r="B85" s="47" t="s">
        <v>163</v>
      </c>
      <c r="C85" s="18" t="s">
        <v>13</v>
      </c>
      <c r="D85" s="18" t="s">
        <v>14</v>
      </c>
      <c r="E85" s="48" t="s">
        <v>164</v>
      </c>
      <c r="F85" s="49" t="s">
        <v>19</v>
      </c>
      <c r="G85" s="18">
        <v>74</v>
      </c>
      <c r="H85" s="18">
        <v>82</v>
      </c>
      <c r="I85" s="18">
        <f>SUM(G85:H85)</f>
        <v>156</v>
      </c>
      <c r="J85" s="18">
        <v>12</v>
      </c>
    </row>
    <row r="86" ht="18" customHeight="1" spans="1:10">
      <c r="A86" s="46" t="s">
        <v>145</v>
      </c>
      <c r="B86" s="47" t="s">
        <v>165</v>
      </c>
      <c r="C86" s="18" t="s">
        <v>13</v>
      </c>
      <c r="D86" s="18" t="s">
        <v>14</v>
      </c>
      <c r="E86" s="48" t="s">
        <v>166</v>
      </c>
      <c r="F86" s="49" t="s">
        <v>16</v>
      </c>
      <c r="G86" s="18">
        <v>68</v>
      </c>
      <c r="H86" s="18">
        <v>87</v>
      </c>
      <c r="I86" s="18">
        <f>SUM(G86:H86)</f>
        <v>155</v>
      </c>
      <c r="J86" s="18">
        <v>13</v>
      </c>
    </row>
    <row r="87" ht="20.1" customHeight="1" spans="1:10">
      <c r="A87" s="46" t="s">
        <v>145</v>
      </c>
      <c r="B87" s="47" t="s">
        <v>167</v>
      </c>
      <c r="C87" s="18" t="s">
        <v>13</v>
      </c>
      <c r="D87" s="18" t="s">
        <v>14</v>
      </c>
      <c r="E87" s="48" t="s">
        <v>168</v>
      </c>
      <c r="F87" s="49" t="s">
        <v>16</v>
      </c>
      <c r="G87" s="18">
        <v>58</v>
      </c>
      <c r="H87" s="18">
        <v>95</v>
      </c>
      <c r="I87" s="18">
        <f>SUM(G87:H87)</f>
        <v>153</v>
      </c>
      <c r="J87" s="18">
        <v>14</v>
      </c>
    </row>
    <row r="88" ht="20.1" customHeight="1" spans="1:10">
      <c r="A88" s="46" t="s">
        <v>145</v>
      </c>
      <c r="B88" s="47" t="s">
        <v>169</v>
      </c>
      <c r="C88" s="18" t="s">
        <v>13</v>
      </c>
      <c r="D88" s="18" t="s">
        <v>14</v>
      </c>
      <c r="E88" s="48">
        <v>1991.12</v>
      </c>
      <c r="F88" s="49" t="s">
        <v>16</v>
      </c>
      <c r="G88" s="18">
        <v>62</v>
      </c>
      <c r="H88" s="18">
        <v>91</v>
      </c>
      <c r="I88" s="18">
        <f>SUM(G88:H88)</f>
        <v>153</v>
      </c>
      <c r="J88" s="18">
        <v>14</v>
      </c>
    </row>
    <row r="89" ht="20.1" customHeight="1" spans="1:10">
      <c r="A89" s="46" t="s">
        <v>145</v>
      </c>
      <c r="B89" s="47" t="s">
        <v>170</v>
      </c>
      <c r="C89" s="18" t="s">
        <v>13</v>
      </c>
      <c r="D89" s="18" t="s">
        <v>14</v>
      </c>
      <c r="E89" s="48" t="s">
        <v>171</v>
      </c>
      <c r="F89" s="49" t="s">
        <v>16</v>
      </c>
      <c r="G89" s="18">
        <v>70</v>
      </c>
      <c r="H89" s="18">
        <v>81</v>
      </c>
      <c r="I89" s="18">
        <f>SUM(G89:H89)</f>
        <v>151</v>
      </c>
      <c r="J89" s="18">
        <v>16</v>
      </c>
    </row>
    <row r="90" ht="20.1" customHeight="1" spans="1:10">
      <c r="A90" s="46" t="s">
        <v>145</v>
      </c>
      <c r="B90" s="47" t="s">
        <v>172</v>
      </c>
      <c r="C90" s="18" t="s">
        <v>13</v>
      </c>
      <c r="D90" s="18" t="s">
        <v>14</v>
      </c>
      <c r="E90" s="48" t="s">
        <v>131</v>
      </c>
      <c r="F90" s="49" t="s">
        <v>16</v>
      </c>
      <c r="G90" s="18">
        <v>55</v>
      </c>
      <c r="H90" s="18">
        <v>95</v>
      </c>
      <c r="I90" s="18">
        <f>SUM(G90:H90)</f>
        <v>150</v>
      </c>
      <c r="J90" s="18">
        <v>17</v>
      </c>
    </row>
    <row r="91" ht="20.1" customHeight="1" spans="1:10">
      <c r="A91" s="46" t="s">
        <v>145</v>
      </c>
      <c r="B91" s="47" t="s">
        <v>173</v>
      </c>
      <c r="C91" s="18" t="s">
        <v>13</v>
      </c>
      <c r="D91" s="18" t="s">
        <v>14</v>
      </c>
      <c r="E91" s="50" t="s">
        <v>174</v>
      </c>
      <c r="F91" s="49" t="s">
        <v>19</v>
      </c>
      <c r="G91" s="18">
        <v>59</v>
      </c>
      <c r="H91" s="18">
        <v>91</v>
      </c>
      <c r="I91" s="18">
        <f>SUM(G91:H91)</f>
        <v>150</v>
      </c>
      <c r="J91" s="18">
        <v>17</v>
      </c>
    </row>
    <row r="92" ht="20.1" customHeight="1" spans="1:10">
      <c r="A92" s="46" t="s">
        <v>145</v>
      </c>
      <c r="B92" s="47" t="s">
        <v>175</v>
      </c>
      <c r="C92" s="18" t="s">
        <v>13</v>
      </c>
      <c r="D92" s="18" t="s">
        <v>14</v>
      </c>
      <c r="E92" s="50" t="s">
        <v>176</v>
      </c>
      <c r="F92" s="49" t="s">
        <v>38</v>
      </c>
      <c r="G92" s="18">
        <v>69</v>
      </c>
      <c r="H92" s="18">
        <v>81</v>
      </c>
      <c r="I92" s="18">
        <f>SUM(G92:H92)</f>
        <v>150</v>
      </c>
      <c r="J92" s="18">
        <v>17</v>
      </c>
    </row>
    <row r="93" ht="20.1" customHeight="1" spans="1:10">
      <c r="A93" s="46" t="s">
        <v>145</v>
      </c>
      <c r="B93" s="47" t="s">
        <v>177</v>
      </c>
      <c r="C93" s="18" t="s">
        <v>13</v>
      </c>
      <c r="D93" s="18" t="s">
        <v>14</v>
      </c>
      <c r="E93" s="48" t="s">
        <v>178</v>
      </c>
      <c r="F93" s="49" t="s">
        <v>38</v>
      </c>
      <c r="G93" s="18">
        <v>72</v>
      </c>
      <c r="H93" s="18">
        <v>78</v>
      </c>
      <c r="I93" s="18">
        <f>SUM(G93:H93)</f>
        <v>150</v>
      </c>
      <c r="J93" s="18">
        <v>17</v>
      </c>
    </row>
    <row r="94" ht="18" customHeight="1" spans="1:10">
      <c r="A94" s="46" t="s">
        <v>179</v>
      </c>
      <c r="B94" s="47" t="s">
        <v>180</v>
      </c>
      <c r="C94" s="18" t="s">
        <v>13</v>
      </c>
      <c r="D94" s="18" t="s">
        <v>14</v>
      </c>
      <c r="E94" s="48" t="s">
        <v>181</v>
      </c>
      <c r="F94" s="49" t="s">
        <v>19</v>
      </c>
      <c r="G94" s="18">
        <v>87</v>
      </c>
      <c r="H94" s="18">
        <v>93</v>
      </c>
      <c r="I94" s="18">
        <f t="shared" ref="I94:I113" si="4">SUM(G94:H94)</f>
        <v>180</v>
      </c>
      <c r="J94" s="18">
        <v>1</v>
      </c>
    </row>
    <row r="95" ht="18" customHeight="1" spans="1:10">
      <c r="A95" s="46" t="s">
        <v>179</v>
      </c>
      <c r="B95" s="47" t="s">
        <v>182</v>
      </c>
      <c r="C95" s="18" t="s">
        <v>13</v>
      </c>
      <c r="D95" s="18" t="s">
        <v>14</v>
      </c>
      <c r="E95" s="48" t="s">
        <v>183</v>
      </c>
      <c r="F95" s="49" t="s">
        <v>19</v>
      </c>
      <c r="G95" s="18">
        <v>84</v>
      </c>
      <c r="H95" s="18">
        <v>94</v>
      </c>
      <c r="I95" s="18">
        <f>SUM(G95:H95)</f>
        <v>178</v>
      </c>
      <c r="J95" s="18">
        <v>2</v>
      </c>
    </row>
    <row r="96" ht="18" customHeight="1" spans="1:10">
      <c r="A96" s="46" t="s">
        <v>179</v>
      </c>
      <c r="B96" s="47" t="s">
        <v>184</v>
      </c>
      <c r="C96" s="18" t="s">
        <v>13</v>
      </c>
      <c r="D96" s="18" t="s">
        <v>14</v>
      </c>
      <c r="E96" s="48" t="s">
        <v>185</v>
      </c>
      <c r="F96" s="49" t="s">
        <v>16</v>
      </c>
      <c r="G96" s="18">
        <v>83</v>
      </c>
      <c r="H96" s="18">
        <v>94</v>
      </c>
      <c r="I96" s="18">
        <f>SUM(G96:H96)</f>
        <v>177</v>
      </c>
      <c r="J96" s="18">
        <v>3</v>
      </c>
    </row>
    <row r="97" ht="18" customHeight="1" spans="1:10">
      <c r="A97" s="46" t="s">
        <v>179</v>
      </c>
      <c r="B97" s="47" t="s">
        <v>186</v>
      </c>
      <c r="C97" s="18" t="s">
        <v>13</v>
      </c>
      <c r="D97" s="18" t="s">
        <v>14</v>
      </c>
      <c r="E97" s="48" t="s">
        <v>187</v>
      </c>
      <c r="F97" s="49" t="s">
        <v>19</v>
      </c>
      <c r="G97" s="18">
        <v>86</v>
      </c>
      <c r="H97" s="18">
        <v>87</v>
      </c>
      <c r="I97" s="18">
        <f>SUM(G97:H97)</f>
        <v>173</v>
      </c>
      <c r="J97" s="18">
        <v>4</v>
      </c>
    </row>
    <row r="98" ht="18" customHeight="1" spans="1:10">
      <c r="A98" s="46" t="s">
        <v>179</v>
      </c>
      <c r="B98" s="47" t="s">
        <v>188</v>
      </c>
      <c r="C98" s="18" t="s">
        <v>13</v>
      </c>
      <c r="D98" s="18" t="s">
        <v>14</v>
      </c>
      <c r="E98" s="48" t="s">
        <v>189</v>
      </c>
      <c r="F98" s="49" t="s">
        <v>16</v>
      </c>
      <c r="G98" s="18">
        <v>86</v>
      </c>
      <c r="H98" s="18">
        <v>84</v>
      </c>
      <c r="I98" s="18">
        <f>SUM(G98:H98)</f>
        <v>170</v>
      </c>
      <c r="J98" s="18">
        <v>5</v>
      </c>
    </row>
    <row r="99" ht="18" customHeight="1" spans="1:10">
      <c r="A99" s="46" t="s">
        <v>179</v>
      </c>
      <c r="B99" s="47" t="s">
        <v>190</v>
      </c>
      <c r="C99" s="18" t="s">
        <v>13</v>
      </c>
      <c r="D99" s="18" t="s">
        <v>14</v>
      </c>
      <c r="E99" s="48" t="s">
        <v>191</v>
      </c>
      <c r="F99" s="49" t="s">
        <v>16</v>
      </c>
      <c r="G99" s="18">
        <v>71</v>
      </c>
      <c r="H99" s="18">
        <v>93</v>
      </c>
      <c r="I99" s="18">
        <f>SUM(G99:H99)</f>
        <v>164</v>
      </c>
      <c r="J99" s="18">
        <v>6</v>
      </c>
    </row>
    <row r="100" ht="18" customHeight="1" spans="1:10">
      <c r="A100" s="46" t="s">
        <v>179</v>
      </c>
      <c r="B100" s="47" t="s">
        <v>192</v>
      </c>
      <c r="C100" s="18" t="s">
        <v>13</v>
      </c>
      <c r="D100" s="18" t="s">
        <v>14</v>
      </c>
      <c r="E100" s="48" t="s">
        <v>193</v>
      </c>
      <c r="F100" s="49" t="s">
        <v>19</v>
      </c>
      <c r="G100" s="18">
        <v>74</v>
      </c>
      <c r="H100" s="18">
        <v>89</v>
      </c>
      <c r="I100" s="18">
        <f>SUM(G100:H100)</f>
        <v>163</v>
      </c>
      <c r="J100" s="18">
        <v>7</v>
      </c>
    </row>
    <row r="101" ht="18" customHeight="1" spans="1:10">
      <c r="A101" s="46" t="s">
        <v>179</v>
      </c>
      <c r="B101" s="47" t="s">
        <v>194</v>
      </c>
      <c r="C101" s="18" t="s">
        <v>13</v>
      </c>
      <c r="D101" s="18" t="s">
        <v>14</v>
      </c>
      <c r="E101" s="48" t="s">
        <v>68</v>
      </c>
      <c r="F101" s="49" t="s">
        <v>19</v>
      </c>
      <c r="G101" s="18">
        <v>76</v>
      </c>
      <c r="H101" s="18">
        <v>84</v>
      </c>
      <c r="I101" s="18">
        <f>SUM(G101:H101)</f>
        <v>160</v>
      </c>
      <c r="J101" s="18">
        <v>8</v>
      </c>
    </row>
    <row r="102" ht="18" customHeight="1" spans="1:10">
      <c r="A102" s="46" t="s">
        <v>179</v>
      </c>
      <c r="B102" s="47" t="s">
        <v>195</v>
      </c>
      <c r="C102" s="18" t="s">
        <v>13</v>
      </c>
      <c r="D102" s="18" t="s">
        <v>14</v>
      </c>
      <c r="E102" s="48" t="s">
        <v>196</v>
      </c>
      <c r="F102" s="49" t="s">
        <v>16</v>
      </c>
      <c r="G102" s="18">
        <v>67</v>
      </c>
      <c r="H102" s="18">
        <v>93</v>
      </c>
      <c r="I102" s="18">
        <f>SUM(G102:H102)</f>
        <v>160</v>
      </c>
      <c r="J102" s="18">
        <v>8</v>
      </c>
    </row>
    <row r="103" ht="18" customHeight="1" spans="1:10">
      <c r="A103" s="46" t="s">
        <v>179</v>
      </c>
      <c r="B103" s="47" t="s">
        <v>197</v>
      </c>
      <c r="C103" s="18" t="s">
        <v>13</v>
      </c>
      <c r="D103" s="18" t="s">
        <v>14</v>
      </c>
      <c r="E103" s="50" t="s">
        <v>198</v>
      </c>
      <c r="F103" s="49" t="s">
        <v>38</v>
      </c>
      <c r="G103" s="18">
        <v>63</v>
      </c>
      <c r="H103" s="18">
        <v>94</v>
      </c>
      <c r="I103" s="18">
        <f>SUM(G103:H103)</f>
        <v>157</v>
      </c>
      <c r="J103" s="18">
        <v>10</v>
      </c>
    </row>
    <row r="104" ht="18" customHeight="1" spans="1:10">
      <c r="A104" s="46" t="s">
        <v>179</v>
      </c>
      <c r="B104" s="47" t="s">
        <v>199</v>
      </c>
      <c r="C104" s="18" t="s">
        <v>13</v>
      </c>
      <c r="D104" s="18" t="s">
        <v>14</v>
      </c>
      <c r="E104" s="50" t="s">
        <v>200</v>
      </c>
      <c r="F104" s="49" t="s">
        <v>19</v>
      </c>
      <c r="G104" s="18">
        <v>82</v>
      </c>
      <c r="H104" s="18">
        <v>75</v>
      </c>
      <c r="I104" s="18">
        <f>SUM(G104:H104)</f>
        <v>157</v>
      </c>
      <c r="J104" s="18">
        <v>10</v>
      </c>
    </row>
    <row r="105" ht="18" customHeight="1" spans="1:10">
      <c r="A105" s="46" t="s">
        <v>179</v>
      </c>
      <c r="B105" s="47" t="s">
        <v>201</v>
      </c>
      <c r="C105" s="18" t="s">
        <v>13</v>
      </c>
      <c r="D105" s="18" t="s">
        <v>14</v>
      </c>
      <c r="E105" s="50" t="s">
        <v>28</v>
      </c>
      <c r="F105" s="49" t="s">
        <v>16</v>
      </c>
      <c r="G105" s="18">
        <v>68</v>
      </c>
      <c r="H105" s="18">
        <v>89</v>
      </c>
      <c r="I105" s="18">
        <f>SUM(G105:H105)</f>
        <v>157</v>
      </c>
      <c r="J105" s="18">
        <v>10</v>
      </c>
    </row>
    <row r="106" ht="18" customHeight="1" spans="1:10">
      <c r="A106" s="46" t="s">
        <v>179</v>
      </c>
      <c r="B106" s="47" t="s">
        <v>202</v>
      </c>
      <c r="C106" s="18" t="s">
        <v>13</v>
      </c>
      <c r="D106" s="18" t="s">
        <v>14</v>
      </c>
      <c r="E106" s="48" t="s">
        <v>203</v>
      </c>
      <c r="F106" s="49" t="s">
        <v>19</v>
      </c>
      <c r="G106" s="18">
        <v>73</v>
      </c>
      <c r="H106" s="18">
        <v>81</v>
      </c>
      <c r="I106" s="18">
        <f>SUM(G106:H106)</f>
        <v>154</v>
      </c>
      <c r="J106" s="18">
        <v>13</v>
      </c>
    </row>
    <row r="107" ht="18" customHeight="1" spans="1:10">
      <c r="A107" s="46" t="s">
        <v>179</v>
      </c>
      <c r="B107" s="47" t="s">
        <v>204</v>
      </c>
      <c r="C107" s="18" t="s">
        <v>13</v>
      </c>
      <c r="D107" s="18" t="s">
        <v>14</v>
      </c>
      <c r="E107" s="48" t="s">
        <v>205</v>
      </c>
      <c r="F107" s="49" t="s">
        <v>206</v>
      </c>
      <c r="G107" s="18">
        <v>69</v>
      </c>
      <c r="H107" s="18">
        <v>85</v>
      </c>
      <c r="I107" s="18">
        <f>SUM(G107:H107)</f>
        <v>154</v>
      </c>
      <c r="J107" s="18">
        <v>13</v>
      </c>
    </row>
    <row r="108" ht="18" customHeight="1" spans="1:10">
      <c r="A108" s="46" t="s">
        <v>179</v>
      </c>
      <c r="B108" s="47" t="s">
        <v>207</v>
      </c>
      <c r="C108" s="18" t="s">
        <v>13</v>
      </c>
      <c r="D108" s="18" t="s">
        <v>14</v>
      </c>
      <c r="E108" s="48" t="s">
        <v>208</v>
      </c>
      <c r="F108" s="49" t="s">
        <v>16</v>
      </c>
      <c r="G108" s="18">
        <v>65</v>
      </c>
      <c r="H108" s="18">
        <v>84</v>
      </c>
      <c r="I108" s="18">
        <f>SUM(G108:H108)</f>
        <v>149</v>
      </c>
      <c r="J108" s="18">
        <v>15</v>
      </c>
    </row>
    <row r="109" ht="18" customHeight="1" spans="1:10">
      <c r="A109" s="46" t="s">
        <v>179</v>
      </c>
      <c r="B109" s="47" t="s">
        <v>209</v>
      </c>
      <c r="C109" s="18" t="s">
        <v>13</v>
      </c>
      <c r="D109" s="18" t="s">
        <v>14</v>
      </c>
      <c r="E109" s="48" t="s">
        <v>183</v>
      </c>
      <c r="F109" s="49" t="s">
        <v>38</v>
      </c>
      <c r="G109" s="18">
        <v>57</v>
      </c>
      <c r="H109" s="18">
        <v>91</v>
      </c>
      <c r="I109" s="18">
        <f>SUM(G109:H109)</f>
        <v>148</v>
      </c>
      <c r="J109" s="18">
        <v>16</v>
      </c>
    </row>
    <row r="110" ht="18" customHeight="1" spans="1:10">
      <c r="A110" s="46" t="s">
        <v>179</v>
      </c>
      <c r="B110" s="47" t="s">
        <v>210</v>
      </c>
      <c r="C110" s="18" t="s">
        <v>13</v>
      </c>
      <c r="D110" s="18" t="s">
        <v>14</v>
      </c>
      <c r="E110" s="48" t="s">
        <v>211</v>
      </c>
      <c r="F110" s="49" t="s">
        <v>16</v>
      </c>
      <c r="G110" s="18">
        <v>64</v>
      </c>
      <c r="H110" s="18">
        <v>84</v>
      </c>
      <c r="I110" s="18">
        <f>SUM(G110:H110)</f>
        <v>148</v>
      </c>
      <c r="J110" s="18">
        <v>16</v>
      </c>
    </row>
    <row r="111" ht="18" customHeight="1" spans="1:10">
      <c r="A111" s="46" t="s">
        <v>179</v>
      </c>
      <c r="B111" s="47" t="s">
        <v>212</v>
      </c>
      <c r="C111" s="18" t="s">
        <v>23</v>
      </c>
      <c r="D111" s="18" t="s">
        <v>14</v>
      </c>
      <c r="E111" s="48" t="s">
        <v>213</v>
      </c>
      <c r="F111" s="49" t="s">
        <v>19</v>
      </c>
      <c r="G111" s="18">
        <v>60</v>
      </c>
      <c r="H111" s="18">
        <v>87</v>
      </c>
      <c r="I111" s="18">
        <f>SUM(G111:H111)</f>
        <v>147</v>
      </c>
      <c r="J111" s="18">
        <v>18</v>
      </c>
    </row>
    <row r="112" ht="18" customHeight="1" spans="1:10">
      <c r="A112" s="46" t="s">
        <v>179</v>
      </c>
      <c r="B112" s="47" t="s">
        <v>214</v>
      </c>
      <c r="C112" s="18" t="s">
        <v>13</v>
      </c>
      <c r="D112" s="18" t="s">
        <v>14</v>
      </c>
      <c r="E112" s="48" t="s">
        <v>193</v>
      </c>
      <c r="F112" s="49" t="s">
        <v>19</v>
      </c>
      <c r="G112" s="18">
        <v>77</v>
      </c>
      <c r="H112" s="18">
        <v>70</v>
      </c>
      <c r="I112" s="18">
        <f>SUM(G112:H112)</f>
        <v>147</v>
      </c>
      <c r="J112" s="18">
        <v>18</v>
      </c>
    </row>
    <row r="113" ht="18" customHeight="1" spans="1:10">
      <c r="A113" s="46" t="s">
        <v>179</v>
      </c>
      <c r="B113" s="47" t="s">
        <v>215</v>
      </c>
      <c r="C113" s="18" t="s">
        <v>13</v>
      </c>
      <c r="D113" s="18" t="s">
        <v>14</v>
      </c>
      <c r="E113" s="48" t="s">
        <v>191</v>
      </c>
      <c r="F113" s="49" t="s">
        <v>38</v>
      </c>
      <c r="G113" s="18">
        <v>63</v>
      </c>
      <c r="H113" s="18">
        <v>83</v>
      </c>
      <c r="I113" s="18">
        <f>SUM(G113:H113)</f>
        <v>146</v>
      </c>
      <c r="J113" s="18">
        <v>20</v>
      </c>
    </row>
    <row r="114" ht="18" customHeight="1" spans="1:10">
      <c r="A114" s="46" t="s">
        <v>216</v>
      </c>
      <c r="B114" s="47" t="s">
        <v>217</v>
      </c>
      <c r="C114" s="18" t="s">
        <v>13</v>
      </c>
      <c r="D114" s="18" t="s">
        <v>14</v>
      </c>
      <c r="E114" s="48" t="s">
        <v>218</v>
      </c>
      <c r="F114" s="49" t="s">
        <v>16</v>
      </c>
      <c r="G114" s="18">
        <v>95</v>
      </c>
      <c r="H114" s="18">
        <v>96</v>
      </c>
      <c r="I114" s="18">
        <f t="shared" ref="I114:I133" si="5">SUM(G114:H114)</f>
        <v>191</v>
      </c>
      <c r="J114" s="18">
        <v>1</v>
      </c>
    </row>
    <row r="115" ht="18" customHeight="1" spans="1:10">
      <c r="A115" s="46" t="s">
        <v>216</v>
      </c>
      <c r="B115" s="47" t="s">
        <v>219</v>
      </c>
      <c r="C115" s="18" t="s">
        <v>13</v>
      </c>
      <c r="D115" s="18" t="s">
        <v>14</v>
      </c>
      <c r="E115" s="48" t="s">
        <v>211</v>
      </c>
      <c r="F115" s="49" t="s">
        <v>16</v>
      </c>
      <c r="G115" s="18">
        <v>87</v>
      </c>
      <c r="H115" s="18">
        <v>93</v>
      </c>
      <c r="I115" s="18">
        <f>SUM(G115:H115)</f>
        <v>180</v>
      </c>
      <c r="J115" s="18">
        <v>2</v>
      </c>
    </row>
    <row r="116" ht="18" customHeight="1" spans="1:10">
      <c r="A116" s="46" t="s">
        <v>216</v>
      </c>
      <c r="B116" s="47" t="s">
        <v>220</v>
      </c>
      <c r="C116" s="18" t="s">
        <v>13</v>
      </c>
      <c r="D116" s="18" t="s">
        <v>14</v>
      </c>
      <c r="E116" s="48" t="s">
        <v>221</v>
      </c>
      <c r="F116" s="49" t="s">
        <v>38</v>
      </c>
      <c r="G116" s="18">
        <v>85</v>
      </c>
      <c r="H116" s="18">
        <v>90</v>
      </c>
      <c r="I116" s="18">
        <f>SUM(G116:H116)</f>
        <v>175</v>
      </c>
      <c r="J116" s="18">
        <v>3</v>
      </c>
    </row>
    <row r="117" ht="18" customHeight="1" spans="1:10">
      <c r="A117" s="46" t="s">
        <v>216</v>
      </c>
      <c r="B117" s="47" t="s">
        <v>222</v>
      </c>
      <c r="C117" s="18" t="s">
        <v>13</v>
      </c>
      <c r="D117" s="18" t="s">
        <v>14</v>
      </c>
      <c r="E117" s="48" t="s">
        <v>223</v>
      </c>
      <c r="F117" s="49" t="s">
        <v>16</v>
      </c>
      <c r="G117" s="18">
        <v>74</v>
      </c>
      <c r="H117" s="18">
        <v>92</v>
      </c>
      <c r="I117" s="18">
        <f>SUM(G117:H117)</f>
        <v>166</v>
      </c>
      <c r="J117" s="18">
        <v>4</v>
      </c>
    </row>
    <row r="118" ht="18" customHeight="1" spans="1:10">
      <c r="A118" s="46" t="s">
        <v>216</v>
      </c>
      <c r="B118" s="47" t="s">
        <v>224</v>
      </c>
      <c r="C118" s="18" t="s">
        <v>13</v>
      </c>
      <c r="D118" s="18" t="s">
        <v>14</v>
      </c>
      <c r="E118" s="48" t="s">
        <v>86</v>
      </c>
      <c r="F118" s="49" t="s">
        <v>16</v>
      </c>
      <c r="G118" s="18">
        <v>85</v>
      </c>
      <c r="H118" s="18">
        <v>81</v>
      </c>
      <c r="I118" s="18">
        <f>SUM(G118:H118)</f>
        <v>166</v>
      </c>
      <c r="J118" s="18">
        <v>4</v>
      </c>
    </row>
    <row r="119" ht="18" customHeight="1" spans="1:10">
      <c r="A119" s="46" t="s">
        <v>216</v>
      </c>
      <c r="B119" s="47" t="s">
        <v>225</v>
      </c>
      <c r="C119" s="18" t="s">
        <v>13</v>
      </c>
      <c r="D119" s="18" t="s">
        <v>14</v>
      </c>
      <c r="E119" s="48" t="s">
        <v>30</v>
      </c>
      <c r="F119" s="49" t="s">
        <v>38</v>
      </c>
      <c r="G119" s="18">
        <v>72</v>
      </c>
      <c r="H119" s="18">
        <v>89</v>
      </c>
      <c r="I119" s="18">
        <f>SUM(G119:H119)</f>
        <v>161</v>
      </c>
      <c r="J119" s="18">
        <v>6</v>
      </c>
    </row>
    <row r="120" ht="18" customHeight="1" spans="1:10">
      <c r="A120" s="46" t="s">
        <v>216</v>
      </c>
      <c r="B120" s="47" t="s">
        <v>226</v>
      </c>
      <c r="C120" s="18" t="s">
        <v>13</v>
      </c>
      <c r="D120" s="18" t="s">
        <v>14</v>
      </c>
      <c r="E120" s="48" t="s">
        <v>227</v>
      </c>
      <c r="F120" s="49" t="s">
        <v>16</v>
      </c>
      <c r="G120" s="18">
        <v>67</v>
      </c>
      <c r="H120" s="18">
        <v>91</v>
      </c>
      <c r="I120" s="18">
        <f>SUM(G120:H120)</f>
        <v>158</v>
      </c>
      <c r="J120" s="18">
        <v>7</v>
      </c>
    </row>
    <row r="121" ht="18" customHeight="1" spans="1:10">
      <c r="A121" s="46" t="s">
        <v>216</v>
      </c>
      <c r="B121" s="47" t="s">
        <v>228</v>
      </c>
      <c r="C121" s="18" t="s">
        <v>13</v>
      </c>
      <c r="D121" s="18" t="s">
        <v>14</v>
      </c>
      <c r="E121" s="50" t="s">
        <v>229</v>
      </c>
      <c r="F121" s="49" t="s">
        <v>19</v>
      </c>
      <c r="G121" s="18">
        <v>73</v>
      </c>
      <c r="H121" s="18">
        <v>85</v>
      </c>
      <c r="I121" s="18">
        <f>SUM(G121:H121)</f>
        <v>158</v>
      </c>
      <c r="J121" s="18">
        <v>7</v>
      </c>
    </row>
    <row r="122" ht="18" customHeight="1" spans="1:10">
      <c r="A122" s="46" t="s">
        <v>216</v>
      </c>
      <c r="B122" s="47" t="s">
        <v>230</v>
      </c>
      <c r="C122" s="18" t="s">
        <v>13</v>
      </c>
      <c r="D122" s="18" t="s">
        <v>14</v>
      </c>
      <c r="E122" s="50" t="s">
        <v>211</v>
      </c>
      <c r="F122" s="49" t="s">
        <v>19</v>
      </c>
      <c r="G122" s="18">
        <v>67</v>
      </c>
      <c r="H122" s="18">
        <v>90</v>
      </c>
      <c r="I122" s="18">
        <f>SUM(G122:H122)</f>
        <v>157</v>
      </c>
      <c r="J122" s="18">
        <v>9</v>
      </c>
    </row>
    <row r="123" ht="18" customHeight="1" spans="1:10">
      <c r="A123" s="46" t="s">
        <v>216</v>
      </c>
      <c r="B123" s="47" t="s">
        <v>231</v>
      </c>
      <c r="C123" s="18" t="s">
        <v>13</v>
      </c>
      <c r="D123" s="18" t="s">
        <v>14</v>
      </c>
      <c r="E123" s="48" t="s">
        <v>232</v>
      </c>
      <c r="F123" s="49" t="s">
        <v>16</v>
      </c>
      <c r="G123" s="18">
        <v>79</v>
      </c>
      <c r="H123" s="18">
        <v>77</v>
      </c>
      <c r="I123" s="18">
        <f>SUM(G123:H123)</f>
        <v>156</v>
      </c>
      <c r="J123" s="18">
        <v>10</v>
      </c>
    </row>
    <row r="124" ht="18" customHeight="1" spans="1:10">
      <c r="A124" s="46" t="s">
        <v>216</v>
      </c>
      <c r="B124" s="47" t="s">
        <v>233</v>
      </c>
      <c r="C124" s="18" t="s">
        <v>13</v>
      </c>
      <c r="D124" s="18" t="s">
        <v>14</v>
      </c>
      <c r="E124" s="48" t="s">
        <v>234</v>
      </c>
      <c r="F124" s="49" t="s">
        <v>16</v>
      </c>
      <c r="G124" s="18">
        <v>75</v>
      </c>
      <c r="H124" s="18">
        <v>78</v>
      </c>
      <c r="I124" s="18">
        <f>SUM(G124:H124)</f>
        <v>153</v>
      </c>
      <c r="J124" s="18">
        <v>11</v>
      </c>
    </row>
    <row r="125" ht="18" customHeight="1" spans="1:10">
      <c r="A125" s="46" t="s">
        <v>216</v>
      </c>
      <c r="B125" s="47" t="s">
        <v>235</v>
      </c>
      <c r="C125" s="18" t="s">
        <v>13</v>
      </c>
      <c r="D125" s="18" t="s">
        <v>14</v>
      </c>
      <c r="E125" s="48" t="s">
        <v>236</v>
      </c>
      <c r="F125" s="49" t="s">
        <v>16</v>
      </c>
      <c r="G125" s="18">
        <v>74</v>
      </c>
      <c r="H125" s="18">
        <v>79</v>
      </c>
      <c r="I125" s="18">
        <f>SUM(G125:H125)</f>
        <v>153</v>
      </c>
      <c r="J125" s="18">
        <v>11</v>
      </c>
    </row>
    <row r="126" ht="18" customHeight="1" spans="1:10">
      <c r="A126" s="46" t="s">
        <v>216</v>
      </c>
      <c r="B126" s="47" t="s">
        <v>237</v>
      </c>
      <c r="C126" s="18" t="s">
        <v>13</v>
      </c>
      <c r="D126" s="18" t="s">
        <v>14</v>
      </c>
      <c r="E126" s="48" t="s">
        <v>82</v>
      </c>
      <c r="F126" s="49" t="s">
        <v>16</v>
      </c>
      <c r="G126" s="18">
        <v>77</v>
      </c>
      <c r="H126" s="18">
        <v>76</v>
      </c>
      <c r="I126" s="18">
        <f>SUM(G126:H126)</f>
        <v>153</v>
      </c>
      <c r="J126" s="18">
        <v>11</v>
      </c>
    </row>
    <row r="127" ht="18" customHeight="1" spans="1:10">
      <c r="A127" s="46" t="s">
        <v>216</v>
      </c>
      <c r="B127" s="47" t="s">
        <v>238</v>
      </c>
      <c r="C127" s="18" t="s">
        <v>13</v>
      </c>
      <c r="D127" s="18" t="s">
        <v>14</v>
      </c>
      <c r="E127" s="48" t="s">
        <v>239</v>
      </c>
      <c r="F127" s="49" t="s">
        <v>16</v>
      </c>
      <c r="G127" s="18">
        <v>66</v>
      </c>
      <c r="H127" s="18">
        <v>86</v>
      </c>
      <c r="I127" s="18">
        <f>SUM(G127:H127)</f>
        <v>152</v>
      </c>
      <c r="J127" s="18">
        <v>14</v>
      </c>
    </row>
    <row r="128" ht="18" customHeight="1" spans="1:10">
      <c r="A128" s="46" t="s">
        <v>216</v>
      </c>
      <c r="B128" s="47" t="s">
        <v>240</v>
      </c>
      <c r="C128" s="18" t="s">
        <v>13</v>
      </c>
      <c r="D128" s="18" t="s">
        <v>14</v>
      </c>
      <c r="E128" s="48" t="s">
        <v>241</v>
      </c>
      <c r="F128" s="49" t="s">
        <v>16</v>
      </c>
      <c r="G128" s="18">
        <v>63</v>
      </c>
      <c r="H128" s="18">
        <v>87</v>
      </c>
      <c r="I128" s="18">
        <f>SUM(G128:H128)</f>
        <v>150</v>
      </c>
      <c r="J128" s="18">
        <v>15</v>
      </c>
    </row>
    <row r="129" ht="18" customHeight="1" spans="1:10">
      <c r="A129" s="46" t="s">
        <v>216</v>
      </c>
      <c r="B129" s="47" t="s">
        <v>242</v>
      </c>
      <c r="C129" s="18" t="s">
        <v>13</v>
      </c>
      <c r="D129" s="18" t="s">
        <v>14</v>
      </c>
      <c r="E129" s="50" t="s">
        <v>243</v>
      </c>
      <c r="F129" s="49" t="s">
        <v>19</v>
      </c>
      <c r="G129" s="18">
        <v>77</v>
      </c>
      <c r="H129" s="18">
        <v>73</v>
      </c>
      <c r="I129" s="18">
        <f>SUM(G129:H129)</f>
        <v>150</v>
      </c>
      <c r="J129" s="18">
        <v>15</v>
      </c>
    </row>
    <row r="130" ht="18" customHeight="1" spans="1:10">
      <c r="A130" s="46" t="s">
        <v>216</v>
      </c>
      <c r="B130" s="47" t="s">
        <v>244</v>
      </c>
      <c r="C130" s="18" t="s">
        <v>13</v>
      </c>
      <c r="D130" s="18" t="s">
        <v>14</v>
      </c>
      <c r="E130" s="50" t="s">
        <v>245</v>
      </c>
      <c r="F130" s="49" t="s">
        <v>19</v>
      </c>
      <c r="G130" s="18">
        <v>60</v>
      </c>
      <c r="H130" s="18">
        <v>89</v>
      </c>
      <c r="I130" s="18">
        <f>SUM(G130:H130)</f>
        <v>149</v>
      </c>
      <c r="J130" s="18">
        <v>17</v>
      </c>
    </row>
    <row r="131" ht="18" customHeight="1" spans="1:10">
      <c r="A131" s="46" t="s">
        <v>216</v>
      </c>
      <c r="B131" s="47" t="s">
        <v>246</v>
      </c>
      <c r="C131" s="18" t="s">
        <v>13</v>
      </c>
      <c r="D131" s="18" t="s">
        <v>14</v>
      </c>
      <c r="E131" s="48" t="s">
        <v>247</v>
      </c>
      <c r="F131" s="49" t="s">
        <v>16</v>
      </c>
      <c r="G131" s="18">
        <v>62</v>
      </c>
      <c r="H131" s="18">
        <v>86</v>
      </c>
      <c r="I131" s="18">
        <f>SUM(G131:H131)</f>
        <v>148</v>
      </c>
      <c r="J131" s="18">
        <v>18</v>
      </c>
    </row>
    <row r="132" ht="18" customHeight="1" spans="1:10">
      <c r="A132" s="46" t="s">
        <v>216</v>
      </c>
      <c r="B132" s="47" t="s">
        <v>248</v>
      </c>
      <c r="C132" s="18" t="s">
        <v>13</v>
      </c>
      <c r="D132" s="18" t="s">
        <v>14</v>
      </c>
      <c r="E132" s="48" t="s">
        <v>249</v>
      </c>
      <c r="F132" s="49" t="s">
        <v>16</v>
      </c>
      <c r="G132" s="18">
        <v>59</v>
      </c>
      <c r="H132" s="18">
        <v>89</v>
      </c>
      <c r="I132" s="18">
        <f>SUM(G132:H132)</f>
        <v>148</v>
      </c>
      <c r="J132" s="18">
        <v>18</v>
      </c>
    </row>
    <row r="133" ht="18" customHeight="1" spans="1:10">
      <c r="A133" s="46" t="s">
        <v>216</v>
      </c>
      <c r="B133" s="47" t="s">
        <v>250</v>
      </c>
      <c r="C133" s="18" t="s">
        <v>13</v>
      </c>
      <c r="D133" s="18" t="s">
        <v>14</v>
      </c>
      <c r="E133" s="50" t="s">
        <v>251</v>
      </c>
      <c r="F133" s="49" t="s">
        <v>19</v>
      </c>
      <c r="G133" s="18">
        <v>55</v>
      </c>
      <c r="H133" s="18">
        <v>90</v>
      </c>
      <c r="I133" s="18">
        <f>SUM(G133:H133)</f>
        <v>145</v>
      </c>
      <c r="J133" s="18">
        <v>20</v>
      </c>
    </row>
    <row r="134" ht="27.95" customHeight="1" spans="1:10">
      <c r="A134" s="46" t="s">
        <v>252</v>
      </c>
      <c r="B134" s="47" t="s">
        <v>253</v>
      </c>
      <c r="C134" s="18" t="s">
        <v>13</v>
      </c>
      <c r="D134" s="18" t="s">
        <v>14</v>
      </c>
      <c r="E134" s="48" t="s">
        <v>254</v>
      </c>
      <c r="F134" s="49" t="s">
        <v>16</v>
      </c>
      <c r="G134" s="18">
        <v>87</v>
      </c>
      <c r="H134" s="18">
        <v>95</v>
      </c>
      <c r="I134" s="18">
        <f t="shared" ref="I134:I149" si="6">SUM(G134:H134)</f>
        <v>182</v>
      </c>
      <c r="J134" s="18">
        <v>1</v>
      </c>
    </row>
    <row r="135" ht="27.95" customHeight="1" spans="1:10">
      <c r="A135" s="46" t="s">
        <v>252</v>
      </c>
      <c r="B135" s="47" t="s">
        <v>255</v>
      </c>
      <c r="C135" s="18" t="s">
        <v>13</v>
      </c>
      <c r="D135" s="18" t="s">
        <v>14</v>
      </c>
      <c r="E135" s="48" t="s">
        <v>256</v>
      </c>
      <c r="F135" s="49" t="s">
        <v>38</v>
      </c>
      <c r="G135" s="18">
        <v>84</v>
      </c>
      <c r="H135" s="18">
        <v>97</v>
      </c>
      <c r="I135" s="18">
        <f>SUM(G135:H135)</f>
        <v>181</v>
      </c>
      <c r="J135" s="18">
        <v>2</v>
      </c>
    </row>
    <row r="136" ht="27.95" customHeight="1" spans="1:10">
      <c r="A136" s="46" t="s">
        <v>252</v>
      </c>
      <c r="B136" s="47" t="s">
        <v>257</v>
      </c>
      <c r="C136" s="18" t="s">
        <v>13</v>
      </c>
      <c r="D136" s="18" t="s">
        <v>14</v>
      </c>
      <c r="E136" s="48" t="s">
        <v>73</v>
      </c>
      <c r="F136" s="49" t="s">
        <v>19</v>
      </c>
      <c r="G136" s="18">
        <v>82</v>
      </c>
      <c r="H136" s="18">
        <v>93</v>
      </c>
      <c r="I136" s="18">
        <f>SUM(G136:H136)</f>
        <v>175</v>
      </c>
      <c r="J136" s="18">
        <v>3</v>
      </c>
    </row>
    <row r="137" ht="27.95" customHeight="1" spans="1:10">
      <c r="A137" s="46" t="s">
        <v>252</v>
      </c>
      <c r="B137" s="47" t="s">
        <v>258</v>
      </c>
      <c r="C137" s="18" t="s">
        <v>13</v>
      </c>
      <c r="D137" s="18" t="s">
        <v>14</v>
      </c>
      <c r="E137" s="50" t="s">
        <v>28</v>
      </c>
      <c r="F137" s="49" t="s">
        <v>19</v>
      </c>
      <c r="G137" s="18">
        <v>82</v>
      </c>
      <c r="H137" s="18">
        <v>84</v>
      </c>
      <c r="I137" s="18">
        <f>SUM(G137:H137)</f>
        <v>166</v>
      </c>
      <c r="J137" s="18">
        <v>4</v>
      </c>
    </row>
    <row r="138" ht="27.95" customHeight="1" spans="1:10">
      <c r="A138" s="46" t="s">
        <v>252</v>
      </c>
      <c r="B138" s="47" t="s">
        <v>259</v>
      </c>
      <c r="C138" s="18" t="s">
        <v>23</v>
      </c>
      <c r="D138" s="18" t="s">
        <v>14</v>
      </c>
      <c r="E138" s="48" t="s">
        <v>97</v>
      </c>
      <c r="F138" s="49" t="s">
        <v>16</v>
      </c>
      <c r="G138" s="18">
        <v>76</v>
      </c>
      <c r="H138" s="18">
        <v>89</v>
      </c>
      <c r="I138" s="18">
        <f>SUM(G138:H138)</f>
        <v>165</v>
      </c>
      <c r="J138" s="18">
        <v>5</v>
      </c>
    </row>
    <row r="139" ht="27.95" customHeight="1" spans="1:10">
      <c r="A139" s="46" t="s">
        <v>252</v>
      </c>
      <c r="B139" s="47" t="s">
        <v>260</v>
      </c>
      <c r="C139" s="18" t="s">
        <v>13</v>
      </c>
      <c r="D139" s="18" t="s">
        <v>14</v>
      </c>
      <c r="E139" s="50" t="s">
        <v>261</v>
      </c>
      <c r="F139" s="49" t="s">
        <v>19</v>
      </c>
      <c r="G139" s="18">
        <v>86</v>
      </c>
      <c r="H139" s="18">
        <v>79</v>
      </c>
      <c r="I139" s="18">
        <f>SUM(G139:H139)</f>
        <v>165</v>
      </c>
      <c r="J139" s="18">
        <v>5</v>
      </c>
    </row>
    <row r="140" ht="27.95" customHeight="1" spans="1:10">
      <c r="A140" s="46" t="s">
        <v>252</v>
      </c>
      <c r="B140" s="47" t="s">
        <v>262</v>
      </c>
      <c r="C140" s="18" t="s">
        <v>13</v>
      </c>
      <c r="D140" s="18" t="s">
        <v>14</v>
      </c>
      <c r="E140" s="48" t="s">
        <v>82</v>
      </c>
      <c r="F140" s="49" t="s">
        <v>16</v>
      </c>
      <c r="G140" s="18">
        <v>71</v>
      </c>
      <c r="H140" s="18">
        <v>94</v>
      </c>
      <c r="I140" s="18">
        <f>SUM(G140:H140)</f>
        <v>165</v>
      </c>
      <c r="J140" s="18">
        <v>5</v>
      </c>
    </row>
    <row r="141" ht="27.95" customHeight="1" spans="1:10">
      <c r="A141" s="46" t="s">
        <v>252</v>
      </c>
      <c r="B141" s="47" t="s">
        <v>263</v>
      </c>
      <c r="C141" s="18" t="s">
        <v>13</v>
      </c>
      <c r="D141" s="18" t="s">
        <v>14</v>
      </c>
      <c r="E141" s="48" t="s">
        <v>264</v>
      </c>
      <c r="F141" s="49" t="s">
        <v>38</v>
      </c>
      <c r="G141" s="18">
        <v>73</v>
      </c>
      <c r="H141" s="18">
        <v>83</v>
      </c>
      <c r="I141" s="18">
        <f>SUM(G141:H141)</f>
        <v>156</v>
      </c>
      <c r="J141" s="18">
        <v>8</v>
      </c>
    </row>
    <row r="142" ht="27.95" customHeight="1" spans="1:10">
      <c r="A142" s="46" t="s">
        <v>252</v>
      </c>
      <c r="B142" s="47" t="s">
        <v>265</v>
      </c>
      <c r="C142" s="18" t="s">
        <v>13</v>
      </c>
      <c r="D142" s="18" t="s">
        <v>14</v>
      </c>
      <c r="E142" s="48" t="s">
        <v>266</v>
      </c>
      <c r="F142" s="49" t="s">
        <v>16</v>
      </c>
      <c r="G142" s="18">
        <v>81</v>
      </c>
      <c r="H142" s="18">
        <v>72</v>
      </c>
      <c r="I142" s="18">
        <f>SUM(G142:H142)</f>
        <v>153</v>
      </c>
      <c r="J142" s="18">
        <v>9</v>
      </c>
    </row>
    <row r="143" ht="27.95" customHeight="1" spans="1:10">
      <c r="A143" s="46" t="s">
        <v>252</v>
      </c>
      <c r="B143" s="47" t="s">
        <v>267</v>
      </c>
      <c r="C143" s="18" t="s">
        <v>13</v>
      </c>
      <c r="D143" s="18" t="s">
        <v>14</v>
      </c>
      <c r="E143" s="48">
        <v>1992.11</v>
      </c>
      <c r="F143" s="49" t="s">
        <v>16</v>
      </c>
      <c r="G143" s="18">
        <v>63</v>
      </c>
      <c r="H143" s="18">
        <v>90</v>
      </c>
      <c r="I143" s="18">
        <f>SUM(G143:H143)</f>
        <v>153</v>
      </c>
      <c r="J143" s="18">
        <v>9</v>
      </c>
    </row>
    <row r="144" ht="27.95" customHeight="1" spans="1:10">
      <c r="A144" s="46" t="s">
        <v>252</v>
      </c>
      <c r="B144" s="47" t="s">
        <v>268</v>
      </c>
      <c r="C144" s="18" t="s">
        <v>13</v>
      </c>
      <c r="D144" s="18" t="s">
        <v>14</v>
      </c>
      <c r="E144" s="48">
        <v>1989.6</v>
      </c>
      <c r="F144" s="49" t="s">
        <v>16</v>
      </c>
      <c r="G144" s="18">
        <v>69</v>
      </c>
      <c r="H144" s="18">
        <v>84</v>
      </c>
      <c r="I144" s="18">
        <f>SUM(G144:H144)</f>
        <v>153</v>
      </c>
      <c r="J144" s="18">
        <v>9</v>
      </c>
    </row>
    <row r="145" ht="27.95" customHeight="1" spans="1:10">
      <c r="A145" s="46" t="s">
        <v>252</v>
      </c>
      <c r="B145" s="47" t="s">
        <v>269</v>
      </c>
      <c r="C145" s="18" t="s">
        <v>13</v>
      </c>
      <c r="D145" s="18" t="s">
        <v>14</v>
      </c>
      <c r="E145" s="48" t="s">
        <v>270</v>
      </c>
      <c r="F145" s="49" t="s">
        <v>19</v>
      </c>
      <c r="G145" s="18">
        <v>60</v>
      </c>
      <c r="H145" s="18">
        <v>92</v>
      </c>
      <c r="I145" s="18">
        <f>SUM(G145:H145)</f>
        <v>152</v>
      </c>
      <c r="J145" s="18">
        <v>12</v>
      </c>
    </row>
    <row r="146" ht="27.95" customHeight="1" spans="1:10">
      <c r="A146" s="46" t="s">
        <v>252</v>
      </c>
      <c r="B146" s="47" t="s">
        <v>271</v>
      </c>
      <c r="C146" s="18" t="s">
        <v>13</v>
      </c>
      <c r="D146" s="18" t="s">
        <v>14</v>
      </c>
      <c r="E146" s="48" t="s">
        <v>78</v>
      </c>
      <c r="F146" s="49" t="s">
        <v>16</v>
      </c>
      <c r="G146" s="18">
        <v>67</v>
      </c>
      <c r="H146" s="18">
        <v>85</v>
      </c>
      <c r="I146" s="18">
        <f>SUM(G146:H146)</f>
        <v>152</v>
      </c>
      <c r="J146" s="18">
        <v>12</v>
      </c>
    </row>
    <row r="147" ht="27.95" customHeight="1" spans="1:10">
      <c r="A147" s="46" t="s">
        <v>252</v>
      </c>
      <c r="B147" s="47" t="s">
        <v>272</v>
      </c>
      <c r="C147" s="18" t="s">
        <v>13</v>
      </c>
      <c r="D147" s="18" t="s">
        <v>14</v>
      </c>
      <c r="E147" s="48" t="s">
        <v>129</v>
      </c>
      <c r="F147" s="49" t="s">
        <v>16</v>
      </c>
      <c r="G147" s="18">
        <v>67</v>
      </c>
      <c r="H147" s="18">
        <v>84</v>
      </c>
      <c r="I147" s="18">
        <f>SUM(G147:H147)</f>
        <v>151</v>
      </c>
      <c r="J147" s="18">
        <v>14</v>
      </c>
    </row>
    <row r="148" ht="27.95" customHeight="1" spans="1:10">
      <c r="A148" s="46" t="s">
        <v>252</v>
      </c>
      <c r="B148" s="47" t="s">
        <v>273</v>
      </c>
      <c r="C148" s="18" t="s">
        <v>13</v>
      </c>
      <c r="D148" s="18" t="s">
        <v>14</v>
      </c>
      <c r="E148" s="50" t="s">
        <v>274</v>
      </c>
      <c r="F148" s="49" t="s">
        <v>19</v>
      </c>
      <c r="G148" s="18">
        <v>67</v>
      </c>
      <c r="H148" s="18">
        <v>82</v>
      </c>
      <c r="I148" s="18">
        <f>SUM(G148:H148)</f>
        <v>149</v>
      </c>
      <c r="J148" s="18">
        <v>15</v>
      </c>
    </row>
    <row r="149" ht="27.95" customHeight="1" spans="1:10">
      <c r="A149" s="46" t="s">
        <v>252</v>
      </c>
      <c r="B149" s="47" t="s">
        <v>275</v>
      </c>
      <c r="C149" s="18" t="s">
        <v>13</v>
      </c>
      <c r="D149" s="18" t="s">
        <v>14</v>
      </c>
      <c r="E149" s="48" t="s">
        <v>203</v>
      </c>
      <c r="F149" s="49" t="s">
        <v>16</v>
      </c>
      <c r="G149" s="18">
        <v>76</v>
      </c>
      <c r="H149" s="18">
        <v>72</v>
      </c>
      <c r="I149" s="18">
        <f>SUM(G149:H149)</f>
        <v>148</v>
      </c>
      <c r="J149" s="18">
        <v>16</v>
      </c>
    </row>
    <row r="150" ht="27.95" customHeight="1" spans="1:10">
      <c r="A150" s="46" t="s">
        <v>276</v>
      </c>
      <c r="B150" s="47" t="s">
        <v>277</v>
      </c>
      <c r="C150" s="18" t="s">
        <v>13</v>
      </c>
      <c r="D150" s="18" t="s">
        <v>14</v>
      </c>
      <c r="E150" s="48" t="s">
        <v>278</v>
      </c>
      <c r="F150" s="49" t="s">
        <v>38</v>
      </c>
      <c r="G150" s="18">
        <v>86</v>
      </c>
      <c r="H150" s="18">
        <v>91</v>
      </c>
      <c r="I150" s="18">
        <f t="shared" ref="I150:I159" si="7">SUM(G150:H150)</f>
        <v>177</v>
      </c>
      <c r="J150" s="18">
        <v>1</v>
      </c>
    </row>
    <row r="151" ht="27.95" customHeight="1" spans="1:10">
      <c r="A151" s="46" t="s">
        <v>276</v>
      </c>
      <c r="B151" s="47" t="s">
        <v>279</v>
      </c>
      <c r="C151" s="18" t="s">
        <v>13</v>
      </c>
      <c r="D151" s="18" t="s">
        <v>14</v>
      </c>
      <c r="E151" s="50" t="s">
        <v>280</v>
      </c>
      <c r="F151" s="49" t="s">
        <v>19</v>
      </c>
      <c r="G151" s="18">
        <v>83</v>
      </c>
      <c r="H151" s="18">
        <v>91</v>
      </c>
      <c r="I151" s="18">
        <f>SUM(G151:H151)</f>
        <v>174</v>
      </c>
      <c r="J151" s="18">
        <v>2</v>
      </c>
    </row>
    <row r="152" ht="27.95" customHeight="1" spans="1:10">
      <c r="A152" s="46" t="s">
        <v>276</v>
      </c>
      <c r="B152" s="47" t="s">
        <v>281</v>
      </c>
      <c r="C152" s="18" t="s">
        <v>13</v>
      </c>
      <c r="D152" s="18" t="s">
        <v>14</v>
      </c>
      <c r="E152" s="48" t="s">
        <v>282</v>
      </c>
      <c r="F152" s="49" t="s">
        <v>16</v>
      </c>
      <c r="G152" s="18">
        <v>84</v>
      </c>
      <c r="H152" s="18">
        <v>89</v>
      </c>
      <c r="I152" s="18">
        <f>SUM(G152:H152)</f>
        <v>173</v>
      </c>
      <c r="J152" s="18">
        <v>3</v>
      </c>
    </row>
    <row r="153" ht="27.95" customHeight="1" spans="1:10">
      <c r="A153" s="46" t="s">
        <v>276</v>
      </c>
      <c r="B153" s="47" t="s">
        <v>283</v>
      </c>
      <c r="C153" s="18" t="s">
        <v>13</v>
      </c>
      <c r="D153" s="18" t="s">
        <v>14</v>
      </c>
      <c r="E153" s="50" t="s">
        <v>284</v>
      </c>
      <c r="F153" s="49" t="s">
        <v>38</v>
      </c>
      <c r="G153" s="18">
        <v>79</v>
      </c>
      <c r="H153" s="18">
        <v>91</v>
      </c>
      <c r="I153" s="18">
        <f>SUM(G153:H153)</f>
        <v>170</v>
      </c>
      <c r="J153" s="18">
        <v>4</v>
      </c>
    </row>
    <row r="154" ht="27.95" customHeight="1" spans="1:10">
      <c r="A154" s="46" t="s">
        <v>276</v>
      </c>
      <c r="B154" s="47" t="s">
        <v>285</v>
      </c>
      <c r="C154" s="18" t="s">
        <v>13</v>
      </c>
      <c r="D154" s="18" t="s">
        <v>14</v>
      </c>
      <c r="E154" s="48" t="s">
        <v>286</v>
      </c>
      <c r="F154" s="49" t="s">
        <v>19</v>
      </c>
      <c r="G154" s="18">
        <v>80</v>
      </c>
      <c r="H154" s="18">
        <v>84</v>
      </c>
      <c r="I154" s="18">
        <f>SUM(G154:H154)</f>
        <v>164</v>
      </c>
      <c r="J154" s="18">
        <v>5</v>
      </c>
    </row>
    <row r="155" ht="27.95" customHeight="1" spans="1:10">
      <c r="A155" s="46" t="s">
        <v>276</v>
      </c>
      <c r="B155" s="47" t="s">
        <v>287</v>
      </c>
      <c r="C155" s="18" t="s">
        <v>13</v>
      </c>
      <c r="D155" s="18" t="s">
        <v>14</v>
      </c>
      <c r="E155" s="48" t="s">
        <v>196</v>
      </c>
      <c r="F155" s="49" t="s">
        <v>16</v>
      </c>
      <c r="G155" s="18">
        <v>78</v>
      </c>
      <c r="H155" s="18">
        <v>84</v>
      </c>
      <c r="I155" s="18">
        <f>SUM(G155:H155)</f>
        <v>162</v>
      </c>
      <c r="J155" s="18">
        <v>6</v>
      </c>
    </row>
    <row r="156" ht="27.95" customHeight="1" spans="1:10">
      <c r="A156" s="46" t="s">
        <v>276</v>
      </c>
      <c r="B156" s="47" t="s">
        <v>288</v>
      </c>
      <c r="C156" s="18" t="s">
        <v>13</v>
      </c>
      <c r="D156" s="18" t="s">
        <v>14</v>
      </c>
      <c r="E156" s="50" t="s">
        <v>150</v>
      </c>
      <c r="F156" s="49" t="s">
        <v>16</v>
      </c>
      <c r="G156" s="18">
        <v>68</v>
      </c>
      <c r="H156" s="18">
        <v>91</v>
      </c>
      <c r="I156" s="18">
        <f>SUM(G156:H156)</f>
        <v>159</v>
      </c>
      <c r="J156" s="18">
        <v>7</v>
      </c>
    </row>
    <row r="157" ht="27.95" customHeight="1" spans="1:10">
      <c r="A157" s="46" t="s">
        <v>276</v>
      </c>
      <c r="B157" s="47" t="s">
        <v>289</v>
      </c>
      <c r="C157" s="18" t="s">
        <v>13</v>
      </c>
      <c r="D157" s="18" t="s">
        <v>14</v>
      </c>
      <c r="E157" s="48" t="s">
        <v>82</v>
      </c>
      <c r="F157" s="49" t="s">
        <v>38</v>
      </c>
      <c r="G157" s="18">
        <v>66</v>
      </c>
      <c r="H157" s="18">
        <v>89</v>
      </c>
      <c r="I157" s="18">
        <f>SUM(G157:H157)</f>
        <v>155</v>
      </c>
      <c r="J157" s="18">
        <v>8</v>
      </c>
    </row>
    <row r="158" ht="27.95" customHeight="1" spans="1:10">
      <c r="A158" s="46" t="s">
        <v>276</v>
      </c>
      <c r="B158" s="47" t="s">
        <v>41</v>
      </c>
      <c r="C158" s="18" t="s">
        <v>13</v>
      </c>
      <c r="D158" s="18" t="s">
        <v>14</v>
      </c>
      <c r="E158" s="48">
        <v>1987.7</v>
      </c>
      <c r="F158" s="49" t="s">
        <v>16</v>
      </c>
      <c r="G158" s="18">
        <v>75</v>
      </c>
      <c r="H158" s="18">
        <v>79</v>
      </c>
      <c r="I158" s="18">
        <f>SUM(G158:H158)</f>
        <v>154</v>
      </c>
      <c r="J158" s="18">
        <v>9</v>
      </c>
    </row>
    <row r="159" ht="27.95" customHeight="1" spans="1:10">
      <c r="A159" s="46" t="s">
        <v>276</v>
      </c>
      <c r="B159" s="47" t="s">
        <v>290</v>
      </c>
      <c r="C159" s="18" t="s">
        <v>13</v>
      </c>
      <c r="D159" s="18" t="s">
        <v>14</v>
      </c>
      <c r="E159" s="48" t="s">
        <v>193</v>
      </c>
      <c r="F159" s="49" t="s">
        <v>16</v>
      </c>
      <c r="G159" s="18">
        <v>67</v>
      </c>
      <c r="H159" s="18">
        <v>85</v>
      </c>
      <c r="I159" s="18">
        <f>SUM(G159:H159)</f>
        <v>152</v>
      </c>
      <c r="J159" s="18">
        <v>10</v>
      </c>
    </row>
    <row r="160" ht="15.95" customHeight="1" spans="1:10">
      <c r="A160" s="46" t="s">
        <v>291</v>
      </c>
      <c r="B160" s="47" t="s">
        <v>292</v>
      </c>
      <c r="C160" s="18" t="s">
        <v>13</v>
      </c>
      <c r="D160" s="18" t="s">
        <v>14</v>
      </c>
      <c r="E160" s="48">
        <v>1983.5</v>
      </c>
      <c r="F160" s="49" t="s">
        <v>61</v>
      </c>
      <c r="G160" s="18">
        <v>87</v>
      </c>
      <c r="H160" s="18">
        <v>92</v>
      </c>
      <c r="I160" s="18">
        <f t="shared" ref="I160:I184" si="8">SUM(G160:H160)</f>
        <v>179</v>
      </c>
      <c r="J160" s="18">
        <v>1</v>
      </c>
    </row>
    <row r="161" ht="15.95" customHeight="1" spans="1:10">
      <c r="A161" s="46" t="s">
        <v>291</v>
      </c>
      <c r="B161" s="47" t="s">
        <v>293</v>
      </c>
      <c r="C161" s="18" t="s">
        <v>13</v>
      </c>
      <c r="D161" s="18" t="s">
        <v>14</v>
      </c>
      <c r="E161" s="48" t="s">
        <v>107</v>
      </c>
      <c r="F161" s="49" t="s">
        <v>16</v>
      </c>
      <c r="G161" s="18">
        <v>87</v>
      </c>
      <c r="H161" s="18">
        <v>90</v>
      </c>
      <c r="I161" s="18">
        <f>SUM(G161:H161)</f>
        <v>177</v>
      </c>
      <c r="J161" s="18">
        <v>2</v>
      </c>
    </row>
    <row r="162" ht="15.95" customHeight="1" spans="1:10">
      <c r="A162" s="46" t="s">
        <v>291</v>
      </c>
      <c r="B162" s="47" t="s">
        <v>294</v>
      </c>
      <c r="C162" s="18" t="s">
        <v>13</v>
      </c>
      <c r="D162" s="18" t="s">
        <v>14</v>
      </c>
      <c r="E162" s="48">
        <v>1987.4</v>
      </c>
      <c r="F162" s="49" t="s">
        <v>16</v>
      </c>
      <c r="G162" s="18">
        <v>84</v>
      </c>
      <c r="H162" s="18">
        <v>91</v>
      </c>
      <c r="I162" s="18">
        <f>SUM(G162:H162)</f>
        <v>175</v>
      </c>
      <c r="J162" s="18">
        <v>3</v>
      </c>
    </row>
    <row r="163" ht="15.95" customHeight="1" spans="1:10">
      <c r="A163" s="46" t="s">
        <v>291</v>
      </c>
      <c r="B163" s="47" t="s">
        <v>295</v>
      </c>
      <c r="C163" s="18" t="s">
        <v>13</v>
      </c>
      <c r="D163" s="18" t="s">
        <v>14</v>
      </c>
      <c r="E163" s="48" t="s">
        <v>296</v>
      </c>
      <c r="F163" s="49" t="s">
        <v>16</v>
      </c>
      <c r="G163" s="18">
        <v>82</v>
      </c>
      <c r="H163" s="18">
        <v>92</v>
      </c>
      <c r="I163" s="18">
        <f>SUM(G163:H163)</f>
        <v>174</v>
      </c>
      <c r="J163" s="18">
        <v>4</v>
      </c>
    </row>
    <row r="164" ht="15.95" customHeight="1" spans="1:10">
      <c r="A164" s="46" t="s">
        <v>291</v>
      </c>
      <c r="B164" s="47" t="s">
        <v>297</v>
      </c>
      <c r="C164" s="18" t="s">
        <v>13</v>
      </c>
      <c r="D164" s="18" t="s">
        <v>14</v>
      </c>
      <c r="E164" s="48" t="s">
        <v>298</v>
      </c>
      <c r="F164" s="49" t="s">
        <v>16</v>
      </c>
      <c r="G164" s="18">
        <v>84</v>
      </c>
      <c r="H164" s="18">
        <v>90</v>
      </c>
      <c r="I164" s="18">
        <f>SUM(G164:H164)</f>
        <v>174</v>
      </c>
      <c r="J164" s="18">
        <v>4</v>
      </c>
    </row>
    <row r="165" ht="15.95" customHeight="1" spans="1:10">
      <c r="A165" s="46" t="s">
        <v>291</v>
      </c>
      <c r="B165" s="47" t="s">
        <v>299</v>
      </c>
      <c r="C165" s="18" t="s">
        <v>13</v>
      </c>
      <c r="D165" s="18" t="s">
        <v>14</v>
      </c>
      <c r="E165" s="48">
        <v>1989.3</v>
      </c>
      <c r="F165" s="49" t="s">
        <v>16</v>
      </c>
      <c r="G165" s="18">
        <v>88</v>
      </c>
      <c r="H165" s="18">
        <v>85</v>
      </c>
      <c r="I165" s="18">
        <f>SUM(G165:H165)</f>
        <v>173</v>
      </c>
      <c r="J165" s="18">
        <v>6</v>
      </c>
    </row>
    <row r="166" ht="15.95" customHeight="1" spans="1:10">
      <c r="A166" s="46" t="s">
        <v>291</v>
      </c>
      <c r="B166" s="47" t="s">
        <v>300</v>
      </c>
      <c r="C166" s="18" t="s">
        <v>13</v>
      </c>
      <c r="D166" s="18" t="s">
        <v>14</v>
      </c>
      <c r="E166" s="48" t="s">
        <v>301</v>
      </c>
      <c r="F166" s="49" t="s">
        <v>16</v>
      </c>
      <c r="G166" s="18">
        <v>80</v>
      </c>
      <c r="H166" s="18">
        <v>91</v>
      </c>
      <c r="I166" s="18">
        <f>SUM(G166:H166)</f>
        <v>171</v>
      </c>
      <c r="J166" s="18">
        <v>7</v>
      </c>
    </row>
    <row r="167" ht="15.95" customHeight="1" spans="1:10">
      <c r="A167" s="46" t="s">
        <v>291</v>
      </c>
      <c r="B167" s="47" t="s">
        <v>302</v>
      </c>
      <c r="C167" s="18" t="s">
        <v>13</v>
      </c>
      <c r="D167" s="18" t="s">
        <v>14</v>
      </c>
      <c r="E167" s="48" t="s">
        <v>191</v>
      </c>
      <c r="F167" s="49" t="s">
        <v>16</v>
      </c>
      <c r="G167" s="18">
        <v>79</v>
      </c>
      <c r="H167" s="18">
        <v>92</v>
      </c>
      <c r="I167" s="18">
        <f>SUM(G167:H167)</f>
        <v>171</v>
      </c>
      <c r="J167" s="18">
        <v>7</v>
      </c>
    </row>
    <row r="168" ht="15.95" customHeight="1" spans="1:10">
      <c r="A168" s="46" t="s">
        <v>291</v>
      </c>
      <c r="B168" s="47" t="s">
        <v>303</v>
      </c>
      <c r="C168" s="18" t="s">
        <v>23</v>
      </c>
      <c r="D168" s="18" t="s">
        <v>14</v>
      </c>
      <c r="E168" s="48" t="s">
        <v>304</v>
      </c>
      <c r="F168" s="49" t="s">
        <v>19</v>
      </c>
      <c r="G168" s="18">
        <v>77</v>
      </c>
      <c r="H168" s="18">
        <v>86</v>
      </c>
      <c r="I168" s="18">
        <f>SUM(G168:H168)</f>
        <v>163</v>
      </c>
      <c r="J168" s="18">
        <v>9</v>
      </c>
    </row>
    <row r="169" ht="15.95" customHeight="1" spans="1:10">
      <c r="A169" s="46" t="s">
        <v>291</v>
      </c>
      <c r="B169" s="47" t="s">
        <v>305</v>
      </c>
      <c r="C169" s="18" t="s">
        <v>13</v>
      </c>
      <c r="D169" s="18" t="s">
        <v>14</v>
      </c>
      <c r="E169" s="48" t="s">
        <v>306</v>
      </c>
      <c r="F169" s="49" t="s">
        <v>16</v>
      </c>
      <c r="G169" s="18">
        <v>78</v>
      </c>
      <c r="H169" s="18">
        <v>84</v>
      </c>
      <c r="I169" s="18">
        <f>SUM(G169:H169)</f>
        <v>162</v>
      </c>
      <c r="J169" s="18">
        <v>10</v>
      </c>
    </row>
    <row r="170" ht="15.95" customHeight="1" spans="1:10">
      <c r="A170" s="46" t="s">
        <v>291</v>
      </c>
      <c r="B170" s="47" t="s">
        <v>307</v>
      </c>
      <c r="C170" s="18" t="s">
        <v>13</v>
      </c>
      <c r="D170" s="18" t="s">
        <v>14</v>
      </c>
      <c r="E170" s="48" t="s">
        <v>211</v>
      </c>
      <c r="F170" s="49" t="s">
        <v>38</v>
      </c>
      <c r="G170" s="18">
        <v>75</v>
      </c>
      <c r="H170" s="18">
        <v>87</v>
      </c>
      <c r="I170" s="18">
        <f>SUM(G170:H170)</f>
        <v>162</v>
      </c>
      <c r="J170" s="18">
        <v>10</v>
      </c>
    </row>
    <row r="171" ht="15.95" customHeight="1" spans="1:10">
      <c r="A171" s="46" t="s">
        <v>291</v>
      </c>
      <c r="B171" s="47" t="s">
        <v>308</v>
      </c>
      <c r="C171" s="18" t="s">
        <v>23</v>
      </c>
      <c r="D171" s="18" t="s">
        <v>14</v>
      </c>
      <c r="E171" s="50" t="s">
        <v>309</v>
      </c>
      <c r="F171" s="49" t="s">
        <v>16</v>
      </c>
      <c r="G171" s="18">
        <v>74</v>
      </c>
      <c r="H171" s="18">
        <v>86</v>
      </c>
      <c r="I171" s="18">
        <f>SUM(G171:H171)</f>
        <v>160</v>
      </c>
      <c r="J171" s="18">
        <v>12</v>
      </c>
    </row>
    <row r="172" ht="15.95" customHeight="1" spans="1:10">
      <c r="A172" s="46" t="s">
        <v>291</v>
      </c>
      <c r="B172" s="47" t="s">
        <v>310</v>
      </c>
      <c r="C172" s="18" t="s">
        <v>13</v>
      </c>
      <c r="D172" s="18" t="s">
        <v>14</v>
      </c>
      <c r="E172" s="48" t="s">
        <v>80</v>
      </c>
      <c r="F172" s="49" t="s">
        <v>19</v>
      </c>
      <c r="G172" s="18">
        <v>72</v>
      </c>
      <c r="H172" s="18">
        <v>86</v>
      </c>
      <c r="I172" s="18">
        <f>SUM(G172:H172)</f>
        <v>158</v>
      </c>
      <c r="J172" s="18">
        <v>13</v>
      </c>
    </row>
    <row r="173" ht="15.95" customHeight="1" spans="1:10">
      <c r="A173" s="46" t="s">
        <v>291</v>
      </c>
      <c r="B173" s="47" t="s">
        <v>311</v>
      </c>
      <c r="C173" s="18" t="s">
        <v>13</v>
      </c>
      <c r="D173" s="18" t="s">
        <v>14</v>
      </c>
      <c r="E173" s="50" t="s">
        <v>91</v>
      </c>
      <c r="F173" s="49" t="s">
        <v>19</v>
      </c>
      <c r="G173" s="18">
        <v>69</v>
      </c>
      <c r="H173" s="18">
        <v>88</v>
      </c>
      <c r="I173" s="18">
        <f>SUM(G173:H173)</f>
        <v>157</v>
      </c>
      <c r="J173" s="18">
        <v>14</v>
      </c>
    </row>
    <row r="174" ht="15.95" customHeight="1" spans="1:10">
      <c r="A174" s="46" t="s">
        <v>291</v>
      </c>
      <c r="B174" s="47" t="s">
        <v>312</v>
      </c>
      <c r="C174" s="18" t="s">
        <v>23</v>
      </c>
      <c r="D174" s="18" t="s">
        <v>14</v>
      </c>
      <c r="E174" s="48">
        <v>1987.2</v>
      </c>
      <c r="F174" s="49" t="s">
        <v>16</v>
      </c>
      <c r="G174" s="18">
        <v>63</v>
      </c>
      <c r="H174" s="18">
        <v>92</v>
      </c>
      <c r="I174" s="18">
        <f>SUM(G174:H174)</f>
        <v>155</v>
      </c>
      <c r="J174" s="18">
        <v>15</v>
      </c>
    </row>
    <row r="175" ht="15.95" customHeight="1" spans="1:10">
      <c r="A175" s="46" t="s">
        <v>291</v>
      </c>
      <c r="B175" s="47" t="s">
        <v>313</v>
      </c>
      <c r="C175" s="18" t="s">
        <v>13</v>
      </c>
      <c r="D175" s="18" t="s">
        <v>14</v>
      </c>
      <c r="E175" s="48">
        <v>1991.5</v>
      </c>
      <c r="F175" s="49" t="s">
        <v>16</v>
      </c>
      <c r="G175" s="18">
        <v>73</v>
      </c>
      <c r="H175" s="18">
        <v>82</v>
      </c>
      <c r="I175" s="18">
        <f>SUM(G175:H175)</f>
        <v>155</v>
      </c>
      <c r="J175" s="18">
        <v>15</v>
      </c>
    </row>
    <row r="176" ht="15.95" customHeight="1" spans="1:10">
      <c r="A176" s="46" t="s">
        <v>291</v>
      </c>
      <c r="B176" s="47" t="s">
        <v>314</v>
      </c>
      <c r="C176" s="18" t="s">
        <v>13</v>
      </c>
      <c r="D176" s="18" t="s">
        <v>14</v>
      </c>
      <c r="E176" s="48" t="s">
        <v>315</v>
      </c>
      <c r="F176" s="49" t="s">
        <v>16</v>
      </c>
      <c r="G176" s="18">
        <v>67</v>
      </c>
      <c r="H176" s="18">
        <v>88</v>
      </c>
      <c r="I176" s="18">
        <f>SUM(G176:H176)</f>
        <v>155</v>
      </c>
      <c r="J176" s="18">
        <v>15</v>
      </c>
    </row>
    <row r="177" ht="15.95" customHeight="1" spans="1:10">
      <c r="A177" s="46" t="s">
        <v>291</v>
      </c>
      <c r="B177" s="47" t="s">
        <v>316</v>
      </c>
      <c r="C177" s="18" t="s">
        <v>13</v>
      </c>
      <c r="D177" s="18" t="s">
        <v>14</v>
      </c>
      <c r="E177" s="48" t="s">
        <v>317</v>
      </c>
      <c r="F177" s="49" t="s">
        <v>19</v>
      </c>
      <c r="G177" s="18">
        <v>75</v>
      </c>
      <c r="H177" s="18">
        <v>79</v>
      </c>
      <c r="I177" s="18">
        <f>SUM(G177:H177)</f>
        <v>154</v>
      </c>
      <c r="J177" s="18">
        <v>18</v>
      </c>
    </row>
    <row r="178" ht="15.95" customHeight="1" spans="1:10">
      <c r="A178" s="46" t="s">
        <v>291</v>
      </c>
      <c r="B178" s="47" t="s">
        <v>318</v>
      </c>
      <c r="C178" s="18" t="s">
        <v>13</v>
      </c>
      <c r="D178" s="18" t="s">
        <v>14</v>
      </c>
      <c r="E178" s="48" t="s">
        <v>319</v>
      </c>
      <c r="F178" s="49" t="s">
        <v>16</v>
      </c>
      <c r="G178" s="18">
        <v>73</v>
      </c>
      <c r="H178" s="18">
        <v>79</v>
      </c>
      <c r="I178" s="18">
        <f>SUM(G178:H178)</f>
        <v>152</v>
      </c>
      <c r="J178" s="18">
        <v>19</v>
      </c>
    </row>
    <row r="179" ht="15.95" customHeight="1" spans="1:10">
      <c r="A179" s="46" t="s">
        <v>291</v>
      </c>
      <c r="B179" s="47" t="s">
        <v>320</v>
      </c>
      <c r="C179" s="18" t="s">
        <v>23</v>
      </c>
      <c r="D179" s="18" t="s">
        <v>14</v>
      </c>
      <c r="E179" s="48" t="s">
        <v>321</v>
      </c>
      <c r="F179" s="49" t="s">
        <v>16</v>
      </c>
      <c r="G179" s="18">
        <v>58</v>
      </c>
      <c r="H179" s="18">
        <v>93</v>
      </c>
      <c r="I179" s="18">
        <f>SUM(G179:H179)</f>
        <v>151</v>
      </c>
      <c r="J179" s="18">
        <v>20</v>
      </c>
    </row>
    <row r="180" ht="15.95" customHeight="1" spans="1:10">
      <c r="A180" s="46" t="s">
        <v>291</v>
      </c>
      <c r="B180" s="47" t="s">
        <v>322</v>
      </c>
      <c r="C180" s="18" t="s">
        <v>13</v>
      </c>
      <c r="D180" s="18" t="s">
        <v>14</v>
      </c>
      <c r="E180" s="48" t="s">
        <v>73</v>
      </c>
      <c r="F180" s="49" t="s">
        <v>16</v>
      </c>
      <c r="G180" s="18">
        <v>69</v>
      </c>
      <c r="H180" s="18">
        <v>82</v>
      </c>
      <c r="I180" s="18">
        <f>SUM(G180:H180)</f>
        <v>151</v>
      </c>
      <c r="J180" s="18">
        <v>20</v>
      </c>
    </row>
    <row r="181" ht="15.95" customHeight="1" spans="1:10">
      <c r="A181" s="46" t="s">
        <v>291</v>
      </c>
      <c r="B181" s="47" t="s">
        <v>323</v>
      </c>
      <c r="C181" s="18" t="s">
        <v>13</v>
      </c>
      <c r="D181" s="18" t="s">
        <v>14</v>
      </c>
      <c r="E181" s="48" t="s">
        <v>324</v>
      </c>
      <c r="F181" s="49" t="s">
        <v>16</v>
      </c>
      <c r="G181" s="18">
        <v>66</v>
      </c>
      <c r="H181" s="18">
        <v>84</v>
      </c>
      <c r="I181" s="18">
        <f>SUM(G181:H181)</f>
        <v>150</v>
      </c>
      <c r="J181" s="18">
        <v>22</v>
      </c>
    </row>
    <row r="182" ht="15.95" customHeight="1" spans="1:10">
      <c r="A182" s="46" t="s">
        <v>291</v>
      </c>
      <c r="B182" s="47" t="s">
        <v>325</v>
      </c>
      <c r="C182" s="18" t="s">
        <v>13</v>
      </c>
      <c r="D182" s="18" t="s">
        <v>14</v>
      </c>
      <c r="E182" s="50" t="s">
        <v>326</v>
      </c>
      <c r="F182" s="49" t="s">
        <v>19</v>
      </c>
      <c r="G182" s="18">
        <v>72</v>
      </c>
      <c r="H182" s="18">
        <v>77</v>
      </c>
      <c r="I182" s="18">
        <f>SUM(G182:H182)</f>
        <v>149</v>
      </c>
      <c r="J182" s="18">
        <v>23</v>
      </c>
    </row>
    <row r="183" ht="15.95" customHeight="1" spans="1:10">
      <c r="A183" s="46" t="s">
        <v>291</v>
      </c>
      <c r="B183" s="47" t="s">
        <v>327</v>
      </c>
      <c r="C183" s="18" t="s">
        <v>13</v>
      </c>
      <c r="D183" s="18" t="s">
        <v>14</v>
      </c>
      <c r="E183" s="48" t="s">
        <v>328</v>
      </c>
      <c r="F183" s="49" t="s">
        <v>206</v>
      </c>
      <c r="G183" s="18">
        <v>72</v>
      </c>
      <c r="H183" s="18">
        <v>76</v>
      </c>
      <c r="I183" s="18">
        <f>SUM(G183:H183)</f>
        <v>148</v>
      </c>
      <c r="J183" s="18">
        <v>24</v>
      </c>
    </row>
    <row r="184" ht="15.95" customHeight="1" spans="1:10">
      <c r="A184" s="46" t="s">
        <v>291</v>
      </c>
      <c r="B184" s="47" t="s">
        <v>329</v>
      </c>
      <c r="C184" s="18" t="s">
        <v>13</v>
      </c>
      <c r="D184" s="18" t="s">
        <v>14</v>
      </c>
      <c r="E184" s="50" t="s">
        <v>330</v>
      </c>
      <c r="F184" s="49" t="s">
        <v>19</v>
      </c>
      <c r="G184" s="18">
        <v>63</v>
      </c>
      <c r="H184" s="18">
        <v>85</v>
      </c>
      <c r="I184" s="18">
        <f>SUM(G184:H184)</f>
        <v>148</v>
      </c>
      <c r="J184" s="18">
        <v>24</v>
      </c>
    </row>
    <row r="185" ht="15.95" customHeight="1" spans="1:10">
      <c r="A185" s="46" t="s">
        <v>331</v>
      </c>
      <c r="B185" s="47" t="s">
        <v>332</v>
      </c>
      <c r="C185" s="18" t="s">
        <v>13</v>
      </c>
      <c r="D185" s="18" t="s">
        <v>14</v>
      </c>
      <c r="E185" s="50" t="s">
        <v>333</v>
      </c>
      <c r="F185" s="49" t="s">
        <v>19</v>
      </c>
      <c r="G185" s="18">
        <v>91</v>
      </c>
      <c r="H185" s="18">
        <v>95</v>
      </c>
      <c r="I185" s="18">
        <f t="shared" ref="I185:I203" si="9">SUM(G185:H185)</f>
        <v>186</v>
      </c>
      <c r="J185" s="18">
        <v>1</v>
      </c>
    </row>
    <row r="186" ht="15.95" customHeight="1" spans="1:10">
      <c r="A186" s="46" t="s">
        <v>331</v>
      </c>
      <c r="B186" s="47" t="s">
        <v>334</v>
      </c>
      <c r="C186" s="18" t="s">
        <v>13</v>
      </c>
      <c r="D186" s="18" t="s">
        <v>14</v>
      </c>
      <c r="E186" s="48" t="s">
        <v>335</v>
      </c>
      <c r="F186" s="49" t="s">
        <v>19</v>
      </c>
      <c r="G186" s="18">
        <v>88</v>
      </c>
      <c r="H186" s="18">
        <v>94</v>
      </c>
      <c r="I186" s="18">
        <f>SUM(G186:H186)</f>
        <v>182</v>
      </c>
      <c r="J186" s="18">
        <v>2</v>
      </c>
    </row>
    <row r="187" ht="15.95" customHeight="1" spans="1:10">
      <c r="A187" s="46" t="s">
        <v>331</v>
      </c>
      <c r="B187" s="47" t="s">
        <v>336</v>
      </c>
      <c r="C187" s="18" t="s">
        <v>13</v>
      </c>
      <c r="D187" s="18" t="s">
        <v>14</v>
      </c>
      <c r="E187" s="48" t="s">
        <v>337</v>
      </c>
      <c r="F187" s="49" t="s">
        <v>16</v>
      </c>
      <c r="G187" s="18">
        <v>87</v>
      </c>
      <c r="H187" s="18">
        <v>93</v>
      </c>
      <c r="I187" s="18">
        <f>SUM(G187:H187)</f>
        <v>180</v>
      </c>
      <c r="J187" s="18">
        <v>3</v>
      </c>
    </row>
    <row r="188" ht="15.95" customHeight="1" spans="1:10">
      <c r="A188" s="46" t="s">
        <v>331</v>
      </c>
      <c r="B188" s="47" t="s">
        <v>338</v>
      </c>
      <c r="C188" s="18" t="s">
        <v>13</v>
      </c>
      <c r="D188" s="18" t="s">
        <v>14</v>
      </c>
      <c r="E188" s="50" t="s">
        <v>274</v>
      </c>
      <c r="F188" s="49" t="s">
        <v>19</v>
      </c>
      <c r="G188" s="18">
        <v>82</v>
      </c>
      <c r="H188" s="18">
        <v>96</v>
      </c>
      <c r="I188" s="18">
        <f>SUM(G188:H188)</f>
        <v>178</v>
      </c>
      <c r="J188" s="18">
        <v>4</v>
      </c>
    </row>
    <row r="189" ht="15.95" customHeight="1" spans="1:10">
      <c r="A189" s="46" t="s">
        <v>331</v>
      </c>
      <c r="B189" s="47" t="s">
        <v>339</v>
      </c>
      <c r="C189" s="18" t="s">
        <v>23</v>
      </c>
      <c r="D189" s="18" t="s">
        <v>14</v>
      </c>
      <c r="E189" s="50" t="s">
        <v>340</v>
      </c>
      <c r="F189" s="49" t="s">
        <v>38</v>
      </c>
      <c r="G189" s="18">
        <v>83</v>
      </c>
      <c r="H189" s="18">
        <v>93</v>
      </c>
      <c r="I189" s="18">
        <f>SUM(G189:H189)</f>
        <v>176</v>
      </c>
      <c r="J189" s="18">
        <v>5</v>
      </c>
    </row>
    <row r="190" ht="15.95" customHeight="1" spans="1:10">
      <c r="A190" s="46" t="s">
        <v>331</v>
      </c>
      <c r="B190" s="47" t="s">
        <v>341</v>
      </c>
      <c r="C190" s="18" t="s">
        <v>13</v>
      </c>
      <c r="D190" s="18" t="s">
        <v>14</v>
      </c>
      <c r="E190" s="48" t="s">
        <v>342</v>
      </c>
      <c r="F190" s="49" t="s">
        <v>38</v>
      </c>
      <c r="G190" s="18">
        <v>79</v>
      </c>
      <c r="H190" s="18">
        <v>93</v>
      </c>
      <c r="I190" s="18">
        <f>SUM(G190:H190)</f>
        <v>172</v>
      </c>
      <c r="J190" s="18">
        <v>6</v>
      </c>
    </row>
    <row r="191" ht="15.95" customHeight="1" spans="1:10">
      <c r="A191" s="46" t="s">
        <v>331</v>
      </c>
      <c r="B191" s="47" t="s">
        <v>343</v>
      </c>
      <c r="C191" s="18" t="s">
        <v>13</v>
      </c>
      <c r="D191" s="18" t="s">
        <v>14</v>
      </c>
      <c r="E191" s="48">
        <v>1982.5</v>
      </c>
      <c r="F191" s="49" t="s">
        <v>38</v>
      </c>
      <c r="G191" s="18">
        <v>76</v>
      </c>
      <c r="H191" s="18">
        <v>89</v>
      </c>
      <c r="I191" s="18">
        <f>SUM(G191:H191)</f>
        <v>165</v>
      </c>
      <c r="J191" s="18">
        <v>7</v>
      </c>
    </row>
    <row r="192" ht="15.95" customHeight="1" spans="1:10">
      <c r="A192" s="46" t="s">
        <v>331</v>
      </c>
      <c r="B192" s="47" t="s">
        <v>344</v>
      </c>
      <c r="C192" s="18" t="s">
        <v>13</v>
      </c>
      <c r="D192" s="18" t="s">
        <v>14</v>
      </c>
      <c r="E192" s="48" t="s">
        <v>227</v>
      </c>
      <c r="F192" s="49" t="s">
        <v>19</v>
      </c>
      <c r="G192" s="18">
        <v>75</v>
      </c>
      <c r="H192" s="18">
        <v>88</v>
      </c>
      <c r="I192" s="18">
        <f>SUM(G192:H192)</f>
        <v>163</v>
      </c>
      <c r="J192" s="18">
        <v>8</v>
      </c>
    </row>
    <row r="193" ht="15.95" customHeight="1" spans="1:10">
      <c r="A193" s="46" t="s">
        <v>331</v>
      </c>
      <c r="B193" s="47" t="s">
        <v>345</v>
      </c>
      <c r="C193" s="18" t="s">
        <v>13</v>
      </c>
      <c r="D193" s="18" t="s">
        <v>14</v>
      </c>
      <c r="E193" s="48" t="s">
        <v>315</v>
      </c>
      <c r="F193" s="49" t="s">
        <v>16</v>
      </c>
      <c r="G193" s="18">
        <v>77</v>
      </c>
      <c r="H193" s="18">
        <v>84</v>
      </c>
      <c r="I193" s="18">
        <f>SUM(G193:H193)</f>
        <v>161</v>
      </c>
      <c r="J193" s="18">
        <v>9</v>
      </c>
    </row>
    <row r="194" ht="15.95" customHeight="1" spans="1:10">
      <c r="A194" s="46" t="s">
        <v>331</v>
      </c>
      <c r="B194" s="47" t="s">
        <v>346</v>
      </c>
      <c r="C194" s="18" t="s">
        <v>13</v>
      </c>
      <c r="D194" s="18" t="s">
        <v>14</v>
      </c>
      <c r="E194" s="48" t="s">
        <v>347</v>
      </c>
      <c r="F194" s="49" t="s">
        <v>16</v>
      </c>
      <c r="G194" s="18">
        <v>70</v>
      </c>
      <c r="H194" s="18">
        <v>90</v>
      </c>
      <c r="I194" s="18">
        <f>SUM(G194:H194)</f>
        <v>160</v>
      </c>
      <c r="J194" s="18">
        <v>10</v>
      </c>
    </row>
    <row r="195" ht="15.95" customHeight="1" spans="1:10">
      <c r="A195" s="46" t="s">
        <v>331</v>
      </c>
      <c r="B195" s="47" t="s">
        <v>348</v>
      </c>
      <c r="C195" s="18" t="s">
        <v>13</v>
      </c>
      <c r="D195" s="18" t="s">
        <v>14</v>
      </c>
      <c r="E195" s="48" t="s">
        <v>102</v>
      </c>
      <c r="F195" s="49" t="s">
        <v>19</v>
      </c>
      <c r="G195" s="18">
        <v>69</v>
      </c>
      <c r="H195" s="18">
        <v>90</v>
      </c>
      <c r="I195" s="18">
        <f>SUM(G195:H195)</f>
        <v>159</v>
      </c>
      <c r="J195" s="18">
        <v>11</v>
      </c>
    </row>
    <row r="196" ht="15.95" customHeight="1" spans="1:10">
      <c r="A196" s="46" t="s">
        <v>331</v>
      </c>
      <c r="B196" s="47" t="s">
        <v>349</v>
      </c>
      <c r="C196" s="18" t="s">
        <v>13</v>
      </c>
      <c r="D196" s="18" t="s">
        <v>14</v>
      </c>
      <c r="E196" s="50" t="s">
        <v>296</v>
      </c>
      <c r="F196" s="49" t="s">
        <v>19</v>
      </c>
      <c r="G196" s="18">
        <v>71</v>
      </c>
      <c r="H196" s="18">
        <v>87</v>
      </c>
      <c r="I196" s="18">
        <f>SUM(G196:H196)</f>
        <v>158</v>
      </c>
      <c r="J196" s="18">
        <v>12</v>
      </c>
    </row>
    <row r="197" ht="15.95" customHeight="1" spans="1:10">
      <c r="A197" s="46" t="s">
        <v>331</v>
      </c>
      <c r="B197" s="47" t="s">
        <v>350</v>
      </c>
      <c r="C197" s="18" t="s">
        <v>13</v>
      </c>
      <c r="D197" s="18" t="s">
        <v>14</v>
      </c>
      <c r="E197" s="48" t="s">
        <v>351</v>
      </c>
      <c r="F197" s="49" t="s">
        <v>16</v>
      </c>
      <c r="G197" s="18">
        <v>84</v>
      </c>
      <c r="H197" s="18">
        <v>73</v>
      </c>
      <c r="I197" s="18">
        <f>SUM(G197:H197)</f>
        <v>157</v>
      </c>
      <c r="J197" s="18">
        <v>13</v>
      </c>
    </row>
    <row r="198" ht="15.95" customHeight="1" spans="1:10">
      <c r="A198" s="46" t="s">
        <v>331</v>
      </c>
      <c r="B198" s="47" t="s">
        <v>352</v>
      </c>
      <c r="C198" s="18" t="s">
        <v>13</v>
      </c>
      <c r="D198" s="18" t="s">
        <v>14</v>
      </c>
      <c r="E198" s="50" t="s">
        <v>109</v>
      </c>
      <c r="F198" s="49" t="s">
        <v>19</v>
      </c>
      <c r="G198" s="18">
        <v>70</v>
      </c>
      <c r="H198" s="18">
        <v>87</v>
      </c>
      <c r="I198" s="18">
        <f>SUM(G198:H198)</f>
        <v>157</v>
      </c>
      <c r="J198" s="18">
        <v>13</v>
      </c>
    </row>
    <row r="199" ht="15.95" customHeight="1" spans="1:10">
      <c r="A199" s="46" t="s">
        <v>331</v>
      </c>
      <c r="B199" s="47" t="s">
        <v>353</v>
      </c>
      <c r="C199" s="18" t="s">
        <v>13</v>
      </c>
      <c r="D199" s="18" t="s">
        <v>14</v>
      </c>
      <c r="E199" s="48" t="s">
        <v>193</v>
      </c>
      <c r="F199" s="49" t="s">
        <v>19</v>
      </c>
      <c r="G199" s="18">
        <v>70</v>
      </c>
      <c r="H199" s="18">
        <v>86</v>
      </c>
      <c r="I199" s="18">
        <f>SUM(G199:H199)</f>
        <v>156</v>
      </c>
      <c r="J199" s="18">
        <v>15</v>
      </c>
    </row>
    <row r="200" ht="15.95" customHeight="1" spans="1:10">
      <c r="A200" s="46" t="s">
        <v>331</v>
      </c>
      <c r="B200" s="47" t="s">
        <v>354</v>
      </c>
      <c r="C200" s="18" t="s">
        <v>13</v>
      </c>
      <c r="D200" s="18" t="s">
        <v>14</v>
      </c>
      <c r="E200" s="50" t="s">
        <v>284</v>
      </c>
      <c r="F200" s="49" t="s">
        <v>19</v>
      </c>
      <c r="G200" s="18">
        <v>62</v>
      </c>
      <c r="H200" s="18">
        <v>93</v>
      </c>
      <c r="I200" s="18">
        <f>SUM(G200:H200)</f>
        <v>155</v>
      </c>
      <c r="J200" s="18">
        <v>16</v>
      </c>
    </row>
    <row r="201" ht="15.95" customHeight="1" spans="1:10">
      <c r="A201" s="46" t="s">
        <v>331</v>
      </c>
      <c r="B201" s="47" t="s">
        <v>355</v>
      </c>
      <c r="C201" s="18" t="s">
        <v>13</v>
      </c>
      <c r="D201" s="18" t="s">
        <v>14</v>
      </c>
      <c r="E201" s="48" t="s">
        <v>356</v>
      </c>
      <c r="F201" s="49" t="s">
        <v>16</v>
      </c>
      <c r="G201" s="18">
        <v>84</v>
      </c>
      <c r="H201" s="18">
        <v>70</v>
      </c>
      <c r="I201" s="18">
        <f>SUM(G201:H201)</f>
        <v>154</v>
      </c>
      <c r="J201" s="18">
        <v>17</v>
      </c>
    </row>
    <row r="202" ht="15.95" customHeight="1" spans="1:10">
      <c r="A202" s="46" t="s">
        <v>331</v>
      </c>
      <c r="B202" s="47" t="s">
        <v>357</v>
      </c>
      <c r="C202" s="18" t="s">
        <v>13</v>
      </c>
      <c r="D202" s="18" t="s">
        <v>14</v>
      </c>
      <c r="E202" s="48" t="s">
        <v>296</v>
      </c>
      <c r="F202" s="49" t="s">
        <v>19</v>
      </c>
      <c r="G202" s="18">
        <v>59</v>
      </c>
      <c r="H202" s="18">
        <v>93</v>
      </c>
      <c r="I202" s="18">
        <f>SUM(G202:H202)</f>
        <v>152</v>
      </c>
      <c r="J202" s="18">
        <v>18</v>
      </c>
    </row>
    <row r="203" ht="15.95" customHeight="1" spans="1:10">
      <c r="A203" s="46" t="s">
        <v>331</v>
      </c>
      <c r="B203" s="47" t="s">
        <v>358</v>
      </c>
      <c r="C203" s="18" t="s">
        <v>13</v>
      </c>
      <c r="D203" s="18" t="s">
        <v>14</v>
      </c>
      <c r="E203" s="48" t="s">
        <v>359</v>
      </c>
      <c r="F203" s="49" t="s">
        <v>61</v>
      </c>
      <c r="G203" s="18">
        <v>68</v>
      </c>
      <c r="H203" s="18">
        <v>83</v>
      </c>
      <c r="I203" s="18">
        <f>SUM(G203:H203)</f>
        <v>151</v>
      </c>
      <c r="J203" s="18">
        <v>19</v>
      </c>
    </row>
    <row r="204" ht="15.95" customHeight="1" spans="1:10">
      <c r="A204" s="46" t="s">
        <v>331</v>
      </c>
      <c r="B204" s="47" t="s">
        <v>360</v>
      </c>
      <c r="C204" s="18" t="s">
        <v>13</v>
      </c>
      <c r="D204" s="18" t="s">
        <v>14</v>
      </c>
      <c r="E204" s="48">
        <v>1988.6</v>
      </c>
      <c r="F204" s="49" t="s">
        <v>16</v>
      </c>
      <c r="G204" s="18">
        <v>58</v>
      </c>
      <c r="H204" s="18">
        <v>92</v>
      </c>
      <c r="I204" s="18">
        <f t="shared" ref="I204:I209" si="10">SUM(G204:H204)</f>
        <v>150</v>
      </c>
      <c r="J204" s="18">
        <v>20</v>
      </c>
    </row>
    <row r="205" ht="18" customHeight="1" spans="1:10">
      <c r="A205" s="46" t="s">
        <v>361</v>
      </c>
      <c r="B205" s="47" t="s">
        <v>362</v>
      </c>
      <c r="C205" s="18" t="s">
        <v>13</v>
      </c>
      <c r="D205" s="18" t="s">
        <v>14</v>
      </c>
      <c r="E205" s="50" t="s">
        <v>139</v>
      </c>
      <c r="F205" s="49" t="s">
        <v>19</v>
      </c>
      <c r="G205" s="18">
        <v>79</v>
      </c>
      <c r="H205" s="18">
        <v>95</v>
      </c>
      <c r="I205" s="18">
        <f>SUM(G205:H205)</f>
        <v>174</v>
      </c>
      <c r="J205" s="18">
        <v>1</v>
      </c>
    </row>
    <row r="206" ht="18" customHeight="1" spans="1:10">
      <c r="A206" s="46" t="s">
        <v>361</v>
      </c>
      <c r="B206" s="47" t="s">
        <v>363</v>
      </c>
      <c r="C206" s="18" t="s">
        <v>13</v>
      </c>
      <c r="D206" s="18" t="s">
        <v>14</v>
      </c>
      <c r="E206" s="48" t="s">
        <v>187</v>
      </c>
      <c r="F206" s="49" t="s">
        <v>38</v>
      </c>
      <c r="G206" s="18">
        <v>84</v>
      </c>
      <c r="H206" s="18">
        <v>87</v>
      </c>
      <c r="I206" s="18">
        <f>SUM(G206:H206)</f>
        <v>171</v>
      </c>
      <c r="J206" s="18">
        <v>2</v>
      </c>
    </row>
    <row r="207" ht="18" customHeight="1" spans="1:10">
      <c r="A207" s="46" t="s">
        <v>361</v>
      </c>
      <c r="B207" s="47" t="s">
        <v>364</v>
      </c>
      <c r="C207" s="18" t="s">
        <v>13</v>
      </c>
      <c r="D207" s="18" t="s">
        <v>14</v>
      </c>
      <c r="E207" s="48" t="s">
        <v>365</v>
      </c>
      <c r="F207" s="49" t="s">
        <v>16</v>
      </c>
      <c r="G207" s="18">
        <v>82</v>
      </c>
      <c r="H207" s="18">
        <v>85</v>
      </c>
      <c r="I207" s="18">
        <f>SUM(G207:H207)</f>
        <v>167</v>
      </c>
      <c r="J207" s="18">
        <v>3</v>
      </c>
    </row>
    <row r="208" ht="18" customHeight="1" spans="1:10">
      <c r="A208" s="46" t="s">
        <v>361</v>
      </c>
      <c r="B208" s="47" t="s">
        <v>366</v>
      </c>
      <c r="C208" s="18" t="s">
        <v>13</v>
      </c>
      <c r="D208" s="18" t="s">
        <v>14</v>
      </c>
      <c r="E208" s="48" t="s">
        <v>337</v>
      </c>
      <c r="F208" s="49" t="s">
        <v>16</v>
      </c>
      <c r="G208" s="18">
        <v>69</v>
      </c>
      <c r="H208" s="18">
        <v>93</v>
      </c>
      <c r="I208" s="18">
        <f>SUM(G208:H208)</f>
        <v>162</v>
      </c>
      <c r="J208" s="18">
        <v>4</v>
      </c>
    </row>
    <row r="209" ht="18" customHeight="1" spans="1:10">
      <c r="A209" s="46" t="s">
        <v>361</v>
      </c>
      <c r="B209" s="47" t="s">
        <v>367</v>
      </c>
      <c r="C209" s="18" t="s">
        <v>13</v>
      </c>
      <c r="D209" s="18" t="s">
        <v>14</v>
      </c>
      <c r="E209" s="48" t="s">
        <v>368</v>
      </c>
      <c r="F209" s="49" t="s">
        <v>38</v>
      </c>
      <c r="G209" s="18">
        <v>66</v>
      </c>
      <c r="H209" s="18">
        <v>91</v>
      </c>
      <c r="I209" s="18">
        <f>SUM(G209:H209)</f>
        <v>157</v>
      </c>
      <c r="J209" s="18">
        <v>5</v>
      </c>
    </row>
    <row r="210" ht="18" customHeight="1" spans="1:10">
      <c r="A210" s="46" t="s">
        <v>361</v>
      </c>
      <c r="B210" s="47" t="s">
        <v>369</v>
      </c>
      <c r="C210" s="18" t="s">
        <v>13</v>
      </c>
      <c r="D210" s="18" t="s">
        <v>14</v>
      </c>
      <c r="E210" s="48" t="s">
        <v>370</v>
      </c>
      <c r="F210" s="49" t="s">
        <v>16</v>
      </c>
      <c r="G210" s="18">
        <v>57</v>
      </c>
      <c r="H210" s="18">
        <v>93</v>
      </c>
      <c r="I210" s="18">
        <f t="shared" ref="I210:I235" si="11">SUM(G210:H210)</f>
        <v>150</v>
      </c>
      <c r="J210" s="18">
        <v>6</v>
      </c>
    </row>
    <row r="211" ht="18" customHeight="1" spans="1:10">
      <c r="A211" s="46" t="s">
        <v>361</v>
      </c>
      <c r="B211" s="47" t="s">
        <v>371</v>
      </c>
      <c r="C211" s="18" t="s">
        <v>13</v>
      </c>
      <c r="D211" s="18" t="s">
        <v>14</v>
      </c>
      <c r="E211" s="48" t="s">
        <v>86</v>
      </c>
      <c r="F211" s="49" t="s">
        <v>16</v>
      </c>
      <c r="G211" s="18">
        <v>64</v>
      </c>
      <c r="H211" s="18">
        <v>84</v>
      </c>
      <c r="I211" s="18">
        <f>SUM(G211:H211)</f>
        <v>148</v>
      </c>
      <c r="J211" s="18">
        <v>7</v>
      </c>
    </row>
    <row r="212" ht="18" customHeight="1" spans="1:10">
      <c r="A212" s="46" t="s">
        <v>361</v>
      </c>
      <c r="B212" s="47" t="s">
        <v>372</v>
      </c>
      <c r="C212" s="18" t="s">
        <v>13</v>
      </c>
      <c r="D212" s="18" t="s">
        <v>13</v>
      </c>
      <c r="E212" s="48" t="s">
        <v>321</v>
      </c>
      <c r="F212" s="49" t="s">
        <v>16</v>
      </c>
      <c r="G212" s="18">
        <v>58</v>
      </c>
      <c r="H212" s="18">
        <v>85</v>
      </c>
      <c r="I212" s="18">
        <f t="shared" ref="I212" si="12">SUM(G212:H212)</f>
        <v>143</v>
      </c>
      <c r="J212" s="57">
        <v>8</v>
      </c>
    </row>
    <row r="213" ht="18" customHeight="1" spans="1:10">
      <c r="A213" s="46" t="s">
        <v>361</v>
      </c>
      <c r="B213" s="47" t="s">
        <v>373</v>
      </c>
      <c r="C213" s="18" t="s">
        <v>13</v>
      </c>
      <c r="D213" s="18" t="s">
        <v>14</v>
      </c>
      <c r="E213" s="48" t="s">
        <v>321</v>
      </c>
      <c r="F213" s="49" t="s">
        <v>16</v>
      </c>
      <c r="G213" s="18">
        <v>53</v>
      </c>
      <c r="H213" s="18">
        <v>90</v>
      </c>
      <c r="I213" s="18">
        <f>SUM(G213:H213)</f>
        <v>143</v>
      </c>
      <c r="J213" s="18">
        <v>8</v>
      </c>
    </row>
    <row r="214" ht="18" customHeight="1" spans="1:10">
      <c r="A214" s="46" t="s">
        <v>361</v>
      </c>
      <c r="B214" s="47" t="s">
        <v>374</v>
      </c>
      <c r="C214" s="18" t="s">
        <v>13</v>
      </c>
      <c r="D214" s="18" t="s">
        <v>14</v>
      </c>
      <c r="E214" s="48">
        <v>1989.9</v>
      </c>
      <c r="F214" s="49" t="s">
        <v>16</v>
      </c>
      <c r="G214" s="18">
        <v>55</v>
      </c>
      <c r="H214" s="18">
        <v>88</v>
      </c>
      <c r="I214" s="18">
        <f>SUM(G214:H214)</f>
        <v>143</v>
      </c>
      <c r="J214" s="18">
        <v>8</v>
      </c>
    </row>
    <row r="215" ht="18" customHeight="1" spans="1:10">
      <c r="A215" s="46" t="s">
        <v>375</v>
      </c>
      <c r="B215" s="47" t="s">
        <v>376</v>
      </c>
      <c r="C215" s="18" t="s">
        <v>13</v>
      </c>
      <c r="D215" s="18" t="s">
        <v>14</v>
      </c>
      <c r="E215" s="48" t="s">
        <v>377</v>
      </c>
      <c r="F215" s="49" t="s">
        <v>16</v>
      </c>
      <c r="G215" s="18">
        <v>93</v>
      </c>
      <c r="H215" s="18">
        <v>98</v>
      </c>
      <c r="I215" s="18">
        <f>SUM(G215:H215)</f>
        <v>191</v>
      </c>
      <c r="J215" s="18">
        <v>1</v>
      </c>
    </row>
    <row r="216" ht="18" customHeight="1" spans="1:10">
      <c r="A216" s="46" t="s">
        <v>375</v>
      </c>
      <c r="B216" s="47" t="s">
        <v>378</v>
      </c>
      <c r="C216" s="18" t="s">
        <v>13</v>
      </c>
      <c r="D216" s="18" t="s">
        <v>14</v>
      </c>
      <c r="E216" s="48">
        <v>1993.8</v>
      </c>
      <c r="F216" s="49" t="s">
        <v>16</v>
      </c>
      <c r="G216" s="18">
        <v>88</v>
      </c>
      <c r="H216" s="18">
        <v>93</v>
      </c>
      <c r="I216" s="18">
        <f>SUM(G216:H216)</f>
        <v>181</v>
      </c>
      <c r="J216" s="18">
        <v>2</v>
      </c>
    </row>
    <row r="217" ht="18" customHeight="1" spans="1:10">
      <c r="A217" s="46" t="s">
        <v>375</v>
      </c>
      <c r="B217" s="47" t="s">
        <v>379</v>
      </c>
      <c r="C217" s="18" t="s">
        <v>23</v>
      </c>
      <c r="D217" s="18" t="s">
        <v>14</v>
      </c>
      <c r="E217" s="48" t="s">
        <v>241</v>
      </c>
      <c r="F217" s="49" t="s">
        <v>16</v>
      </c>
      <c r="G217" s="18">
        <v>85</v>
      </c>
      <c r="H217" s="18">
        <v>95</v>
      </c>
      <c r="I217" s="18">
        <f>SUM(G217:H217)</f>
        <v>180</v>
      </c>
      <c r="J217" s="18">
        <v>3</v>
      </c>
    </row>
    <row r="218" ht="18" customHeight="1" spans="1:10">
      <c r="A218" s="46" t="s">
        <v>375</v>
      </c>
      <c r="B218" s="47" t="s">
        <v>380</v>
      </c>
      <c r="C218" s="18" t="s">
        <v>13</v>
      </c>
      <c r="D218" s="18" t="s">
        <v>14</v>
      </c>
      <c r="E218" s="48" t="s">
        <v>381</v>
      </c>
      <c r="F218" s="49" t="s">
        <v>16</v>
      </c>
      <c r="G218" s="18">
        <v>86</v>
      </c>
      <c r="H218" s="18">
        <v>94</v>
      </c>
      <c r="I218" s="18">
        <f>SUM(G218:H218)</f>
        <v>180</v>
      </c>
      <c r="J218" s="18">
        <v>3</v>
      </c>
    </row>
    <row r="219" ht="18" customHeight="1" spans="1:10">
      <c r="A219" s="46" t="s">
        <v>375</v>
      </c>
      <c r="B219" s="47" t="s">
        <v>382</v>
      </c>
      <c r="C219" s="18" t="s">
        <v>13</v>
      </c>
      <c r="D219" s="18" t="s">
        <v>14</v>
      </c>
      <c r="E219" s="48" t="s">
        <v>359</v>
      </c>
      <c r="F219" s="49" t="s">
        <v>16</v>
      </c>
      <c r="G219" s="18">
        <v>83</v>
      </c>
      <c r="H219" s="18">
        <v>96</v>
      </c>
      <c r="I219" s="18">
        <f>SUM(G219:H219)</f>
        <v>179</v>
      </c>
      <c r="J219" s="18">
        <v>5</v>
      </c>
    </row>
    <row r="220" ht="18" customHeight="1" spans="1:10">
      <c r="A220" s="46" t="s">
        <v>375</v>
      </c>
      <c r="B220" s="47" t="s">
        <v>383</v>
      </c>
      <c r="C220" s="18" t="s">
        <v>13</v>
      </c>
      <c r="D220" s="18" t="s">
        <v>14</v>
      </c>
      <c r="E220" s="48" t="s">
        <v>198</v>
      </c>
      <c r="F220" s="49" t="s">
        <v>16</v>
      </c>
      <c r="G220" s="18">
        <v>82</v>
      </c>
      <c r="H220" s="18">
        <v>96</v>
      </c>
      <c r="I220" s="18">
        <f>SUM(G220:H220)</f>
        <v>178</v>
      </c>
      <c r="J220" s="18">
        <v>6</v>
      </c>
    </row>
    <row r="221" ht="18" customHeight="1" spans="1:10">
      <c r="A221" s="46" t="s">
        <v>375</v>
      </c>
      <c r="B221" s="47" t="s">
        <v>384</v>
      </c>
      <c r="C221" s="18" t="s">
        <v>13</v>
      </c>
      <c r="D221" s="18" t="s">
        <v>14</v>
      </c>
      <c r="E221" s="50" t="s">
        <v>385</v>
      </c>
      <c r="F221" s="49" t="s">
        <v>19</v>
      </c>
      <c r="G221" s="18">
        <v>79</v>
      </c>
      <c r="H221" s="18">
        <v>95</v>
      </c>
      <c r="I221" s="18">
        <f>SUM(G221:H221)</f>
        <v>174</v>
      </c>
      <c r="J221" s="18">
        <v>7</v>
      </c>
    </row>
    <row r="222" ht="18" customHeight="1" spans="1:10">
      <c r="A222" s="46" t="s">
        <v>375</v>
      </c>
      <c r="B222" s="47" t="s">
        <v>386</v>
      </c>
      <c r="C222" s="18" t="s">
        <v>13</v>
      </c>
      <c r="D222" s="18" t="s">
        <v>14</v>
      </c>
      <c r="E222" s="48" t="s">
        <v>107</v>
      </c>
      <c r="F222" s="49" t="s">
        <v>19</v>
      </c>
      <c r="G222" s="18">
        <v>90</v>
      </c>
      <c r="H222" s="18">
        <v>83</v>
      </c>
      <c r="I222" s="18">
        <f>SUM(G222:H222)</f>
        <v>173</v>
      </c>
      <c r="J222" s="18">
        <v>8</v>
      </c>
    </row>
    <row r="223" ht="18" customHeight="1" spans="1:10">
      <c r="A223" s="46" t="s">
        <v>375</v>
      </c>
      <c r="B223" s="47" t="s">
        <v>387</v>
      </c>
      <c r="C223" s="18" t="s">
        <v>13</v>
      </c>
      <c r="D223" s="18" t="s">
        <v>14</v>
      </c>
      <c r="E223" s="50" t="s">
        <v>73</v>
      </c>
      <c r="F223" s="49" t="s">
        <v>19</v>
      </c>
      <c r="G223" s="18">
        <v>86</v>
      </c>
      <c r="H223" s="18">
        <v>82</v>
      </c>
      <c r="I223" s="18">
        <f>SUM(G223:H223)</f>
        <v>168</v>
      </c>
      <c r="J223" s="18">
        <v>9</v>
      </c>
    </row>
    <row r="224" ht="18" customHeight="1" spans="1:10">
      <c r="A224" s="46" t="s">
        <v>375</v>
      </c>
      <c r="B224" s="47" t="s">
        <v>388</v>
      </c>
      <c r="C224" s="18" t="s">
        <v>13</v>
      </c>
      <c r="D224" s="18" t="s">
        <v>14</v>
      </c>
      <c r="E224" s="48">
        <v>1990.5</v>
      </c>
      <c r="F224" s="49" t="s">
        <v>16</v>
      </c>
      <c r="G224" s="18">
        <v>85</v>
      </c>
      <c r="H224" s="18">
        <v>79</v>
      </c>
      <c r="I224" s="18">
        <f>SUM(G224:H224)</f>
        <v>164</v>
      </c>
      <c r="J224" s="18">
        <v>10</v>
      </c>
    </row>
    <row r="225" ht="18" customHeight="1" spans="1:10">
      <c r="A225" s="46" t="s">
        <v>375</v>
      </c>
      <c r="B225" s="47" t="s">
        <v>389</v>
      </c>
      <c r="C225" s="18" t="s">
        <v>13</v>
      </c>
      <c r="D225" s="18" t="s">
        <v>14</v>
      </c>
      <c r="E225" s="50" t="s">
        <v>390</v>
      </c>
      <c r="F225" s="49" t="s">
        <v>38</v>
      </c>
      <c r="G225" s="18">
        <v>76</v>
      </c>
      <c r="H225" s="18">
        <v>87</v>
      </c>
      <c r="I225" s="18">
        <f>SUM(G225:H225)</f>
        <v>163</v>
      </c>
      <c r="J225" s="18">
        <v>11</v>
      </c>
    </row>
    <row r="226" ht="18" customHeight="1" spans="1:11">
      <c r="A226" s="46" t="s">
        <v>375</v>
      </c>
      <c r="B226" s="47" t="s">
        <v>391</v>
      </c>
      <c r="C226" s="18" t="s">
        <v>23</v>
      </c>
      <c r="D226" s="18" t="s">
        <v>14</v>
      </c>
      <c r="E226" s="48" t="s">
        <v>125</v>
      </c>
      <c r="F226" s="49" t="s">
        <v>38</v>
      </c>
      <c r="G226" s="18">
        <v>72</v>
      </c>
      <c r="H226" s="18">
        <v>87</v>
      </c>
      <c r="I226" s="18">
        <f>SUM(G226:H226)</f>
        <v>159</v>
      </c>
      <c r="J226" s="18">
        <v>12</v>
      </c>
      <c r="K226" s="56"/>
    </row>
    <row r="227" ht="18" customHeight="1" spans="1:10">
      <c r="A227" s="46" t="s">
        <v>375</v>
      </c>
      <c r="B227" s="47" t="s">
        <v>392</v>
      </c>
      <c r="C227" s="18" t="s">
        <v>13</v>
      </c>
      <c r="D227" s="18" t="s">
        <v>14</v>
      </c>
      <c r="E227" s="48">
        <v>1990.6</v>
      </c>
      <c r="F227" s="49" t="s">
        <v>16</v>
      </c>
      <c r="G227" s="18">
        <v>75</v>
      </c>
      <c r="H227" s="18">
        <v>83</v>
      </c>
      <c r="I227" s="18">
        <f>SUM(G227:H227)</f>
        <v>158</v>
      </c>
      <c r="J227" s="18">
        <v>13</v>
      </c>
    </row>
    <row r="228" ht="18" customHeight="1" spans="1:10">
      <c r="A228" s="46" t="s">
        <v>375</v>
      </c>
      <c r="B228" s="47" t="s">
        <v>393</v>
      </c>
      <c r="C228" s="18" t="s">
        <v>13</v>
      </c>
      <c r="D228" s="18" t="s">
        <v>14</v>
      </c>
      <c r="E228" s="48" t="s">
        <v>251</v>
      </c>
      <c r="F228" s="49" t="s">
        <v>19</v>
      </c>
      <c r="G228" s="18">
        <v>79</v>
      </c>
      <c r="H228" s="18">
        <v>78</v>
      </c>
      <c r="I228" s="18">
        <f>SUM(G228:H228)</f>
        <v>157</v>
      </c>
      <c r="J228" s="18">
        <v>14</v>
      </c>
    </row>
    <row r="229" ht="18" customHeight="1" spans="1:10">
      <c r="A229" s="46" t="s">
        <v>375</v>
      </c>
      <c r="B229" s="47" t="s">
        <v>394</v>
      </c>
      <c r="C229" s="18" t="s">
        <v>13</v>
      </c>
      <c r="D229" s="18" t="s">
        <v>14</v>
      </c>
      <c r="E229" s="48" t="s">
        <v>274</v>
      </c>
      <c r="F229" s="49" t="s">
        <v>38</v>
      </c>
      <c r="G229" s="18">
        <v>67</v>
      </c>
      <c r="H229" s="18">
        <v>88</v>
      </c>
      <c r="I229" s="18">
        <f>SUM(G229:H229)</f>
        <v>155</v>
      </c>
      <c r="J229" s="18">
        <v>15</v>
      </c>
    </row>
    <row r="230" ht="18" customHeight="1" spans="1:10">
      <c r="A230" s="46" t="s">
        <v>375</v>
      </c>
      <c r="B230" s="47" t="s">
        <v>395</v>
      </c>
      <c r="C230" s="18" t="s">
        <v>13</v>
      </c>
      <c r="D230" s="18" t="s">
        <v>14</v>
      </c>
      <c r="E230" s="50" t="s">
        <v>396</v>
      </c>
      <c r="F230" s="49" t="s">
        <v>19</v>
      </c>
      <c r="G230" s="18">
        <v>64</v>
      </c>
      <c r="H230" s="18">
        <v>90</v>
      </c>
      <c r="I230" s="18">
        <f>SUM(G230:H230)</f>
        <v>154</v>
      </c>
      <c r="J230" s="18">
        <v>16</v>
      </c>
    </row>
    <row r="231" ht="18" customHeight="1" spans="1:10">
      <c r="A231" s="46" t="s">
        <v>375</v>
      </c>
      <c r="B231" s="47" t="s">
        <v>397</v>
      </c>
      <c r="C231" s="18" t="s">
        <v>13</v>
      </c>
      <c r="D231" s="18" t="s">
        <v>14</v>
      </c>
      <c r="E231" s="48" t="s">
        <v>109</v>
      </c>
      <c r="F231" s="49" t="s">
        <v>19</v>
      </c>
      <c r="G231" s="18">
        <v>74</v>
      </c>
      <c r="H231" s="18">
        <v>79</v>
      </c>
      <c r="I231" s="18">
        <f>SUM(G231:H231)</f>
        <v>153</v>
      </c>
      <c r="J231" s="18">
        <v>17</v>
      </c>
    </row>
    <row r="232" ht="18" customHeight="1" spans="1:10">
      <c r="A232" s="46" t="s">
        <v>375</v>
      </c>
      <c r="B232" s="47" t="s">
        <v>398</v>
      </c>
      <c r="C232" s="18" t="s">
        <v>13</v>
      </c>
      <c r="D232" s="18" t="s">
        <v>14</v>
      </c>
      <c r="E232" s="48" t="s">
        <v>399</v>
      </c>
      <c r="F232" s="49" t="s">
        <v>16</v>
      </c>
      <c r="G232" s="18">
        <v>74</v>
      </c>
      <c r="H232" s="18">
        <v>78</v>
      </c>
      <c r="I232" s="18">
        <f>SUM(G232:H232)</f>
        <v>152</v>
      </c>
      <c r="J232" s="18">
        <v>18</v>
      </c>
    </row>
    <row r="233" ht="18" customHeight="1" spans="1:10">
      <c r="A233" s="46" t="s">
        <v>375</v>
      </c>
      <c r="B233" s="47" t="s">
        <v>400</v>
      </c>
      <c r="C233" s="18" t="s">
        <v>13</v>
      </c>
      <c r="D233" s="18" t="s">
        <v>14</v>
      </c>
      <c r="E233" s="48" t="s">
        <v>266</v>
      </c>
      <c r="F233" s="49" t="s">
        <v>16</v>
      </c>
      <c r="G233" s="18">
        <v>69</v>
      </c>
      <c r="H233" s="18">
        <v>83</v>
      </c>
      <c r="I233" s="18">
        <f>SUM(G233:H233)</f>
        <v>152</v>
      </c>
      <c r="J233" s="18">
        <v>18</v>
      </c>
    </row>
    <row r="234" ht="18" customHeight="1" spans="1:10">
      <c r="A234" s="46" t="s">
        <v>375</v>
      </c>
      <c r="B234" s="47" t="s">
        <v>401</v>
      </c>
      <c r="C234" s="18" t="s">
        <v>13</v>
      </c>
      <c r="D234" s="18" t="s">
        <v>14</v>
      </c>
      <c r="E234" s="48">
        <v>1985.4</v>
      </c>
      <c r="F234" s="49" t="s">
        <v>16</v>
      </c>
      <c r="G234" s="18">
        <v>66</v>
      </c>
      <c r="H234" s="18">
        <v>85</v>
      </c>
      <c r="I234" s="18">
        <f>SUM(G234:H234)</f>
        <v>151</v>
      </c>
      <c r="J234" s="18">
        <v>19</v>
      </c>
    </row>
    <row r="235" ht="18" customHeight="1" spans="1:10">
      <c r="A235" s="46" t="s">
        <v>375</v>
      </c>
      <c r="B235" s="47" t="s">
        <v>402</v>
      </c>
      <c r="C235" s="18" t="s">
        <v>13</v>
      </c>
      <c r="D235" s="18" t="s">
        <v>14</v>
      </c>
      <c r="E235" s="48" t="s">
        <v>306</v>
      </c>
      <c r="F235" s="49" t="s">
        <v>19</v>
      </c>
      <c r="G235" s="18">
        <v>56</v>
      </c>
      <c r="H235" s="18">
        <v>95</v>
      </c>
      <c r="I235" s="18">
        <f>SUM(G235:H235)</f>
        <v>151</v>
      </c>
      <c r="J235" s="18">
        <v>19</v>
      </c>
    </row>
    <row r="236" ht="17.1" customHeight="1" spans="1:10">
      <c r="A236" s="46" t="s">
        <v>403</v>
      </c>
      <c r="B236" s="47" t="s">
        <v>404</v>
      </c>
      <c r="C236" s="18" t="s">
        <v>13</v>
      </c>
      <c r="D236" s="18" t="s">
        <v>14</v>
      </c>
      <c r="E236" s="48" t="s">
        <v>405</v>
      </c>
      <c r="F236" s="49" t="s">
        <v>16</v>
      </c>
      <c r="G236" s="18">
        <v>87</v>
      </c>
      <c r="H236" s="18">
        <v>93</v>
      </c>
      <c r="I236" s="18">
        <f t="shared" ref="I236:I245" si="13">SUM(G236:H236)</f>
        <v>180</v>
      </c>
      <c r="J236" s="18">
        <v>1</v>
      </c>
    </row>
    <row r="237" ht="17.1" customHeight="1" spans="1:10">
      <c r="A237" s="46" t="s">
        <v>403</v>
      </c>
      <c r="B237" s="47" t="s">
        <v>406</v>
      </c>
      <c r="C237" s="18" t="s">
        <v>23</v>
      </c>
      <c r="D237" s="18" t="s">
        <v>14</v>
      </c>
      <c r="E237" s="48" t="s">
        <v>407</v>
      </c>
      <c r="F237" s="49" t="s">
        <v>16</v>
      </c>
      <c r="G237" s="18">
        <v>79</v>
      </c>
      <c r="H237" s="18">
        <v>92</v>
      </c>
      <c r="I237" s="18">
        <f>SUM(G237:H237)</f>
        <v>171</v>
      </c>
      <c r="J237" s="18">
        <v>2</v>
      </c>
    </row>
    <row r="238" ht="17.1" customHeight="1" spans="1:10">
      <c r="A238" s="46" t="s">
        <v>403</v>
      </c>
      <c r="B238" s="47" t="s">
        <v>408</v>
      </c>
      <c r="C238" s="18" t="s">
        <v>13</v>
      </c>
      <c r="D238" s="18" t="s">
        <v>14</v>
      </c>
      <c r="E238" s="48" t="s">
        <v>73</v>
      </c>
      <c r="F238" s="49" t="s">
        <v>19</v>
      </c>
      <c r="G238" s="18">
        <v>69</v>
      </c>
      <c r="H238" s="18">
        <v>96</v>
      </c>
      <c r="I238" s="18">
        <f>SUM(G238:H238)</f>
        <v>165</v>
      </c>
      <c r="J238" s="18">
        <v>3</v>
      </c>
    </row>
    <row r="239" ht="17.1" customHeight="1" spans="1:10">
      <c r="A239" s="46" t="s">
        <v>403</v>
      </c>
      <c r="B239" s="47" t="s">
        <v>409</v>
      </c>
      <c r="C239" s="18" t="s">
        <v>13</v>
      </c>
      <c r="D239" s="18" t="s">
        <v>14</v>
      </c>
      <c r="E239" s="50" t="s">
        <v>370</v>
      </c>
      <c r="F239" s="49" t="s">
        <v>19</v>
      </c>
      <c r="G239" s="18">
        <v>76</v>
      </c>
      <c r="H239" s="18">
        <v>87</v>
      </c>
      <c r="I239" s="18">
        <f>SUM(G239:H239)</f>
        <v>163</v>
      </c>
      <c r="J239" s="18">
        <v>4</v>
      </c>
    </row>
    <row r="240" ht="17.1" customHeight="1" spans="1:10">
      <c r="A240" s="46" t="s">
        <v>403</v>
      </c>
      <c r="B240" s="47" t="s">
        <v>410</v>
      </c>
      <c r="C240" s="18" t="s">
        <v>13</v>
      </c>
      <c r="D240" s="18" t="s">
        <v>14</v>
      </c>
      <c r="E240" s="50" t="s">
        <v>411</v>
      </c>
      <c r="F240" s="49" t="s">
        <v>19</v>
      </c>
      <c r="G240" s="18">
        <v>72</v>
      </c>
      <c r="H240" s="18">
        <v>90</v>
      </c>
      <c r="I240" s="18">
        <f>SUM(G240:H240)</f>
        <v>162</v>
      </c>
      <c r="J240" s="18">
        <v>5</v>
      </c>
    </row>
    <row r="241" ht="17.1" customHeight="1" spans="1:10">
      <c r="A241" s="46" t="s">
        <v>403</v>
      </c>
      <c r="B241" s="47" t="s">
        <v>412</v>
      </c>
      <c r="C241" s="18" t="s">
        <v>13</v>
      </c>
      <c r="D241" s="18" t="s">
        <v>14</v>
      </c>
      <c r="E241" s="50" t="s">
        <v>413</v>
      </c>
      <c r="F241" s="49" t="s">
        <v>19</v>
      </c>
      <c r="G241" s="18">
        <v>67</v>
      </c>
      <c r="H241" s="18">
        <v>93</v>
      </c>
      <c r="I241" s="18">
        <f>SUM(G241:H241)</f>
        <v>160</v>
      </c>
      <c r="J241" s="18">
        <v>6</v>
      </c>
    </row>
    <row r="242" ht="17.1" customHeight="1" spans="1:10">
      <c r="A242" s="46" t="s">
        <v>403</v>
      </c>
      <c r="B242" s="47" t="s">
        <v>414</v>
      </c>
      <c r="C242" s="18" t="s">
        <v>13</v>
      </c>
      <c r="D242" s="18" t="s">
        <v>14</v>
      </c>
      <c r="E242" s="48">
        <v>1993.7</v>
      </c>
      <c r="F242" s="49" t="s">
        <v>16</v>
      </c>
      <c r="G242" s="18">
        <v>72</v>
      </c>
      <c r="H242" s="18">
        <v>87</v>
      </c>
      <c r="I242" s="18">
        <f>SUM(G242:H242)</f>
        <v>159</v>
      </c>
      <c r="J242" s="18">
        <v>7</v>
      </c>
    </row>
    <row r="243" ht="17.1" customHeight="1" spans="1:10">
      <c r="A243" s="46" t="s">
        <v>403</v>
      </c>
      <c r="B243" s="47" t="s">
        <v>415</v>
      </c>
      <c r="C243" s="18" t="s">
        <v>13</v>
      </c>
      <c r="D243" s="18" t="s">
        <v>14</v>
      </c>
      <c r="E243" s="48" t="s">
        <v>377</v>
      </c>
      <c r="F243" s="49" t="s">
        <v>61</v>
      </c>
      <c r="G243" s="18">
        <v>73</v>
      </c>
      <c r="H243" s="18">
        <v>85</v>
      </c>
      <c r="I243" s="18">
        <f>SUM(G243:H243)</f>
        <v>158</v>
      </c>
      <c r="J243" s="18">
        <v>8</v>
      </c>
    </row>
    <row r="244" ht="17.1" customHeight="1" spans="1:10">
      <c r="A244" s="46" t="s">
        <v>403</v>
      </c>
      <c r="B244" s="47" t="s">
        <v>416</v>
      </c>
      <c r="C244" s="18" t="s">
        <v>13</v>
      </c>
      <c r="D244" s="18" t="s">
        <v>14</v>
      </c>
      <c r="E244" s="48" t="s">
        <v>266</v>
      </c>
      <c r="F244" s="49" t="s">
        <v>16</v>
      </c>
      <c r="G244" s="18">
        <v>72</v>
      </c>
      <c r="H244" s="18">
        <v>86</v>
      </c>
      <c r="I244" s="18">
        <f>SUM(G244:H244)</f>
        <v>158</v>
      </c>
      <c r="J244" s="18">
        <v>8</v>
      </c>
    </row>
    <row r="245" ht="17.1" customHeight="1" spans="1:10">
      <c r="A245" s="46" t="s">
        <v>403</v>
      </c>
      <c r="B245" s="47" t="s">
        <v>417</v>
      </c>
      <c r="C245" s="18" t="s">
        <v>13</v>
      </c>
      <c r="D245" s="18" t="s">
        <v>14</v>
      </c>
      <c r="E245" s="48" t="s">
        <v>73</v>
      </c>
      <c r="F245" s="49" t="s">
        <v>61</v>
      </c>
      <c r="G245" s="18">
        <v>67</v>
      </c>
      <c r="H245" s="18">
        <v>87</v>
      </c>
      <c r="I245" s="18">
        <f>SUM(G245:H245)</f>
        <v>154</v>
      </c>
      <c r="J245" s="18">
        <v>10</v>
      </c>
    </row>
    <row r="246" ht="21.95" customHeight="1" spans="1:10">
      <c r="A246" s="46" t="s">
        <v>418</v>
      </c>
      <c r="B246" s="47" t="s">
        <v>419</v>
      </c>
      <c r="C246" s="18" t="s">
        <v>13</v>
      </c>
      <c r="D246" s="18" t="s">
        <v>14</v>
      </c>
      <c r="E246" s="48" t="s">
        <v>28</v>
      </c>
      <c r="F246" s="49" t="s">
        <v>16</v>
      </c>
      <c r="G246" s="18">
        <v>89</v>
      </c>
      <c r="H246" s="18">
        <v>94</v>
      </c>
      <c r="I246" s="18">
        <f t="shared" ref="I246:I261" si="14">SUM(G246:H246)</f>
        <v>183</v>
      </c>
      <c r="J246" s="18">
        <v>1</v>
      </c>
    </row>
    <row r="247" ht="21.95" customHeight="1" spans="1:10">
      <c r="A247" s="46" t="s">
        <v>418</v>
      </c>
      <c r="B247" s="47" t="s">
        <v>420</v>
      </c>
      <c r="C247" s="18" t="s">
        <v>13</v>
      </c>
      <c r="D247" s="18" t="s">
        <v>14</v>
      </c>
      <c r="E247" s="48" t="s">
        <v>421</v>
      </c>
      <c r="F247" s="49" t="s">
        <v>16</v>
      </c>
      <c r="G247" s="18">
        <v>82</v>
      </c>
      <c r="H247" s="18">
        <v>94</v>
      </c>
      <c r="I247" s="18">
        <f>SUM(G247:H247)</f>
        <v>176</v>
      </c>
      <c r="J247" s="18">
        <v>2</v>
      </c>
    </row>
    <row r="248" ht="21.95" customHeight="1" spans="1:10">
      <c r="A248" s="46" t="s">
        <v>418</v>
      </c>
      <c r="B248" s="47" t="s">
        <v>422</v>
      </c>
      <c r="C248" s="18" t="s">
        <v>13</v>
      </c>
      <c r="D248" s="18" t="s">
        <v>14</v>
      </c>
      <c r="E248" s="48" t="s">
        <v>251</v>
      </c>
      <c r="F248" s="49" t="s">
        <v>38</v>
      </c>
      <c r="G248" s="18">
        <v>75</v>
      </c>
      <c r="H248" s="18">
        <v>91</v>
      </c>
      <c r="I248" s="18">
        <f>SUM(G248:H248)</f>
        <v>166</v>
      </c>
      <c r="J248" s="18">
        <v>3</v>
      </c>
    </row>
    <row r="249" ht="21.95" customHeight="1" spans="1:10">
      <c r="A249" s="46" t="s">
        <v>418</v>
      </c>
      <c r="B249" s="47" t="s">
        <v>423</v>
      </c>
      <c r="C249" s="18" t="s">
        <v>13</v>
      </c>
      <c r="D249" s="18" t="s">
        <v>14</v>
      </c>
      <c r="E249" s="48" t="s">
        <v>193</v>
      </c>
      <c r="F249" s="49" t="s">
        <v>16</v>
      </c>
      <c r="G249" s="18">
        <v>73</v>
      </c>
      <c r="H249" s="18">
        <v>87</v>
      </c>
      <c r="I249" s="18">
        <f>SUM(G249:H249)</f>
        <v>160</v>
      </c>
      <c r="J249" s="18">
        <v>4</v>
      </c>
    </row>
    <row r="250" ht="21.95" customHeight="1" spans="1:10">
      <c r="A250" s="46" t="s">
        <v>418</v>
      </c>
      <c r="B250" s="47" t="s">
        <v>424</v>
      </c>
      <c r="C250" s="18" t="s">
        <v>13</v>
      </c>
      <c r="D250" s="18" t="s">
        <v>14</v>
      </c>
      <c r="E250" s="48" t="s">
        <v>421</v>
      </c>
      <c r="F250" s="49" t="s">
        <v>16</v>
      </c>
      <c r="G250" s="18">
        <v>67</v>
      </c>
      <c r="H250" s="18">
        <v>89</v>
      </c>
      <c r="I250" s="18">
        <f>SUM(G250:H250)</f>
        <v>156</v>
      </c>
      <c r="J250" s="18">
        <v>5</v>
      </c>
    </row>
    <row r="251" ht="21.95" customHeight="1" spans="1:10">
      <c r="A251" s="46" t="s">
        <v>418</v>
      </c>
      <c r="B251" s="47" t="s">
        <v>425</v>
      </c>
      <c r="C251" s="18" t="s">
        <v>13</v>
      </c>
      <c r="D251" s="18" t="s">
        <v>14</v>
      </c>
      <c r="E251" s="48" t="s">
        <v>426</v>
      </c>
      <c r="F251" s="49" t="s">
        <v>16</v>
      </c>
      <c r="G251" s="18">
        <v>64</v>
      </c>
      <c r="H251" s="18">
        <v>92</v>
      </c>
      <c r="I251" s="18">
        <f>SUM(G251:H251)</f>
        <v>156</v>
      </c>
      <c r="J251" s="18">
        <v>5</v>
      </c>
    </row>
    <row r="252" ht="21.95" customHeight="1" spans="1:10">
      <c r="A252" s="46" t="s">
        <v>418</v>
      </c>
      <c r="B252" s="47" t="s">
        <v>427</v>
      </c>
      <c r="C252" s="18" t="s">
        <v>23</v>
      </c>
      <c r="D252" s="18" t="s">
        <v>14</v>
      </c>
      <c r="E252" s="48" t="s">
        <v>129</v>
      </c>
      <c r="F252" s="49" t="s">
        <v>16</v>
      </c>
      <c r="G252" s="18">
        <v>63</v>
      </c>
      <c r="H252" s="18">
        <v>88</v>
      </c>
      <c r="I252" s="18">
        <f>SUM(G252:H252)</f>
        <v>151</v>
      </c>
      <c r="J252" s="18">
        <v>7</v>
      </c>
    </row>
    <row r="253" ht="21.95" customHeight="1" spans="1:10">
      <c r="A253" s="46" t="s">
        <v>418</v>
      </c>
      <c r="B253" s="47" t="s">
        <v>428</v>
      </c>
      <c r="C253" s="18" t="s">
        <v>13</v>
      </c>
      <c r="D253" s="18" t="s">
        <v>14</v>
      </c>
      <c r="E253" s="48">
        <v>1988.5</v>
      </c>
      <c r="F253" s="49" t="s">
        <v>16</v>
      </c>
      <c r="G253" s="18">
        <v>83</v>
      </c>
      <c r="H253" s="18">
        <v>67</v>
      </c>
      <c r="I253" s="18">
        <f>SUM(G253:H253)</f>
        <v>150</v>
      </c>
      <c r="J253" s="18">
        <v>8</v>
      </c>
    </row>
    <row r="254" ht="21.95" customHeight="1" spans="1:10">
      <c r="A254" s="46" t="s">
        <v>418</v>
      </c>
      <c r="B254" s="47" t="s">
        <v>429</v>
      </c>
      <c r="C254" s="18" t="s">
        <v>13</v>
      </c>
      <c r="D254" s="18" t="s">
        <v>14</v>
      </c>
      <c r="E254" s="48" t="s">
        <v>86</v>
      </c>
      <c r="F254" s="49" t="s">
        <v>16</v>
      </c>
      <c r="G254" s="18">
        <v>59</v>
      </c>
      <c r="H254" s="18">
        <v>88</v>
      </c>
      <c r="I254" s="18">
        <f>SUM(G254:H254)</f>
        <v>147</v>
      </c>
      <c r="J254" s="18">
        <v>9</v>
      </c>
    </row>
    <row r="255" ht="21.95" customHeight="1" spans="1:10">
      <c r="A255" s="46" t="s">
        <v>418</v>
      </c>
      <c r="B255" s="47" t="s">
        <v>430</v>
      </c>
      <c r="C255" s="18" t="s">
        <v>13</v>
      </c>
      <c r="D255" s="18" t="s">
        <v>14</v>
      </c>
      <c r="E255" s="48" t="s">
        <v>431</v>
      </c>
      <c r="F255" s="49" t="s">
        <v>432</v>
      </c>
      <c r="G255" s="18">
        <v>62</v>
      </c>
      <c r="H255" s="18">
        <v>84</v>
      </c>
      <c r="I255" s="18">
        <f>SUM(G255:H255)</f>
        <v>146</v>
      </c>
      <c r="J255" s="18">
        <v>10</v>
      </c>
    </row>
    <row r="256" ht="21.95" customHeight="1" spans="1:10">
      <c r="A256" s="46" t="s">
        <v>418</v>
      </c>
      <c r="B256" s="47" t="s">
        <v>433</v>
      </c>
      <c r="C256" s="18" t="s">
        <v>13</v>
      </c>
      <c r="D256" s="18" t="s">
        <v>14</v>
      </c>
      <c r="E256" s="48" t="s">
        <v>434</v>
      </c>
      <c r="F256" s="49" t="s">
        <v>38</v>
      </c>
      <c r="G256" s="18">
        <v>58</v>
      </c>
      <c r="H256" s="18">
        <v>87</v>
      </c>
      <c r="I256" s="18">
        <f>SUM(G256:H256)</f>
        <v>145</v>
      </c>
      <c r="J256" s="18">
        <v>11</v>
      </c>
    </row>
    <row r="257" ht="21.95" customHeight="1" spans="1:10">
      <c r="A257" s="46" t="s">
        <v>418</v>
      </c>
      <c r="B257" s="47" t="s">
        <v>435</v>
      </c>
      <c r="C257" s="18" t="s">
        <v>13</v>
      </c>
      <c r="D257" s="18" t="s">
        <v>14</v>
      </c>
      <c r="E257" s="50" t="s">
        <v>436</v>
      </c>
      <c r="F257" s="49" t="s">
        <v>19</v>
      </c>
      <c r="G257" s="18">
        <v>53</v>
      </c>
      <c r="H257" s="18">
        <v>92</v>
      </c>
      <c r="I257" s="18">
        <f>SUM(G257:H257)</f>
        <v>145</v>
      </c>
      <c r="J257" s="18">
        <v>11</v>
      </c>
    </row>
    <row r="258" ht="21.95" customHeight="1" spans="1:10">
      <c r="A258" s="46" t="s">
        <v>418</v>
      </c>
      <c r="B258" s="47" t="s">
        <v>437</v>
      </c>
      <c r="C258" s="18" t="s">
        <v>13</v>
      </c>
      <c r="D258" s="18" t="s">
        <v>14</v>
      </c>
      <c r="E258" s="48" t="s">
        <v>125</v>
      </c>
      <c r="F258" s="49" t="s">
        <v>16</v>
      </c>
      <c r="G258" s="18">
        <v>65</v>
      </c>
      <c r="H258" s="18">
        <v>80</v>
      </c>
      <c r="I258" s="18">
        <f>SUM(G258:H258)</f>
        <v>145</v>
      </c>
      <c r="J258" s="18">
        <v>11</v>
      </c>
    </row>
    <row r="259" ht="21.95" customHeight="1" spans="1:10">
      <c r="A259" s="46" t="s">
        <v>418</v>
      </c>
      <c r="B259" s="47" t="s">
        <v>438</v>
      </c>
      <c r="C259" s="18" t="s">
        <v>13</v>
      </c>
      <c r="D259" s="18" t="s">
        <v>14</v>
      </c>
      <c r="E259" s="48" t="s">
        <v>80</v>
      </c>
      <c r="F259" s="49" t="s">
        <v>16</v>
      </c>
      <c r="G259" s="18">
        <v>65</v>
      </c>
      <c r="H259" s="18">
        <v>78</v>
      </c>
      <c r="I259" s="18">
        <f>SUM(G259:H259)</f>
        <v>143</v>
      </c>
      <c r="J259" s="18">
        <v>13</v>
      </c>
    </row>
    <row r="260" ht="21.95" customHeight="1" spans="1:10">
      <c r="A260" s="46" t="s">
        <v>418</v>
      </c>
      <c r="B260" s="47" t="s">
        <v>439</v>
      </c>
      <c r="C260" s="18" t="s">
        <v>13</v>
      </c>
      <c r="D260" s="18" t="s">
        <v>14</v>
      </c>
      <c r="E260" s="48" t="s">
        <v>440</v>
      </c>
      <c r="F260" s="49" t="s">
        <v>16</v>
      </c>
      <c r="G260" s="18">
        <v>60</v>
      </c>
      <c r="H260" s="18">
        <v>83</v>
      </c>
      <c r="I260" s="18">
        <f>SUM(G260:H260)</f>
        <v>143</v>
      </c>
      <c r="J260" s="18">
        <v>13</v>
      </c>
    </row>
    <row r="261" ht="21.95" customHeight="1" spans="1:10">
      <c r="A261" s="46" t="s">
        <v>418</v>
      </c>
      <c r="B261" s="47" t="s">
        <v>441</v>
      </c>
      <c r="C261" s="18" t="s">
        <v>13</v>
      </c>
      <c r="D261" s="18" t="s">
        <v>14</v>
      </c>
      <c r="E261" s="48" t="s">
        <v>399</v>
      </c>
      <c r="F261" s="49" t="s">
        <v>16</v>
      </c>
      <c r="G261" s="18">
        <v>64</v>
      </c>
      <c r="H261" s="18">
        <v>79</v>
      </c>
      <c r="I261" s="18">
        <f>SUM(G261:H261)</f>
        <v>143</v>
      </c>
      <c r="J261" s="18">
        <v>13</v>
      </c>
    </row>
    <row r="262" ht="21.95" customHeight="1" spans="1:10">
      <c r="A262" s="46" t="s">
        <v>442</v>
      </c>
      <c r="B262" s="47" t="s">
        <v>443</v>
      </c>
      <c r="C262" s="18" t="s">
        <v>13</v>
      </c>
      <c r="D262" s="18" t="s">
        <v>14</v>
      </c>
      <c r="E262" s="50" t="s">
        <v>42</v>
      </c>
      <c r="F262" s="49" t="s">
        <v>19</v>
      </c>
      <c r="G262" s="18">
        <v>88</v>
      </c>
      <c r="H262" s="18">
        <v>89</v>
      </c>
      <c r="I262" s="18">
        <f t="shared" ref="I262:I278" si="15">SUM(G262:H262)</f>
        <v>177</v>
      </c>
      <c r="J262" s="18">
        <v>1</v>
      </c>
    </row>
    <row r="263" ht="21.95" customHeight="1" spans="1:10">
      <c r="A263" s="46" t="s">
        <v>442</v>
      </c>
      <c r="B263" s="47" t="s">
        <v>444</v>
      </c>
      <c r="C263" s="18" t="s">
        <v>13</v>
      </c>
      <c r="D263" s="18" t="s">
        <v>14</v>
      </c>
      <c r="E263" s="48" t="s">
        <v>166</v>
      </c>
      <c r="F263" s="49" t="s">
        <v>16</v>
      </c>
      <c r="G263" s="18">
        <v>85</v>
      </c>
      <c r="H263" s="18">
        <v>89</v>
      </c>
      <c r="I263" s="18">
        <f>SUM(G263:H263)</f>
        <v>174</v>
      </c>
      <c r="J263" s="18">
        <v>2</v>
      </c>
    </row>
    <row r="264" ht="21.95" customHeight="1" spans="1:10">
      <c r="A264" s="46" t="s">
        <v>442</v>
      </c>
      <c r="B264" s="47" t="s">
        <v>445</v>
      </c>
      <c r="C264" s="18" t="s">
        <v>13</v>
      </c>
      <c r="D264" s="18" t="s">
        <v>14</v>
      </c>
      <c r="E264" s="50" t="s">
        <v>270</v>
      </c>
      <c r="F264" s="49" t="s">
        <v>19</v>
      </c>
      <c r="G264" s="18">
        <v>71</v>
      </c>
      <c r="H264" s="18">
        <v>94</v>
      </c>
      <c r="I264" s="18">
        <f>SUM(G264:H264)</f>
        <v>165</v>
      </c>
      <c r="J264" s="18">
        <v>3</v>
      </c>
    </row>
    <row r="265" ht="21.95" customHeight="1" spans="1:10">
      <c r="A265" s="46" t="s">
        <v>442</v>
      </c>
      <c r="B265" s="47" t="s">
        <v>446</v>
      </c>
      <c r="C265" s="18" t="s">
        <v>13</v>
      </c>
      <c r="D265" s="18" t="s">
        <v>14</v>
      </c>
      <c r="E265" s="48" t="s">
        <v>447</v>
      </c>
      <c r="F265" s="49" t="s">
        <v>38</v>
      </c>
      <c r="G265" s="18">
        <v>83</v>
      </c>
      <c r="H265" s="18">
        <v>82</v>
      </c>
      <c r="I265" s="18">
        <f>SUM(G265:H265)</f>
        <v>165</v>
      </c>
      <c r="J265" s="18">
        <v>3</v>
      </c>
    </row>
    <row r="266" ht="21.95" customHeight="1" spans="1:10">
      <c r="A266" s="46" t="s">
        <v>442</v>
      </c>
      <c r="B266" s="47" t="s">
        <v>448</v>
      </c>
      <c r="C266" s="18" t="s">
        <v>13</v>
      </c>
      <c r="D266" s="18" t="s">
        <v>14</v>
      </c>
      <c r="E266" s="50" t="s">
        <v>449</v>
      </c>
      <c r="F266" s="49" t="s">
        <v>16</v>
      </c>
      <c r="G266" s="18">
        <v>80</v>
      </c>
      <c r="H266" s="18">
        <v>84</v>
      </c>
      <c r="I266" s="18">
        <f>SUM(G266:H266)</f>
        <v>164</v>
      </c>
      <c r="J266" s="18">
        <v>5</v>
      </c>
    </row>
    <row r="267" ht="21.95" customHeight="1" spans="1:10">
      <c r="A267" s="46" t="s">
        <v>442</v>
      </c>
      <c r="B267" s="47" t="s">
        <v>450</v>
      </c>
      <c r="C267" s="18" t="s">
        <v>13</v>
      </c>
      <c r="D267" s="18" t="s">
        <v>14</v>
      </c>
      <c r="E267" s="48" t="s">
        <v>421</v>
      </c>
      <c r="F267" s="49" t="s">
        <v>16</v>
      </c>
      <c r="G267" s="18">
        <v>77</v>
      </c>
      <c r="H267" s="18">
        <v>85</v>
      </c>
      <c r="I267" s="18">
        <f>SUM(G267:H267)</f>
        <v>162</v>
      </c>
      <c r="J267" s="18">
        <v>6</v>
      </c>
    </row>
    <row r="268" ht="23.1" customHeight="1" spans="1:10">
      <c r="A268" s="46" t="s">
        <v>442</v>
      </c>
      <c r="B268" s="47" t="s">
        <v>451</v>
      </c>
      <c r="C268" s="18" t="s">
        <v>13</v>
      </c>
      <c r="D268" s="18" t="s">
        <v>14</v>
      </c>
      <c r="E268" s="50" t="s">
        <v>452</v>
      </c>
      <c r="F268" s="49" t="s">
        <v>19</v>
      </c>
      <c r="G268" s="18">
        <v>78</v>
      </c>
      <c r="H268" s="18">
        <v>83</v>
      </c>
      <c r="I268" s="18">
        <f>SUM(G268:H268)</f>
        <v>161</v>
      </c>
      <c r="J268" s="18">
        <v>7</v>
      </c>
    </row>
    <row r="269" ht="23.1" customHeight="1" spans="1:10">
      <c r="A269" s="46" t="s">
        <v>442</v>
      </c>
      <c r="B269" s="47" t="s">
        <v>453</v>
      </c>
      <c r="C269" s="18" t="s">
        <v>13</v>
      </c>
      <c r="D269" s="18" t="s">
        <v>14</v>
      </c>
      <c r="E269" s="50" t="s">
        <v>390</v>
      </c>
      <c r="F269" s="49" t="s">
        <v>19</v>
      </c>
      <c r="G269" s="18">
        <v>78</v>
      </c>
      <c r="H269" s="18">
        <v>81</v>
      </c>
      <c r="I269" s="18">
        <f>SUM(G269:H269)</f>
        <v>159</v>
      </c>
      <c r="J269" s="18">
        <v>8</v>
      </c>
    </row>
    <row r="270" ht="23.1" customHeight="1" spans="1:10">
      <c r="A270" s="46" t="s">
        <v>442</v>
      </c>
      <c r="B270" s="47" t="s">
        <v>454</v>
      </c>
      <c r="C270" s="18" t="s">
        <v>13</v>
      </c>
      <c r="D270" s="18" t="s">
        <v>14</v>
      </c>
      <c r="E270" s="48" t="s">
        <v>125</v>
      </c>
      <c r="F270" s="49" t="s">
        <v>19</v>
      </c>
      <c r="G270" s="18">
        <v>72</v>
      </c>
      <c r="H270" s="18">
        <v>82</v>
      </c>
      <c r="I270" s="18">
        <f>SUM(G270:H270)</f>
        <v>154</v>
      </c>
      <c r="J270" s="18">
        <v>9</v>
      </c>
    </row>
    <row r="271" ht="23.1" customHeight="1" spans="1:10">
      <c r="A271" s="46" t="s">
        <v>442</v>
      </c>
      <c r="B271" s="47" t="s">
        <v>455</v>
      </c>
      <c r="C271" s="18" t="s">
        <v>13</v>
      </c>
      <c r="D271" s="18" t="s">
        <v>14</v>
      </c>
      <c r="E271" s="48" t="s">
        <v>183</v>
      </c>
      <c r="F271" s="49" t="s">
        <v>38</v>
      </c>
      <c r="G271" s="18">
        <v>69</v>
      </c>
      <c r="H271" s="18">
        <v>84</v>
      </c>
      <c r="I271" s="18">
        <f>SUM(G271:H271)</f>
        <v>153</v>
      </c>
      <c r="J271" s="18">
        <v>10</v>
      </c>
    </row>
    <row r="272" ht="23.1" customHeight="1" spans="1:10">
      <c r="A272" s="46" t="s">
        <v>442</v>
      </c>
      <c r="B272" s="47" t="s">
        <v>456</v>
      </c>
      <c r="C272" s="18" t="s">
        <v>13</v>
      </c>
      <c r="D272" s="18" t="s">
        <v>14</v>
      </c>
      <c r="E272" s="48" t="s">
        <v>91</v>
      </c>
      <c r="F272" s="49" t="s">
        <v>19</v>
      </c>
      <c r="G272" s="18">
        <v>64</v>
      </c>
      <c r="H272" s="18">
        <v>87</v>
      </c>
      <c r="I272" s="18">
        <f>SUM(G272:H272)</f>
        <v>151</v>
      </c>
      <c r="J272" s="18">
        <v>11</v>
      </c>
    </row>
    <row r="273" ht="23.1" customHeight="1" spans="1:10">
      <c r="A273" s="46" t="s">
        <v>442</v>
      </c>
      <c r="B273" s="47" t="s">
        <v>457</v>
      </c>
      <c r="C273" s="18" t="s">
        <v>13</v>
      </c>
      <c r="D273" s="18" t="s">
        <v>14</v>
      </c>
      <c r="E273" s="48" t="s">
        <v>227</v>
      </c>
      <c r="F273" s="49" t="s">
        <v>19</v>
      </c>
      <c r="G273" s="18">
        <v>64</v>
      </c>
      <c r="H273" s="18">
        <v>87</v>
      </c>
      <c r="I273" s="18">
        <f>SUM(G273:H273)</f>
        <v>151</v>
      </c>
      <c r="J273" s="18">
        <v>11</v>
      </c>
    </row>
    <row r="274" ht="23.1" customHeight="1" spans="1:10">
      <c r="A274" s="46" t="s">
        <v>442</v>
      </c>
      <c r="B274" s="47" t="s">
        <v>458</v>
      </c>
      <c r="C274" s="18" t="s">
        <v>13</v>
      </c>
      <c r="D274" s="18" t="s">
        <v>14</v>
      </c>
      <c r="E274" s="48" t="s">
        <v>459</v>
      </c>
      <c r="F274" s="49" t="s">
        <v>38</v>
      </c>
      <c r="G274" s="18">
        <v>65</v>
      </c>
      <c r="H274" s="18">
        <v>85</v>
      </c>
      <c r="I274" s="18">
        <f>SUM(G274:H274)</f>
        <v>150</v>
      </c>
      <c r="J274" s="18">
        <v>13</v>
      </c>
    </row>
    <row r="275" ht="23.1" customHeight="1" spans="1:10">
      <c r="A275" s="46" t="s">
        <v>442</v>
      </c>
      <c r="B275" s="47" t="s">
        <v>460</v>
      </c>
      <c r="C275" s="18" t="s">
        <v>23</v>
      </c>
      <c r="D275" s="18" t="s">
        <v>14</v>
      </c>
      <c r="E275" s="48" t="s">
        <v>461</v>
      </c>
      <c r="F275" s="49" t="s">
        <v>19</v>
      </c>
      <c r="G275" s="18">
        <v>67</v>
      </c>
      <c r="H275" s="18">
        <v>82</v>
      </c>
      <c r="I275" s="18">
        <f>SUM(G275:H275)</f>
        <v>149</v>
      </c>
      <c r="J275" s="18">
        <v>14</v>
      </c>
    </row>
    <row r="276" ht="23.1" customHeight="1" spans="1:10">
      <c r="A276" s="46" t="s">
        <v>442</v>
      </c>
      <c r="B276" s="47" t="s">
        <v>462</v>
      </c>
      <c r="C276" s="18" t="s">
        <v>13</v>
      </c>
      <c r="D276" s="18" t="s">
        <v>14</v>
      </c>
      <c r="E276" s="48" t="s">
        <v>160</v>
      </c>
      <c r="F276" s="49" t="s">
        <v>16</v>
      </c>
      <c r="G276" s="18">
        <v>74</v>
      </c>
      <c r="H276" s="18">
        <v>75</v>
      </c>
      <c r="I276" s="18">
        <f>SUM(G276:H276)</f>
        <v>149</v>
      </c>
      <c r="J276" s="18">
        <v>14</v>
      </c>
    </row>
    <row r="277" ht="23.1" customHeight="1" spans="1:10">
      <c r="A277" s="46" t="s">
        <v>442</v>
      </c>
      <c r="B277" s="47" t="s">
        <v>463</v>
      </c>
      <c r="C277" s="18" t="s">
        <v>13</v>
      </c>
      <c r="D277" s="18" t="s">
        <v>14</v>
      </c>
      <c r="E277" s="48" t="s">
        <v>191</v>
      </c>
      <c r="F277" s="49" t="s">
        <v>38</v>
      </c>
      <c r="G277" s="18">
        <v>64</v>
      </c>
      <c r="H277" s="18">
        <v>84</v>
      </c>
      <c r="I277" s="18">
        <f>SUM(G277:H277)</f>
        <v>148</v>
      </c>
      <c r="J277" s="18">
        <v>16</v>
      </c>
    </row>
    <row r="278" ht="23.1" customHeight="1" spans="1:10">
      <c r="A278" s="46" t="s">
        <v>442</v>
      </c>
      <c r="B278" s="47" t="s">
        <v>464</v>
      </c>
      <c r="C278" s="18" t="s">
        <v>13</v>
      </c>
      <c r="D278" s="18" t="s">
        <v>14</v>
      </c>
      <c r="E278" s="48" t="s">
        <v>234</v>
      </c>
      <c r="F278" s="49" t="s">
        <v>16</v>
      </c>
      <c r="G278" s="18">
        <v>62</v>
      </c>
      <c r="H278" s="18">
        <v>86</v>
      </c>
      <c r="I278" s="18">
        <f>SUM(G278:H278)</f>
        <v>148</v>
      </c>
      <c r="J278" s="18">
        <v>16</v>
      </c>
    </row>
    <row r="279" ht="24" customHeight="1" spans="1:10">
      <c r="A279" s="46" t="s">
        <v>465</v>
      </c>
      <c r="B279" s="47" t="s">
        <v>466</v>
      </c>
      <c r="C279" s="18" t="s">
        <v>13</v>
      </c>
      <c r="D279" s="18" t="s">
        <v>14</v>
      </c>
      <c r="E279" s="50" t="s">
        <v>467</v>
      </c>
      <c r="F279" s="49" t="s">
        <v>206</v>
      </c>
      <c r="G279" s="18">
        <v>87</v>
      </c>
      <c r="H279" s="18">
        <v>96</v>
      </c>
      <c r="I279" s="18">
        <f t="shared" ref="I279:I290" si="16">SUM(G279:H279)</f>
        <v>183</v>
      </c>
      <c r="J279" s="18">
        <v>1</v>
      </c>
    </row>
    <row r="280" ht="24" customHeight="1" spans="1:10">
      <c r="A280" s="46" t="s">
        <v>465</v>
      </c>
      <c r="B280" s="47" t="s">
        <v>468</v>
      </c>
      <c r="C280" s="18" t="s">
        <v>13</v>
      </c>
      <c r="D280" s="18" t="s">
        <v>14</v>
      </c>
      <c r="E280" s="48" t="s">
        <v>109</v>
      </c>
      <c r="F280" s="49" t="s">
        <v>61</v>
      </c>
      <c r="G280" s="18">
        <v>86</v>
      </c>
      <c r="H280" s="18">
        <v>96</v>
      </c>
      <c r="I280" s="18">
        <f>SUM(G280:H280)</f>
        <v>182</v>
      </c>
      <c r="J280" s="18">
        <v>2</v>
      </c>
    </row>
    <row r="281" ht="24" customHeight="1" spans="1:10">
      <c r="A281" s="46" t="s">
        <v>465</v>
      </c>
      <c r="B281" s="47" t="s">
        <v>469</v>
      </c>
      <c r="C281" s="18" t="s">
        <v>13</v>
      </c>
      <c r="D281" s="18" t="s">
        <v>14</v>
      </c>
      <c r="E281" s="50" t="s">
        <v>407</v>
      </c>
      <c r="F281" s="49" t="s">
        <v>19</v>
      </c>
      <c r="G281" s="18">
        <v>88</v>
      </c>
      <c r="H281" s="18">
        <v>93</v>
      </c>
      <c r="I281" s="18">
        <f>SUM(G281:H281)</f>
        <v>181</v>
      </c>
      <c r="J281" s="18">
        <v>3</v>
      </c>
    </row>
    <row r="282" ht="24" customHeight="1" spans="1:10">
      <c r="A282" s="46" t="s">
        <v>465</v>
      </c>
      <c r="B282" s="47" t="s">
        <v>470</v>
      </c>
      <c r="C282" s="18" t="s">
        <v>13</v>
      </c>
      <c r="D282" s="18" t="s">
        <v>14</v>
      </c>
      <c r="E282" s="48">
        <v>1980.3</v>
      </c>
      <c r="F282" s="49" t="s">
        <v>16</v>
      </c>
      <c r="G282" s="18">
        <v>87</v>
      </c>
      <c r="H282" s="18">
        <v>94</v>
      </c>
      <c r="I282" s="18">
        <f>SUM(G282:H282)</f>
        <v>181</v>
      </c>
      <c r="J282" s="18">
        <v>3</v>
      </c>
    </row>
    <row r="283" ht="24" customHeight="1" spans="1:10">
      <c r="A283" s="46" t="s">
        <v>465</v>
      </c>
      <c r="B283" s="47" t="s">
        <v>471</v>
      </c>
      <c r="C283" s="18" t="s">
        <v>13</v>
      </c>
      <c r="D283" s="18" t="s">
        <v>14</v>
      </c>
      <c r="E283" s="48" t="s">
        <v>171</v>
      </c>
      <c r="F283" s="49" t="s">
        <v>19</v>
      </c>
      <c r="G283" s="18">
        <v>85</v>
      </c>
      <c r="H283" s="18">
        <v>94</v>
      </c>
      <c r="I283" s="18">
        <f>SUM(G283:H283)</f>
        <v>179</v>
      </c>
      <c r="J283" s="18">
        <v>5</v>
      </c>
    </row>
    <row r="284" ht="24" customHeight="1" spans="1:10">
      <c r="A284" s="46" t="s">
        <v>465</v>
      </c>
      <c r="B284" s="47" t="s">
        <v>472</v>
      </c>
      <c r="C284" s="18" t="s">
        <v>13</v>
      </c>
      <c r="D284" s="18" t="s">
        <v>14</v>
      </c>
      <c r="E284" s="48" t="s">
        <v>473</v>
      </c>
      <c r="F284" s="49" t="s">
        <v>16</v>
      </c>
      <c r="G284" s="18">
        <v>78</v>
      </c>
      <c r="H284" s="18">
        <v>96</v>
      </c>
      <c r="I284" s="18">
        <f>SUM(G284:H284)</f>
        <v>174</v>
      </c>
      <c r="J284" s="18">
        <v>6</v>
      </c>
    </row>
    <row r="285" ht="24" customHeight="1" spans="1:10">
      <c r="A285" s="46" t="s">
        <v>465</v>
      </c>
      <c r="B285" s="47" t="s">
        <v>474</v>
      </c>
      <c r="C285" s="18" t="s">
        <v>13</v>
      </c>
      <c r="D285" s="18" t="s">
        <v>14</v>
      </c>
      <c r="E285" s="48" t="s">
        <v>475</v>
      </c>
      <c r="F285" s="49" t="s">
        <v>16</v>
      </c>
      <c r="G285" s="18">
        <v>79</v>
      </c>
      <c r="H285" s="18">
        <v>93</v>
      </c>
      <c r="I285" s="18">
        <f>SUM(G285:H285)</f>
        <v>172</v>
      </c>
      <c r="J285" s="18">
        <v>7</v>
      </c>
    </row>
    <row r="286" ht="24" customHeight="1" spans="1:10">
      <c r="A286" s="46" t="s">
        <v>465</v>
      </c>
      <c r="B286" s="47" t="s">
        <v>476</v>
      </c>
      <c r="C286" s="18" t="s">
        <v>13</v>
      </c>
      <c r="D286" s="18" t="s">
        <v>14</v>
      </c>
      <c r="E286" s="48" t="s">
        <v>86</v>
      </c>
      <c r="F286" s="49" t="s">
        <v>38</v>
      </c>
      <c r="G286" s="18">
        <v>81</v>
      </c>
      <c r="H286" s="18">
        <v>86</v>
      </c>
      <c r="I286" s="18">
        <f>SUM(G286:H286)</f>
        <v>167</v>
      </c>
      <c r="J286" s="18">
        <v>8</v>
      </c>
    </row>
    <row r="287" ht="24" customHeight="1" spans="1:10">
      <c r="A287" s="46" t="s">
        <v>465</v>
      </c>
      <c r="B287" s="47" t="s">
        <v>477</v>
      </c>
      <c r="C287" s="18" t="s">
        <v>23</v>
      </c>
      <c r="D287" s="18" t="s">
        <v>14</v>
      </c>
      <c r="E287" s="48">
        <v>1987.8</v>
      </c>
      <c r="F287" s="49" t="s">
        <v>16</v>
      </c>
      <c r="G287" s="18">
        <v>69</v>
      </c>
      <c r="H287" s="18">
        <v>95</v>
      </c>
      <c r="I287" s="18">
        <f>SUM(G287:H287)</f>
        <v>164</v>
      </c>
      <c r="J287" s="18">
        <v>9</v>
      </c>
    </row>
    <row r="288" ht="24" customHeight="1" spans="1:10">
      <c r="A288" s="46" t="s">
        <v>465</v>
      </c>
      <c r="B288" s="47" t="s">
        <v>478</v>
      </c>
      <c r="C288" s="18" t="s">
        <v>13</v>
      </c>
      <c r="D288" s="18" t="s">
        <v>14</v>
      </c>
      <c r="E288" s="48" t="s">
        <v>73</v>
      </c>
      <c r="F288" s="49" t="s">
        <v>16</v>
      </c>
      <c r="G288" s="18">
        <v>82</v>
      </c>
      <c r="H288" s="18">
        <v>81</v>
      </c>
      <c r="I288" s="18">
        <f>SUM(G288:H288)</f>
        <v>163</v>
      </c>
      <c r="J288" s="18">
        <v>10</v>
      </c>
    </row>
    <row r="289" ht="24" customHeight="1" spans="1:10">
      <c r="A289" s="46" t="s">
        <v>465</v>
      </c>
      <c r="B289" s="47" t="s">
        <v>479</v>
      </c>
      <c r="C289" s="18" t="s">
        <v>13</v>
      </c>
      <c r="D289" s="18" t="s">
        <v>14</v>
      </c>
      <c r="E289" s="48" t="s">
        <v>84</v>
      </c>
      <c r="F289" s="49" t="s">
        <v>16</v>
      </c>
      <c r="G289" s="18">
        <v>83</v>
      </c>
      <c r="H289" s="18">
        <v>80</v>
      </c>
      <c r="I289" s="18">
        <f>SUM(G289:H289)</f>
        <v>163</v>
      </c>
      <c r="J289" s="18">
        <v>10</v>
      </c>
    </row>
    <row r="290" ht="24" customHeight="1" spans="1:10">
      <c r="A290" s="46" t="s">
        <v>465</v>
      </c>
      <c r="B290" s="47" t="s">
        <v>480</v>
      </c>
      <c r="C290" s="18" t="s">
        <v>13</v>
      </c>
      <c r="D290" s="18" t="s">
        <v>14</v>
      </c>
      <c r="E290" s="48" t="s">
        <v>121</v>
      </c>
      <c r="F290" s="49" t="s">
        <v>16</v>
      </c>
      <c r="G290" s="18">
        <v>80</v>
      </c>
      <c r="H290" s="18">
        <v>82</v>
      </c>
      <c r="I290" s="18">
        <f>SUM(G290:H290)</f>
        <v>162</v>
      </c>
      <c r="J290" s="18">
        <v>12</v>
      </c>
    </row>
    <row r="291" ht="24" customHeight="1" spans="1:10">
      <c r="A291" s="46" t="s">
        <v>465</v>
      </c>
      <c r="B291" s="47" t="s">
        <v>481</v>
      </c>
      <c r="C291" s="18" t="s">
        <v>13</v>
      </c>
      <c r="D291" s="18" t="s">
        <v>14</v>
      </c>
      <c r="E291" s="48">
        <v>1989.5</v>
      </c>
      <c r="F291" s="49" t="s">
        <v>16</v>
      </c>
      <c r="G291" s="18">
        <v>69</v>
      </c>
      <c r="H291" s="18">
        <v>93</v>
      </c>
      <c r="I291" s="18">
        <f t="shared" ref="I291:I308" si="17">SUM(G291:H291)</f>
        <v>162</v>
      </c>
      <c r="J291" s="18">
        <v>12</v>
      </c>
    </row>
    <row r="292" ht="24" customHeight="1" spans="1:10">
      <c r="A292" s="46" t="s">
        <v>465</v>
      </c>
      <c r="B292" s="47" t="s">
        <v>482</v>
      </c>
      <c r="C292" s="18" t="s">
        <v>13</v>
      </c>
      <c r="D292" s="18" t="s">
        <v>14</v>
      </c>
      <c r="E292" s="48" t="s">
        <v>78</v>
      </c>
      <c r="F292" s="49" t="s">
        <v>19</v>
      </c>
      <c r="G292" s="18">
        <v>69</v>
      </c>
      <c r="H292" s="18">
        <v>92</v>
      </c>
      <c r="I292" s="18">
        <f>SUM(G292:H292)</f>
        <v>161</v>
      </c>
      <c r="J292" s="18">
        <v>14</v>
      </c>
    </row>
    <row r="293" ht="24" customHeight="1" spans="1:10">
      <c r="A293" s="46" t="s">
        <v>465</v>
      </c>
      <c r="B293" s="47" t="s">
        <v>483</v>
      </c>
      <c r="C293" s="18" t="s">
        <v>13</v>
      </c>
      <c r="D293" s="18" t="s">
        <v>14</v>
      </c>
      <c r="E293" s="48">
        <v>1993.11</v>
      </c>
      <c r="F293" s="49" t="s">
        <v>16</v>
      </c>
      <c r="G293" s="18">
        <v>72</v>
      </c>
      <c r="H293" s="18">
        <v>88</v>
      </c>
      <c r="I293" s="18">
        <f>SUM(G293:H293)</f>
        <v>160</v>
      </c>
      <c r="J293" s="18">
        <v>15</v>
      </c>
    </row>
    <row r="294" ht="24" customHeight="1" spans="1:10">
      <c r="A294" s="46" t="s">
        <v>465</v>
      </c>
      <c r="B294" s="47" t="s">
        <v>484</v>
      </c>
      <c r="C294" s="18" t="s">
        <v>13</v>
      </c>
      <c r="D294" s="18" t="s">
        <v>14</v>
      </c>
      <c r="E294" s="50" t="s">
        <v>485</v>
      </c>
      <c r="F294" s="49" t="s">
        <v>38</v>
      </c>
      <c r="G294" s="18">
        <v>79</v>
      </c>
      <c r="H294" s="18">
        <v>80</v>
      </c>
      <c r="I294" s="18">
        <f>SUM(G294:H294)</f>
        <v>159</v>
      </c>
      <c r="J294" s="18">
        <v>16</v>
      </c>
    </row>
    <row r="295" ht="24" customHeight="1" spans="1:10">
      <c r="A295" s="46" t="s">
        <v>465</v>
      </c>
      <c r="B295" s="47" t="s">
        <v>486</v>
      </c>
      <c r="C295" s="18" t="s">
        <v>13</v>
      </c>
      <c r="D295" s="18" t="s">
        <v>14</v>
      </c>
      <c r="E295" s="48" t="s">
        <v>487</v>
      </c>
      <c r="F295" s="49" t="s">
        <v>16</v>
      </c>
      <c r="G295" s="18">
        <v>66</v>
      </c>
      <c r="H295" s="18">
        <v>91</v>
      </c>
      <c r="I295" s="18">
        <f>SUM(G295:H295)</f>
        <v>157</v>
      </c>
      <c r="J295" s="18">
        <v>17</v>
      </c>
    </row>
    <row r="296" ht="24" customHeight="1" spans="1:10">
      <c r="A296" s="46" t="s">
        <v>465</v>
      </c>
      <c r="B296" s="47" t="s">
        <v>488</v>
      </c>
      <c r="C296" s="18" t="s">
        <v>13</v>
      </c>
      <c r="D296" s="18" t="s">
        <v>14</v>
      </c>
      <c r="E296" s="48" t="s">
        <v>489</v>
      </c>
      <c r="F296" s="49" t="s">
        <v>16</v>
      </c>
      <c r="G296" s="18">
        <v>73</v>
      </c>
      <c r="H296" s="18">
        <v>80</v>
      </c>
      <c r="I296" s="18">
        <f>SUM(G296:H296)</f>
        <v>153</v>
      </c>
      <c r="J296" s="18">
        <v>18</v>
      </c>
    </row>
    <row r="297" ht="24" customHeight="1" spans="1:10">
      <c r="A297" s="46" t="s">
        <v>465</v>
      </c>
      <c r="B297" s="47" t="s">
        <v>490</v>
      </c>
      <c r="C297" s="18" t="s">
        <v>13</v>
      </c>
      <c r="D297" s="18" t="s">
        <v>14</v>
      </c>
      <c r="E297" s="50" t="s">
        <v>491</v>
      </c>
      <c r="F297" s="49" t="s">
        <v>19</v>
      </c>
      <c r="G297" s="18">
        <v>61</v>
      </c>
      <c r="H297" s="18">
        <v>92</v>
      </c>
      <c r="I297" s="18">
        <f>SUM(G297:H297)</f>
        <v>153</v>
      </c>
      <c r="J297" s="18">
        <v>18</v>
      </c>
    </row>
    <row r="298" ht="24" customHeight="1" spans="1:10">
      <c r="A298" s="46" t="s">
        <v>465</v>
      </c>
      <c r="B298" s="47" t="s">
        <v>492</v>
      </c>
      <c r="C298" s="18" t="s">
        <v>13</v>
      </c>
      <c r="D298" s="18" t="s">
        <v>14</v>
      </c>
      <c r="E298" s="48" t="s">
        <v>493</v>
      </c>
      <c r="F298" s="49" t="s">
        <v>38</v>
      </c>
      <c r="G298" s="18">
        <v>67</v>
      </c>
      <c r="H298" s="18">
        <v>85</v>
      </c>
      <c r="I298" s="18">
        <f>SUM(G298:H298)</f>
        <v>152</v>
      </c>
      <c r="J298" s="18">
        <v>20</v>
      </c>
    </row>
    <row r="299" ht="24" customHeight="1" spans="1:10">
      <c r="A299" s="46" t="s">
        <v>465</v>
      </c>
      <c r="B299" s="47" t="s">
        <v>494</v>
      </c>
      <c r="C299" s="18" t="s">
        <v>13</v>
      </c>
      <c r="D299" s="18" t="s">
        <v>14</v>
      </c>
      <c r="E299" s="48" t="s">
        <v>93</v>
      </c>
      <c r="F299" s="49" t="s">
        <v>16</v>
      </c>
      <c r="G299" s="18">
        <v>65</v>
      </c>
      <c r="H299" s="18">
        <v>85</v>
      </c>
      <c r="I299" s="18">
        <f>SUM(G299:H299)</f>
        <v>150</v>
      </c>
      <c r="J299" s="18">
        <v>21</v>
      </c>
    </row>
    <row r="300" ht="24" customHeight="1" spans="1:10">
      <c r="A300" s="46" t="s">
        <v>465</v>
      </c>
      <c r="B300" s="47" t="s">
        <v>495</v>
      </c>
      <c r="C300" s="18" t="s">
        <v>13</v>
      </c>
      <c r="D300" s="18" t="s">
        <v>14</v>
      </c>
      <c r="E300" s="48" t="s">
        <v>405</v>
      </c>
      <c r="F300" s="49" t="s">
        <v>16</v>
      </c>
      <c r="G300" s="18">
        <v>57</v>
      </c>
      <c r="H300" s="18">
        <v>93</v>
      </c>
      <c r="I300" s="18">
        <f>SUM(G300:H300)</f>
        <v>150</v>
      </c>
      <c r="J300" s="18">
        <v>21</v>
      </c>
    </row>
    <row r="301" ht="24" customHeight="1" spans="1:10">
      <c r="A301" s="46" t="s">
        <v>465</v>
      </c>
      <c r="B301" s="47" t="s">
        <v>496</v>
      </c>
      <c r="C301" s="18" t="s">
        <v>13</v>
      </c>
      <c r="D301" s="18" t="s">
        <v>14</v>
      </c>
      <c r="E301" s="48">
        <v>1993.2</v>
      </c>
      <c r="F301" s="49" t="s">
        <v>16</v>
      </c>
      <c r="G301" s="18">
        <v>71</v>
      </c>
      <c r="H301" s="18">
        <v>79</v>
      </c>
      <c r="I301" s="18">
        <f>SUM(G301:H301)</f>
        <v>150</v>
      </c>
      <c r="J301" s="18">
        <v>21</v>
      </c>
    </row>
    <row r="302" ht="24" customHeight="1" spans="1:10">
      <c r="A302" s="46" t="s">
        <v>465</v>
      </c>
      <c r="B302" s="47" t="s">
        <v>497</v>
      </c>
      <c r="C302" s="18" t="s">
        <v>13</v>
      </c>
      <c r="D302" s="18" t="s">
        <v>14</v>
      </c>
      <c r="E302" s="50" t="s">
        <v>28</v>
      </c>
      <c r="F302" s="49" t="s">
        <v>19</v>
      </c>
      <c r="G302" s="18">
        <v>67</v>
      </c>
      <c r="H302" s="18">
        <v>83</v>
      </c>
      <c r="I302" s="18">
        <f>SUM(G302:H302)</f>
        <v>150</v>
      </c>
      <c r="J302" s="18">
        <v>21</v>
      </c>
    </row>
    <row r="303" ht="24" customHeight="1" spans="1:10">
      <c r="A303" s="46" t="s">
        <v>465</v>
      </c>
      <c r="B303" s="47" t="s">
        <v>498</v>
      </c>
      <c r="C303" s="18" t="s">
        <v>13</v>
      </c>
      <c r="D303" s="18" t="s">
        <v>14</v>
      </c>
      <c r="E303" s="48" t="s">
        <v>196</v>
      </c>
      <c r="F303" s="49" t="s">
        <v>38</v>
      </c>
      <c r="G303" s="18">
        <v>63</v>
      </c>
      <c r="H303" s="18">
        <v>86</v>
      </c>
      <c r="I303" s="18">
        <f>SUM(G303:H303)</f>
        <v>149</v>
      </c>
      <c r="J303" s="18">
        <v>25</v>
      </c>
    </row>
    <row r="304" ht="24" customHeight="1" spans="1:10">
      <c r="A304" s="46" t="s">
        <v>465</v>
      </c>
      <c r="B304" s="47" t="s">
        <v>499</v>
      </c>
      <c r="C304" s="18" t="s">
        <v>13</v>
      </c>
      <c r="D304" s="18" t="s">
        <v>13</v>
      </c>
      <c r="E304" s="48" t="s">
        <v>500</v>
      </c>
      <c r="F304" s="49" t="s">
        <v>16</v>
      </c>
      <c r="G304" s="18">
        <v>71</v>
      </c>
      <c r="H304" s="18">
        <v>77</v>
      </c>
      <c r="I304" s="18">
        <f t="shared" ref="I304" si="18">SUM(G304:H304)</f>
        <v>148</v>
      </c>
      <c r="J304" s="57">
        <v>26</v>
      </c>
    </row>
    <row r="305" ht="24" customHeight="1" spans="1:10">
      <c r="A305" s="46" t="s">
        <v>465</v>
      </c>
      <c r="B305" s="47" t="s">
        <v>501</v>
      </c>
      <c r="C305" s="18" t="s">
        <v>23</v>
      </c>
      <c r="D305" s="18" t="s">
        <v>14</v>
      </c>
      <c r="E305" s="48">
        <v>1978.11</v>
      </c>
      <c r="F305" s="49" t="s">
        <v>16</v>
      </c>
      <c r="G305" s="18">
        <v>63</v>
      </c>
      <c r="H305" s="18">
        <v>85</v>
      </c>
      <c r="I305" s="18">
        <f>SUM(G305:H305)</f>
        <v>148</v>
      </c>
      <c r="J305" s="18">
        <v>26</v>
      </c>
    </row>
    <row r="306" ht="24" customHeight="1" spans="1:10">
      <c r="A306" s="46" t="s">
        <v>465</v>
      </c>
      <c r="B306" s="47" t="s">
        <v>502</v>
      </c>
      <c r="C306" s="18" t="s">
        <v>13</v>
      </c>
      <c r="D306" s="18" t="s">
        <v>14</v>
      </c>
      <c r="E306" s="50" t="s">
        <v>503</v>
      </c>
      <c r="F306" s="49" t="s">
        <v>16</v>
      </c>
      <c r="G306" s="18">
        <v>64</v>
      </c>
      <c r="H306" s="18">
        <v>84</v>
      </c>
      <c r="I306" s="18">
        <f>SUM(G306:H306)</f>
        <v>148</v>
      </c>
      <c r="J306" s="18">
        <v>26</v>
      </c>
    </row>
    <row r="307" ht="24" customHeight="1" spans="1:10">
      <c r="A307" s="46" t="s">
        <v>465</v>
      </c>
      <c r="B307" s="47" t="s">
        <v>504</v>
      </c>
      <c r="C307" s="18" t="s">
        <v>13</v>
      </c>
      <c r="D307" s="18" t="s">
        <v>14</v>
      </c>
      <c r="E307" s="48" t="s">
        <v>505</v>
      </c>
      <c r="F307" s="49" t="s">
        <v>16</v>
      </c>
      <c r="G307" s="18">
        <v>80</v>
      </c>
      <c r="H307" s="18">
        <v>66</v>
      </c>
      <c r="I307" s="18">
        <f>SUM(G307:H307)</f>
        <v>146</v>
      </c>
      <c r="J307" s="18">
        <v>28</v>
      </c>
    </row>
    <row r="308" ht="24" customHeight="1" spans="1:10">
      <c r="A308" s="46" t="s">
        <v>506</v>
      </c>
      <c r="B308" s="47" t="s">
        <v>507</v>
      </c>
      <c r="C308" s="18" t="s">
        <v>13</v>
      </c>
      <c r="D308" s="18" t="s">
        <v>14</v>
      </c>
      <c r="E308" s="48">
        <v>1983.4</v>
      </c>
      <c r="F308" s="49" t="s">
        <v>16</v>
      </c>
      <c r="G308" s="18">
        <v>65</v>
      </c>
      <c r="H308" s="18">
        <v>81</v>
      </c>
      <c r="I308" s="18">
        <f>SUM(G308:H308)</f>
        <v>146</v>
      </c>
      <c r="J308" s="18">
        <v>28</v>
      </c>
    </row>
    <row r="309" ht="17.1" customHeight="1" spans="1:10">
      <c r="A309" s="46" t="s">
        <v>508</v>
      </c>
      <c r="B309" s="47" t="s">
        <v>386</v>
      </c>
      <c r="C309" s="18" t="s">
        <v>13</v>
      </c>
      <c r="D309" s="18" t="s">
        <v>14</v>
      </c>
      <c r="E309" s="48" t="s">
        <v>509</v>
      </c>
      <c r="F309" s="49" t="s">
        <v>16</v>
      </c>
      <c r="G309" s="18">
        <v>91</v>
      </c>
      <c r="H309" s="18">
        <v>94</v>
      </c>
      <c r="I309" s="18">
        <f t="shared" ref="I309:I328" si="19">SUM(G309:H309)</f>
        <v>185</v>
      </c>
      <c r="J309" s="18">
        <v>1</v>
      </c>
    </row>
    <row r="310" ht="17.1" customHeight="1" spans="1:10">
      <c r="A310" s="46" t="s">
        <v>508</v>
      </c>
      <c r="B310" s="47" t="s">
        <v>510</v>
      </c>
      <c r="C310" s="18" t="s">
        <v>13</v>
      </c>
      <c r="D310" s="18" t="s">
        <v>14</v>
      </c>
      <c r="E310" s="48" t="s">
        <v>511</v>
      </c>
      <c r="F310" s="49" t="s">
        <v>61</v>
      </c>
      <c r="G310" s="18">
        <v>87</v>
      </c>
      <c r="H310" s="18">
        <v>95</v>
      </c>
      <c r="I310" s="18">
        <f>SUM(G310:H310)</f>
        <v>182</v>
      </c>
      <c r="J310" s="18">
        <v>2</v>
      </c>
    </row>
    <row r="311" ht="17.1" customHeight="1" spans="1:10">
      <c r="A311" s="46" t="s">
        <v>508</v>
      </c>
      <c r="B311" s="47" t="s">
        <v>512</v>
      </c>
      <c r="C311" s="18" t="s">
        <v>13</v>
      </c>
      <c r="D311" s="18" t="s">
        <v>14</v>
      </c>
      <c r="E311" s="48" t="s">
        <v>125</v>
      </c>
      <c r="F311" s="49" t="s">
        <v>19</v>
      </c>
      <c r="G311" s="18">
        <v>84</v>
      </c>
      <c r="H311" s="18">
        <v>94</v>
      </c>
      <c r="I311" s="18">
        <f>SUM(G311:H311)</f>
        <v>178</v>
      </c>
      <c r="J311" s="18">
        <v>3</v>
      </c>
    </row>
    <row r="312" ht="17.1" customHeight="1" spans="1:10">
      <c r="A312" s="46" t="s">
        <v>508</v>
      </c>
      <c r="B312" s="47" t="s">
        <v>513</v>
      </c>
      <c r="C312" s="18" t="s">
        <v>13</v>
      </c>
      <c r="D312" s="18" t="s">
        <v>14</v>
      </c>
      <c r="E312" s="50" t="s">
        <v>514</v>
      </c>
      <c r="F312" s="49" t="s">
        <v>38</v>
      </c>
      <c r="G312" s="18">
        <v>83</v>
      </c>
      <c r="H312" s="18">
        <v>94</v>
      </c>
      <c r="I312" s="18">
        <f>SUM(G312:H312)</f>
        <v>177</v>
      </c>
      <c r="J312" s="18">
        <v>4</v>
      </c>
    </row>
    <row r="313" ht="17.1" customHeight="1" spans="1:10">
      <c r="A313" s="46" t="s">
        <v>508</v>
      </c>
      <c r="B313" s="47" t="s">
        <v>515</v>
      </c>
      <c r="C313" s="18" t="s">
        <v>13</v>
      </c>
      <c r="D313" s="18" t="s">
        <v>14</v>
      </c>
      <c r="E313" s="48" t="s">
        <v>399</v>
      </c>
      <c r="F313" s="49" t="s">
        <v>16</v>
      </c>
      <c r="G313" s="18">
        <v>82</v>
      </c>
      <c r="H313" s="18">
        <v>93</v>
      </c>
      <c r="I313" s="18">
        <f>SUM(G313:H313)</f>
        <v>175</v>
      </c>
      <c r="J313" s="18">
        <v>5</v>
      </c>
    </row>
    <row r="314" ht="17.1" customHeight="1" spans="1:10">
      <c r="A314" s="46" t="s">
        <v>508</v>
      </c>
      <c r="B314" s="47" t="s">
        <v>516</v>
      </c>
      <c r="C314" s="18" t="s">
        <v>13</v>
      </c>
      <c r="D314" s="18" t="s">
        <v>14</v>
      </c>
      <c r="E314" s="48" t="s">
        <v>53</v>
      </c>
      <c r="F314" s="49" t="s">
        <v>16</v>
      </c>
      <c r="G314" s="18">
        <v>90</v>
      </c>
      <c r="H314" s="18">
        <v>85</v>
      </c>
      <c r="I314" s="18">
        <f>SUM(G314:H314)</f>
        <v>175</v>
      </c>
      <c r="J314" s="18">
        <v>5</v>
      </c>
    </row>
    <row r="315" ht="17.1" customHeight="1" spans="1:10">
      <c r="A315" s="46" t="s">
        <v>508</v>
      </c>
      <c r="B315" s="47" t="s">
        <v>517</v>
      </c>
      <c r="C315" s="18" t="s">
        <v>13</v>
      </c>
      <c r="D315" s="18" t="s">
        <v>14</v>
      </c>
      <c r="E315" s="50" t="s">
        <v>518</v>
      </c>
      <c r="F315" s="49" t="s">
        <v>19</v>
      </c>
      <c r="G315" s="18">
        <v>82</v>
      </c>
      <c r="H315" s="18">
        <v>93</v>
      </c>
      <c r="I315" s="18">
        <f>SUM(G315:H315)</f>
        <v>175</v>
      </c>
      <c r="J315" s="18">
        <v>5</v>
      </c>
    </row>
    <row r="316" ht="17.1" customHeight="1" spans="1:10">
      <c r="A316" s="46" t="s">
        <v>508</v>
      </c>
      <c r="B316" s="47" t="s">
        <v>519</v>
      </c>
      <c r="C316" s="18" t="s">
        <v>13</v>
      </c>
      <c r="D316" s="18" t="s">
        <v>14</v>
      </c>
      <c r="E316" s="50" t="s">
        <v>211</v>
      </c>
      <c r="F316" s="49" t="s">
        <v>19</v>
      </c>
      <c r="G316" s="18">
        <v>84</v>
      </c>
      <c r="H316" s="18">
        <v>87</v>
      </c>
      <c r="I316" s="18">
        <f>SUM(G316:H316)</f>
        <v>171</v>
      </c>
      <c r="J316" s="18">
        <v>8</v>
      </c>
    </row>
    <row r="317" ht="17.1" customHeight="1" spans="1:10">
      <c r="A317" s="46" t="s">
        <v>508</v>
      </c>
      <c r="B317" s="47" t="s">
        <v>520</v>
      </c>
      <c r="C317" s="18" t="s">
        <v>13</v>
      </c>
      <c r="D317" s="18" t="s">
        <v>14</v>
      </c>
      <c r="E317" s="48" t="s">
        <v>53</v>
      </c>
      <c r="F317" s="49" t="s">
        <v>19</v>
      </c>
      <c r="G317" s="18">
        <v>78</v>
      </c>
      <c r="H317" s="18">
        <v>85</v>
      </c>
      <c r="I317" s="18">
        <f>SUM(G317:H317)</f>
        <v>163</v>
      </c>
      <c r="J317" s="18">
        <v>9</v>
      </c>
    </row>
    <row r="318" ht="17.1" customHeight="1" spans="1:10">
      <c r="A318" s="46" t="s">
        <v>508</v>
      </c>
      <c r="B318" s="47" t="s">
        <v>521</v>
      </c>
      <c r="C318" s="18" t="s">
        <v>23</v>
      </c>
      <c r="D318" s="18" t="s">
        <v>14</v>
      </c>
      <c r="E318" s="48" t="s">
        <v>109</v>
      </c>
      <c r="F318" s="49" t="s">
        <v>19</v>
      </c>
      <c r="G318" s="18">
        <v>75</v>
      </c>
      <c r="H318" s="18">
        <v>87</v>
      </c>
      <c r="I318" s="18">
        <f>SUM(G318:H318)</f>
        <v>162</v>
      </c>
      <c r="J318" s="18">
        <v>10</v>
      </c>
    </row>
    <row r="319" ht="17.1" customHeight="1" spans="1:10">
      <c r="A319" s="46" t="s">
        <v>508</v>
      </c>
      <c r="B319" s="47" t="s">
        <v>522</v>
      </c>
      <c r="C319" s="18" t="s">
        <v>13</v>
      </c>
      <c r="D319" s="18" t="s">
        <v>14</v>
      </c>
      <c r="E319" s="48" t="s">
        <v>407</v>
      </c>
      <c r="F319" s="49" t="s">
        <v>16</v>
      </c>
      <c r="G319" s="18">
        <v>76</v>
      </c>
      <c r="H319" s="18">
        <v>86</v>
      </c>
      <c r="I319" s="18">
        <f>SUM(G319:H319)</f>
        <v>162</v>
      </c>
      <c r="J319" s="18">
        <v>10</v>
      </c>
    </row>
    <row r="320" ht="17.1" customHeight="1" spans="1:10">
      <c r="A320" s="46" t="s">
        <v>508</v>
      </c>
      <c r="B320" s="47" t="s">
        <v>523</v>
      </c>
      <c r="C320" s="18" t="s">
        <v>13</v>
      </c>
      <c r="D320" s="18" t="s">
        <v>14</v>
      </c>
      <c r="E320" s="48" t="s">
        <v>47</v>
      </c>
      <c r="F320" s="49" t="s">
        <v>19</v>
      </c>
      <c r="G320" s="18">
        <v>80</v>
      </c>
      <c r="H320" s="18">
        <v>80</v>
      </c>
      <c r="I320" s="18">
        <f>SUM(G320:H320)</f>
        <v>160</v>
      </c>
      <c r="J320" s="18">
        <v>12</v>
      </c>
    </row>
    <row r="321" ht="17.1" customHeight="1" spans="1:10">
      <c r="A321" s="46" t="s">
        <v>508</v>
      </c>
      <c r="B321" s="47" t="s">
        <v>524</v>
      </c>
      <c r="C321" s="18" t="s">
        <v>13</v>
      </c>
      <c r="D321" s="18" t="s">
        <v>14</v>
      </c>
      <c r="E321" s="48" t="s">
        <v>68</v>
      </c>
      <c r="F321" s="49" t="s">
        <v>16</v>
      </c>
      <c r="G321" s="18">
        <v>77</v>
      </c>
      <c r="H321" s="18">
        <v>83</v>
      </c>
      <c r="I321" s="18">
        <f>SUM(G321:H321)</f>
        <v>160</v>
      </c>
      <c r="J321" s="18">
        <v>12</v>
      </c>
    </row>
    <row r="322" ht="17.1" customHeight="1" spans="1:10">
      <c r="A322" s="46" t="s">
        <v>508</v>
      </c>
      <c r="B322" s="47" t="s">
        <v>525</v>
      </c>
      <c r="C322" s="18" t="s">
        <v>13</v>
      </c>
      <c r="D322" s="18" t="s">
        <v>14</v>
      </c>
      <c r="E322" s="48" t="s">
        <v>526</v>
      </c>
      <c r="F322" s="49" t="s">
        <v>16</v>
      </c>
      <c r="G322" s="18">
        <v>75</v>
      </c>
      <c r="H322" s="18">
        <v>84</v>
      </c>
      <c r="I322" s="18">
        <f>SUM(G322:H322)</f>
        <v>159</v>
      </c>
      <c r="J322" s="18">
        <v>14</v>
      </c>
    </row>
    <row r="323" ht="17.1" customHeight="1" spans="1:10">
      <c r="A323" s="46" t="s">
        <v>508</v>
      </c>
      <c r="B323" s="47" t="s">
        <v>527</v>
      </c>
      <c r="C323" s="18" t="s">
        <v>13</v>
      </c>
      <c r="D323" s="18" t="s">
        <v>14</v>
      </c>
      <c r="E323" s="50" t="s">
        <v>528</v>
      </c>
      <c r="F323" s="49" t="s">
        <v>38</v>
      </c>
      <c r="G323" s="18">
        <v>78</v>
      </c>
      <c r="H323" s="18">
        <v>81</v>
      </c>
      <c r="I323" s="18">
        <f>SUM(G323:H323)</f>
        <v>159</v>
      </c>
      <c r="J323" s="18">
        <v>14</v>
      </c>
    </row>
    <row r="324" ht="17.1" customHeight="1" spans="1:10">
      <c r="A324" s="46" t="s">
        <v>508</v>
      </c>
      <c r="B324" s="47" t="s">
        <v>529</v>
      </c>
      <c r="C324" s="18" t="s">
        <v>13</v>
      </c>
      <c r="D324" s="18" t="s">
        <v>14</v>
      </c>
      <c r="E324" s="50" t="s">
        <v>164</v>
      </c>
      <c r="F324" s="49" t="s">
        <v>16</v>
      </c>
      <c r="G324" s="18">
        <v>82</v>
      </c>
      <c r="H324" s="18">
        <v>74</v>
      </c>
      <c r="I324" s="18">
        <f>SUM(G324:H324)</f>
        <v>156</v>
      </c>
      <c r="J324" s="18">
        <v>16</v>
      </c>
    </row>
    <row r="325" ht="17.1" customHeight="1" spans="1:10">
      <c r="A325" s="46" t="s">
        <v>508</v>
      </c>
      <c r="B325" s="47" t="s">
        <v>530</v>
      </c>
      <c r="C325" s="18" t="s">
        <v>13</v>
      </c>
      <c r="D325" s="18" t="s">
        <v>14</v>
      </c>
      <c r="E325" s="48" t="s">
        <v>421</v>
      </c>
      <c r="F325" s="49" t="s">
        <v>16</v>
      </c>
      <c r="G325" s="18">
        <v>70</v>
      </c>
      <c r="H325" s="18">
        <v>84</v>
      </c>
      <c r="I325" s="18">
        <f>SUM(G325:H325)</f>
        <v>154</v>
      </c>
      <c r="J325" s="18">
        <v>17</v>
      </c>
    </row>
    <row r="326" ht="17.1" customHeight="1" spans="1:10">
      <c r="A326" s="46" t="s">
        <v>508</v>
      </c>
      <c r="B326" s="47" t="s">
        <v>531</v>
      </c>
      <c r="C326" s="18" t="s">
        <v>23</v>
      </c>
      <c r="D326" s="18" t="s">
        <v>14</v>
      </c>
      <c r="E326" s="48" t="s">
        <v>532</v>
      </c>
      <c r="F326" s="49" t="s">
        <v>38</v>
      </c>
      <c r="G326" s="18">
        <v>67</v>
      </c>
      <c r="H326" s="18">
        <v>86</v>
      </c>
      <c r="I326" s="18">
        <f>SUM(G326:H326)</f>
        <v>153</v>
      </c>
      <c r="J326" s="18">
        <v>18</v>
      </c>
    </row>
    <row r="327" ht="17.1" customHeight="1" spans="1:10">
      <c r="A327" s="46" t="s">
        <v>508</v>
      </c>
      <c r="B327" s="47" t="s">
        <v>533</v>
      </c>
      <c r="C327" s="18" t="s">
        <v>13</v>
      </c>
      <c r="D327" s="18" t="s">
        <v>14</v>
      </c>
      <c r="E327" s="48" t="s">
        <v>534</v>
      </c>
      <c r="F327" s="49" t="s">
        <v>16</v>
      </c>
      <c r="G327" s="18">
        <v>59</v>
      </c>
      <c r="H327" s="18">
        <v>90</v>
      </c>
      <c r="I327" s="18">
        <f>SUM(G327:H327)</f>
        <v>149</v>
      </c>
      <c r="J327" s="18">
        <v>19</v>
      </c>
    </row>
    <row r="328" ht="17.1" customHeight="1" spans="1:10">
      <c r="A328" s="46" t="s">
        <v>508</v>
      </c>
      <c r="B328" s="47" t="s">
        <v>535</v>
      </c>
      <c r="C328" s="18" t="s">
        <v>13</v>
      </c>
      <c r="D328" s="18" t="s">
        <v>14</v>
      </c>
      <c r="E328" s="48" t="s">
        <v>42</v>
      </c>
      <c r="F328" s="49" t="s">
        <v>19</v>
      </c>
      <c r="G328" s="18">
        <v>75</v>
      </c>
      <c r="H328" s="18">
        <v>74</v>
      </c>
      <c r="I328" s="18">
        <f>SUM(G328:H328)</f>
        <v>149</v>
      </c>
      <c r="J328" s="18">
        <v>19</v>
      </c>
    </row>
    <row r="329" ht="15.95" customHeight="1" spans="1:10">
      <c r="A329" s="46" t="s">
        <v>536</v>
      </c>
      <c r="B329" s="47" t="s">
        <v>537</v>
      </c>
      <c r="C329" s="18" t="s">
        <v>13</v>
      </c>
      <c r="D329" s="18" t="s">
        <v>14</v>
      </c>
      <c r="E329" s="48" t="s">
        <v>538</v>
      </c>
      <c r="F329" s="49" t="s">
        <v>16</v>
      </c>
      <c r="G329" s="18">
        <v>86</v>
      </c>
      <c r="H329" s="18">
        <v>94</v>
      </c>
      <c r="I329" s="18">
        <f t="shared" ref="I329:I349" si="20">SUM(G329:H329)</f>
        <v>180</v>
      </c>
      <c r="J329" s="18">
        <v>1</v>
      </c>
    </row>
    <row r="330" ht="15.95" customHeight="1" spans="1:10">
      <c r="A330" s="46" t="s">
        <v>536</v>
      </c>
      <c r="B330" s="47" t="s">
        <v>539</v>
      </c>
      <c r="C330" s="18" t="s">
        <v>13</v>
      </c>
      <c r="D330" s="18" t="s">
        <v>14</v>
      </c>
      <c r="E330" s="50" t="s">
        <v>540</v>
      </c>
      <c r="F330" s="49" t="s">
        <v>19</v>
      </c>
      <c r="G330" s="18">
        <v>86</v>
      </c>
      <c r="H330" s="18">
        <v>93</v>
      </c>
      <c r="I330" s="18">
        <f>SUM(G330:H330)</f>
        <v>179</v>
      </c>
      <c r="J330" s="18">
        <v>2</v>
      </c>
    </row>
    <row r="331" ht="15.95" customHeight="1" spans="1:10">
      <c r="A331" s="46" t="s">
        <v>536</v>
      </c>
      <c r="B331" s="47" t="s">
        <v>541</v>
      </c>
      <c r="C331" s="18" t="s">
        <v>23</v>
      </c>
      <c r="D331" s="18" t="s">
        <v>14</v>
      </c>
      <c r="E331" s="48" t="s">
        <v>542</v>
      </c>
      <c r="F331" s="49" t="s">
        <v>61</v>
      </c>
      <c r="G331" s="18">
        <v>84</v>
      </c>
      <c r="H331" s="18">
        <v>91</v>
      </c>
      <c r="I331" s="18">
        <f>SUM(G331:H331)</f>
        <v>175</v>
      </c>
      <c r="J331" s="18">
        <v>3</v>
      </c>
    </row>
    <row r="332" ht="15.95" customHeight="1" spans="1:10">
      <c r="A332" s="46" t="s">
        <v>536</v>
      </c>
      <c r="B332" s="47" t="s">
        <v>543</v>
      </c>
      <c r="C332" s="18" t="s">
        <v>13</v>
      </c>
      <c r="D332" s="18" t="s">
        <v>14</v>
      </c>
      <c r="E332" s="48" t="s">
        <v>544</v>
      </c>
      <c r="F332" s="49" t="s">
        <v>16</v>
      </c>
      <c r="G332" s="18">
        <v>85</v>
      </c>
      <c r="H332" s="18">
        <v>88</v>
      </c>
      <c r="I332" s="18">
        <f>SUM(G332:H332)</f>
        <v>173</v>
      </c>
      <c r="J332" s="18">
        <v>4</v>
      </c>
    </row>
    <row r="333" ht="15.95" customHeight="1" spans="1:10">
      <c r="A333" s="46" t="s">
        <v>536</v>
      </c>
      <c r="B333" s="47" t="s">
        <v>545</v>
      </c>
      <c r="C333" s="18" t="s">
        <v>13</v>
      </c>
      <c r="D333" s="18" t="s">
        <v>14</v>
      </c>
      <c r="E333" s="50" t="s">
        <v>270</v>
      </c>
      <c r="F333" s="49" t="s">
        <v>38</v>
      </c>
      <c r="G333" s="18">
        <v>81</v>
      </c>
      <c r="H333" s="18">
        <v>85</v>
      </c>
      <c r="I333" s="18">
        <f>SUM(G333:H333)</f>
        <v>166</v>
      </c>
      <c r="J333" s="18">
        <v>5</v>
      </c>
    </row>
    <row r="334" ht="15.95" customHeight="1" spans="1:10">
      <c r="A334" s="46" t="s">
        <v>536</v>
      </c>
      <c r="B334" s="47" t="s">
        <v>546</v>
      </c>
      <c r="C334" s="18" t="s">
        <v>13</v>
      </c>
      <c r="D334" s="18" t="s">
        <v>14</v>
      </c>
      <c r="E334" s="48">
        <v>1984.3</v>
      </c>
      <c r="F334" s="49" t="s">
        <v>16</v>
      </c>
      <c r="G334" s="18">
        <v>82</v>
      </c>
      <c r="H334" s="18">
        <v>83</v>
      </c>
      <c r="I334" s="18">
        <f>SUM(G334:H334)</f>
        <v>165</v>
      </c>
      <c r="J334" s="18">
        <v>6</v>
      </c>
    </row>
    <row r="335" ht="15.95" customHeight="1" spans="1:10">
      <c r="A335" s="46" t="s">
        <v>536</v>
      </c>
      <c r="B335" s="47" t="s">
        <v>547</v>
      </c>
      <c r="C335" s="18" t="s">
        <v>13</v>
      </c>
      <c r="D335" s="18" t="s">
        <v>14</v>
      </c>
      <c r="E335" s="48" t="s">
        <v>183</v>
      </c>
      <c r="F335" s="49" t="s">
        <v>19</v>
      </c>
      <c r="G335" s="18">
        <v>80</v>
      </c>
      <c r="H335" s="18">
        <v>83</v>
      </c>
      <c r="I335" s="18">
        <f>SUM(G335:H335)</f>
        <v>163</v>
      </c>
      <c r="J335" s="18">
        <v>7</v>
      </c>
    </row>
    <row r="336" ht="15.95" customHeight="1" spans="1:10">
      <c r="A336" s="46" t="s">
        <v>536</v>
      </c>
      <c r="B336" s="47" t="s">
        <v>548</v>
      </c>
      <c r="C336" s="18" t="s">
        <v>13</v>
      </c>
      <c r="D336" s="18" t="s">
        <v>14</v>
      </c>
      <c r="E336" s="48">
        <v>1988.11</v>
      </c>
      <c r="F336" s="49" t="s">
        <v>16</v>
      </c>
      <c r="G336" s="18">
        <v>71</v>
      </c>
      <c r="H336" s="18">
        <v>92</v>
      </c>
      <c r="I336" s="18">
        <f>SUM(G336:H336)</f>
        <v>163</v>
      </c>
      <c r="J336" s="18">
        <v>7</v>
      </c>
    </row>
    <row r="337" ht="15.95" customHeight="1" spans="1:10">
      <c r="A337" s="46" t="s">
        <v>536</v>
      </c>
      <c r="B337" s="47" t="s">
        <v>549</v>
      </c>
      <c r="C337" s="18" t="s">
        <v>13</v>
      </c>
      <c r="D337" s="18" t="s">
        <v>14</v>
      </c>
      <c r="E337" s="50" t="s">
        <v>34</v>
      </c>
      <c r="F337" s="49" t="s">
        <v>19</v>
      </c>
      <c r="G337" s="18">
        <v>77</v>
      </c>
      <c r="H337" s="18">
        <v>84</v>
      </c>
      <c r="I337" s="18">
        <f>SUM(G337:H337)</f>
        <v>161</v>
      </c>
      <c r="J337" s="18">
        <v>9</v>
      </c>
    </row>
    <row r="338" ht="15.95" customHeight="1" spans="1:10">
      <c r="A338" s="46" t="s">
        <v>536</v>
      </c>
      <c r="B338" s="47" t="s">
        <v>550</v>
      </c>
      <c r="C338" s="18" t="s">
        <v>13</v>
      </c>
      <c r="D338" s="18" t="s">
        <v>14</v>
      </c>
      <c r="E338" s="50" t="s">
        <v>390</v>
      </c>
      <c r="F338" s="49" t="s">
        <v>19</v>
      </c>
      <c r="G338" s="18">
        <v>82</v>
      </c>
      <c r="H338" s="18">
        <v>77</v>
      </c>
      <c r="I338" s="18">
        <f>SUM(G338:H338)</f>
        <v>159</v>
      </c>
      <c r="J338" s="18">
        <v>10</v>
      </c>
    </row>
    <row r="339" ht="15.95" customHeight="1" spans="1:10">
      <c r="A339" s="46" t="s">
        <v>536</v>
      </c>
      <c r="B339" s="47" t="s">
        <v>551</v>
      </c>
      <c r="C339" s="18" t="s">
        <v>13</v>
      </c>
      <c r="D339" s="18" t="s">
        <v>14</v>
      </c>
      <c r="E339" s="50" t="s">
        <v>91</v>
      </c>
      <c r="F339" s="49" t="s">
        <v>19</v>
      </c>
      <c r="G339" s="18">
        <v>65</v>
      </c>
      <c r="H339" s="18">
        <v>93</v>
      </c>
      <c r="I339" s="18">
        <f>SUM(G339:H339)</f>
        <v>158</v>
      </c>
      <c r="J339" s="18">
        <v>11</v>
      </c>
    </row>
    <row r="340" ht="15.95" customHeight="1" spans="1:10">
      <c r="A340" s="46" t="s">
        <v>536</v>
      </c>
      <c r="B340" s="47" t="s">
        <v>552</v>
      </c>
      <c r="C340" s="18" t="s">
        <v>13</v>
      </c>
      <c r="D340" s="18" t="s">
        <v>14</v>
      </c>
      <c r="E340" s="48" t="s">
        <v>407</v>
      </c>
      <c r="F340" s="49" t="s">
        <v>16</v>
      </c>
      <c r="G340" s="18">
        <v>66</v>
      </c>
      <c r="H340" s="18">
        <v>91</v>
      </c>
      <c r="I340" s="18">
        <f>SUM(G340:H340)</f>
        <v>157</v>
      </c>
      <c r="J340" s="18">
        <v>12</v>
      </c>
    </row>
    <row r="341" ht="15.95" customHeight="1" spans="1:10">
      <c r="A341" s="46" t="s">
        <v>536</v>
      </c>
      <c r="B341" s="47" t="s">
        <v>553</v>
      </c>
      <c r="C341" s="18" t="s">
        <v>23</v>
      </c>
      <c r="D341" s="18" t="s">
        <v>14</v>
      </c>
      <c r="E341" s="48">
        <v>1992.4</v>
      </c>
      <c r="F341" s="49" t="s">
        <v>16</v>
      </c>
      <c r="G341" s="18">
        <v>68</v>
      </c>
      <c r="H341" s="18">
        <v>88</v>
      </c>
      <c r="I341" s="18">
        <f>SUM(G341:H341)</f>
        <v>156</v>
      </c>
      <c r="J341" s="18">
        <v>13</v>
      </c>
    </row>
    <row r="342" ht="15.95" customHeight="1" spans="1:10">
      <c r="A342" s="46" t="s">
        <v>536</v>
      </c>
      <c r="B342" s="47" t="s">
        <v>554</v>
      </c>
      <c r="C342" s="18" t="s">
        <v>13</v>
      </c>
      <c r="D342" s="18" t="s">
        <v>14</v>
      </c>
      <c r="E342" s="48" t="s">
        <v>347</v>
      </c>
      <c r="F342" s="49" t="s">
        <v>16</v>
      </c>
      <c r="G342" s="18">
        <v>77</v>
      </c>
      <c r="H342" s="18">
        <v>79</v>
      </c>
      <c r="I342" s="18">
        <f>SUM(G342:H342)</f>
        <v>156</v>
      </c>
      <c r="J342" s="18">
        <v>13</v>
      </c>
    </row>
    <row r="343" ht="15.95" customHeight="1" spans="1:10">
      <c r="A343" s="46" t="s">
        <v>536</v>
      </c>
      <c r="B343" s="47" t="s">
        <v>555</v>
      </c>
      <c r="C343" s="18" t="s">
        <v>13</v>
      </c>
      <c r="D343" s="18" t="s">
        <v>14</v>
      </c>
      <c r="E343" s="50" t="s">
        <v>556</v>
      </c>
      <c r="F343" s="49" t="s">
        <v>19</v>
      </c>
      <c r="G343" s="18">
        <v>64</v>
      </c>
      <c r="H343" s="18">
        <v>90</v>
      </c>
      <c r="I343" s="18">
        <f>SUM(G343:H343)</f>
        <v>154</v>
      </c>
      <c r="J343" s="18">
        <v>15</v>
      </c>
    </row>
    <row r="344" ht="15.95" customHeight="1" spans="1:10">
      <c r="A344" s="46" t="s">
        <v>536</v>
      </c>
      <c r="B344" s="47" t="s">
        <v>557</v>
      </c>
      <c r="C344" s="18" t="s">
        <v>13</v>
      </c>
      <c r="D344" s="18" t="s">
        <v>14</v>
      </c>
      <c r="E344" s="50" t="s">
        <v>229</v>
      </c>
      <c r="F344" s="49" t="s">
        <v>38</v>
      </c>
      <c r="G344" s="18">
        <v>69</v>
      </c>
      <c r="H344" s="18">
        <v>85</v>
      </c>
      <c r="I344" s="18">
        <f>SUM(G344:H344)</f>
        <v>154</v>
      </c>
      <c r="J344" s="18">
        <v>15</v>
      </c>
    </row>
    <row r="345" ht="15.95" customHeight="1" spans="1:10">
      <c r="A345" s="46" t="s">
        <v>536</v>
      </c>
      <c r="B345" s="47" t="s">
        <v>558</v>
      </c>
      <c r="C345" s="18" t="s">
        <v>23</v>
      </c>
      <c r="D345" s="18" t="s">
        <v>14</v>
      </c>
      <c r="E345" s="48" t="s">
        <v>559</v>
      </c>
      <c r="F345" s="49" t="s">
        <v>38</v>
      </c>
      <c r="G345" s="18">
        <v>57</v>
      </c>
      <c r="H345" s="18">
        <v>96</v>
      </c>
      <c r="I345" s="18">
        <f>SUM(G345:H345)</f>
        <v>153</v>
      </c>
      <c r="J345" s="18">
        <v>17</v>
      </c>
    </row>
    <row r="346" ht="15.95" customHeight="1" spans="1:10">
      <c r="A346" s="46" t="s">
        <v>536</v>
      </c>
      <c r="B346" s="47" t="s">
        <v>560</v>
      </c>
      <c r="C346" s="18" t="s">
        <v>13</v>
      </c>
      <c r="D346" s="18" t="s">
        <v>14</v>
      </c>
      <c r="E346" s="50" t="s">
        <v>449</v>
      </c>
      <c r="F346" s="49" t="s">
        <v>19</v>
      </c>
      <c r="G346" s="18">
        <v>63</v>
      </c>
      <c r="H346" s="18">
        <v>89</v>
      </c>
      <c r="I346" s="18">
        <f>SUM(G346:H346)</f>
        <v>152</v>
      </c>
      <c r="J346" s="18">
        <v>18</v>
      </c>
    </row>
    <row r="347" ht="15.95" customHeight="1" spans="1:10">
      <c r="A347" s="46" t="s">
        <v>536</v>
      </c>
      <c r="B347" s="47" t="s">
        <v>561</v>
      </c>
      <c r="C347" s="18" t="s">
        <v>13</v>
      </c>
      <c r="D347" s="18" t="s">
        <v>14</v>
      </c>
      <c r="E347" s="50" t="s">
        <v>562</v>
      </c>
      <c r="F347" s="49" t="s">
        <v>19</v>
      </c>
      <c r="G347" s="18">
        <v>70</v>
      </c>
      <c r="H347" s="18">
        <v>80</v>
      </c>
      <c r="I347" s="18">
        <f>SUM(G347:H347)</f>
        <v>150</v>
      </c>
      <c r="J347" s="18">
        <v>19</v>
      </c>
    </row>
    <row r="348" ht="15.95" customHeight="1" spans="1:10">
      <c r="A348" s="46" t="s">
        <v>536</v>
      </c>
      <c r="B348" s="47" t="s">
        <v>563</v>
      </c>
      <c r="C348" s="18" t="s">
        <v>13</v>
      </c>
      <c r="D348" s="18" t="s">
        <v>14</v>
      </c>
      <c r="E348" s="50" t="s">
        <v>282</v>
      </c>
      <c r="F348" s="49" t="s">
        <v>19</v>
      </c>
      <c r="G348" s="18">
        <v>63</v>
      </c>
      <c r="H348" s="18">
        <v>86</v>
      </c>
      <c r="I348" s="18">
        <f>SUM(G348:H348)</f>
        <v>149</v>
      </c>
      <c r="J348" s="18">
        <v>20</v>
      </c>
    </row>
    <row r="349" ht="15.95" customHeight="1" spans="1:10">
      <c r="A349" s="46" t="s">
        <v>536</v>
      </c>
      <c r="B349" s="47" t="s">
        <v>564</v>
      </c>
      <c r="C349" s="18" t="s">
        <v>13</v>
      </c>
      <c r="D349" s="18" t="s">
        <v>14</v>
      </c>
      <c r="E349" s="50" t="s">
        <v>565</v>
      </c>
      <c r="F349" s="49" t="s">
        <v>19</v>
      </c>
      <c r="G349" s="18">
        <v>67</v>
      </c>
      <c r="H349" s="18">
        <v>82</v>
      </c>
      <c r="I349" s="18">
        <f>SUM(G349:H349)</f>
        <v>149</v>
      </c>
      <c r="J349" s="18">
        <v>20</v>
      </c>
    </row>
    <row r="350" ht="51" customHeight="1" spans="1:10">
      <c r="A350" s="33" t="s">
        <v>566</v>
      </c>
      <c r="B350" s="58"/>
      <c r="C350" s="58"/>
      <c r="D350" s="58"/>
      <c r="E350" s="58"/>
      <c r="F350" s="58"/>
      <c r="G350" s="58"/>
      <c r="H350" s="58"/>
      <c r="I350" s="58"/>
      <c r="J350" s="58"/>
    </row>
    <row r="351" spans="3:4">
      <c r="C351" s="59"/>
      <c r="D351" s="59"/>
    </row>
    <row r="352" spans="3:3">
      <c r="C352" s="59"/>
    </row>
    <row r="353" spans="3:3">
      <c r="C353" s="59"/>
    </row>
    <row r="354" spans="3:3">
      <c r="C354" s="59"/>
    </row>
    <row r="355" spans="3:3">
      <c r="C355" s="59"/>
    </row>
    <row r="356" spans="3:3">
      <c r="C356" s="59"/>
    </row>
    <row r="357" spans="3:3">
      <c r="C357" s="59"/>
    </row>
    <row r="358" spans="3:3">
      <c r="C358" s="59"/>
    </row>
    <row r="359" spans="3:3">
      <c r="C359" s="59"/>
    </row>
    <row r="360" spans="3:3">
      <c r="C360" s="59"/>
    </row>
    <row r="361" spans="3:3">
      <c r="C361" s="59"/>
    </row>
    <row r="362" spans="3:3">
      <c r="C362" s="59"/>
    </row>
    <row r="363" spans="3:3">
      <c r="C363" s="59"/>
    </row>
    <row r="364" spans="3:3">
      <c r="C364" s="59"/>
    </row>
    <row r="365" spans="3:3">
      <c r="C365" s="59"/>
    </row>
    <row r="366" spans="3:3">
      <c r="C366" s="59"/>
    </row>
    <row r="367" spans="3:3">
      <c r="C367" s="59"/>
    </row>
    <row r="368" spans="3:3">
      <c r="C368" s="59"/>
    </row>
    <row r="369" spans="3:3">
      <c r="C369" s="59"/>
    </row>
    <row r="370" spans="3:3">
      <c r="C370" s="59"/>
    </row>
    <row r="371" spans="3:3">
      <c r="C371" s="59"/>
    </row>
    <row r="372" spans="3:3">
      <c r="C372" s="59"/>
    </row>
    <row r="373" spans="3:3">
      <c r="C373" s="59"/>
    </row>
    <row r="374" spans="3:3">
      <c r="C374" s="59"/>
    </row>
    <row r="375" spans="3:3">
      <c r="C375" s="59"/>
    </row>
    <row r="376" spans="3:3">
      <c r="C376" s="59"/>
    </row>
    <row r="377" spans="3:3">
      <c r="C377" s="59"/>
    </row>
    <row r="378" spans="3:3">
      <c r="C378" s="59"/>
    </row>
    <row r="379" spans="3:3">
      <c r="C379" s="59"/>
    </row>
    <row r="380" spans="3:3">
      <c r="C380" s="59"/>
    </row>
    <row r="381" spans="3:3">
      <c r="C381" s="59"/>
    </row>
    <row r="382" spans="3:3">
      <c r="C382" s="59"/>
    </row>
    <row r="383" spans="3:3">
      <c r="C383" s="59"/>
    </row>
    <row r="384" spans="3:3">
      <c r="C384" s="59"/>
    </row>
    <row r="385" spans="3:3">
      <c r="C385" s="59"/>
    </row>
    <row r="386" spans="3:3">
      <c r="C386" s="59"/>
    </row>
    <row r="387" spans="3:3">
      <c r="C387" s="59"/>
    </row>
    <row r="388" spans="3:3">
      <c r="C388" s="59"/>
    </row>
    <row r="389" spans="3:3">
      <c r="C389" s="59"/>
    </row>
    <row r="390" spans="3:3">
      <c r="C390" s="59"/>
    </row>
    <row r="391" spans="3:3">
      <c r="C391" s="59"/>
    </row>
    <row r="392" spans="3:3">
      <c r="C392" s="59"/>
    </row>
    <row r="393" spans="3:3">
      <c r="C393" s="59"/>
    </row>
    <row r="394" spans="3:3">
      <c r="C394" s="59"/>
    </row>
    <row r="395" spans="3:3">
      <c r="C395" s="59"/>
    </row>
    <row r="396" spans="3:3">
      <c r="C396" s="59"/>
    </row>
    <row r="397" spans="3:3">
      <c r="C397" s="59"/>
    </row>
    <row r="398" spans="3:3">
      <c r="C398" s="59"/>
    </row>
    <row r="399" spans="3:3">
      <c r="C399" s="59"/>
    </row>
    <row r="400" spans="3:3">
      <c r="C400" s="59"/>
    </row>
    <row r="401" spans="3:3">
      <c r="C401" s="59"/>
    </row>
    <row r="402" spans="3:3">
      <c r="C402" s="59"/>
    </row>
    <row r="403" spans="3:3">
      <c r="C403" s="59"/>
    </row>
    <row r="404" spans="3:3">
      <c r="C404" s="59"/>
    </row>
    <row r="405" spans="3:3">
      <c r="C405" s="59"/>
    </row>
    <row r="406" spans="3:3">
      <c r="C406" s="59"/>
    </row>
    <row r="407" spans="3:3">
      <c r="C407" s="59"/>
    </row>
    <row r="408" spans="3:3">
      <c r="C408" s="59"/>
    </row>
    <row r="409" spans="3:3">
      <c r="C409" s="59"/>
    </row>
    <row r="410" spans="3:3">
      <c r="C410" s="59"/>
    </row>
    <row r="411" spans="3:3">
      <c r="C411" s="59"/>
    </row>
    <row r="412" spans="3:3">
      <c r="C412" s="59"/>
    </row>
    <row r="413" spans="3:3">
      <c r="C413" s="59"/>
    </row>
    <row r="414" spans="3:3">
      <c r="C414" s="59"/>
    </row>
    <row r="415" spans="3:3">
      <c r="C415" s="59"/>
    </row>
    <row r="416" spans="3:3">
      <c r="C416" s="59"/>
    </row>
    <row r="417" spans="3:3">
      <c r="C417" s="59"/>
    </row>
    <row r="418" spans="3:3">
      <c r="C418" s="59"/>
    </row>
    <row r="419" spans="3:3">
      <c r="C419" s="59"/>
    </row>
    <row r="420" spans="3:3">
      <c r="C420" s="59"/>
    </row>
    <row r="421" spans="3:3">
      <c r="C421" s="59"/>
    </row>
    <row r="422" spans="3:3">
      <c r="C422" s="59"/>
    </row>
    <row r="423" spans="3:3">
      <c r="C423" s="59"/>
    </row>
    <row r="424" spans="3:3">
      <c r="C424" s="59"/>
    </row>
    <row r="425" spans="3:3">
      <c r="C425" s="59"/>
    </row>
    <row r="426" spans="3:3">
      <c r="C426" s="59"/>
    </row>
    <row r="427" spans="3:3">
      <c r="C427" s="59"/>
    </row>
    <row r="428" spans="3:3">
      <c r="C428" s="59"/>
    </row>
    <row r="429" spans="3:3">
      <c r="C429" s="59"/>
    </row>
    <row r="430" spans="3:3">
      <c r="C430" s="59"/>
    </row>
    <row r="431" spans="3:3">
      <c r="C431" s="59"/>
    </row>
    <row r="432" spans="3:3">
      <c r="C432" s="59"/>
    </row>
    <row r="433" spans="3:3">
      <c r="C433" s="59"/>
    </row>
    <row r="434" spans="3:3">
      <c r="C434" s="59"/>
    </row>
    <row r="435" spans="3:3">
      <c r="C435" s="59"/>
    </row>
    <row r="436" spans="3:3">
      <c r="C436" s="59"/>
    </row>
    <row r="437" spans="3:3">
      <c r="C437" s="59"/>
    </row>
    <row r="438" spans="3:3">
      <c r="C438" s="59"/>
    </row>
    <row r="439" spans="3:3">
      <c r="C439" s="59"/>
    </row>
    <row r="440" spans="3:3">
      <c r="C440" s="59"/>
    </row>
    <row r="441" spans="3:3">
      <c r="C441" s="59"/>
    </row>
    <row r="442" spans="3:3">
      <c r="C442" s="59"/>
    </row>
    <row r="443" spans="3:3">
      <c r="C443" s="59"/>
    </row>
    <row r="444" spans="3:3">
      <c r="C444" s="59"/>
    </row>
    <row r="445" spans="3:3">
      <c r="C445" s="59"/>
    </row>
    <row r="446" spans="3:3">
      <c r="C446" s="59"/>
    </row>
    <row r="447" spans="3:3">
      <c r="C447" s="59"/>
    </row>
    <row r="448" spans="3:3">
      <c r="C448" s="59"/>
    </row>
    <row r="449" spans="3:3">
      <c r="C449" s="59"/>
    </row>
    <row r="450" spans="3:3">
      <c r="C450" s="59"/>
    </row>
    <row r="451" spans="3:3">
      <c r="C451" s="59"/>
    </row>
    <row r="452" spans="3:3">
      <c r="C452" s="59"/>
    </row>
    <row r="453" spans="3:3">
      <c r="C453" s="59"/>
    </row>
    <row r="454" spans="3:3">
      <c r="C454" s="59"/>
    </row>
    <row r="455" spans="3:3">
      <c r="C455" s="59"/>
    </row>
    <row r="456" spans="3:3">
      <c r="C456" s="59"/>
    </row>
    <row r="457" spans="3:3">
      <c r="C457" s="59"/>
    </row>
    <row r="458" spans="3:3">
      <c r="C458" s="59"/>
    </row>
    <row r="459" spans="3:3">
      <c r="C459" s="59"/>
    </row>
    <row r="460" spans="3:3">
      <c r="C460" s="59"/>
    </row>
    <row r="461" spans="3:3">
      <c r="C461" s="59"/>
    </row>
    <row r="462" spans="3:3">
      <c r="C462" s="59"/>
    </row>
    <row r="463" spans="3:3">
      <c r="C463" s="59"/>
    </row>
    <row r="464" spans="3:3">
      <c r="C464" s="59"/>
    </row>
    <row r="465" spans="3:3">
      <c r="C465" s="59"/>
    </row>
    <row r="466" spans="3:3">
      <c r="C466" s="59"/>
    </row>
    <row r="467" spans="3:3">
      <c r="C467" s="59"/>
    </row>
    <row r="468" spans="3:3">
      <c r="C468" s="59"/>
    </row>
    <row r="469" spans="3:3">
      <c r="C469" s="59"/>
    </row>
    <row r="470" spans="3:3">
      <c r="C470" s="59"/>
    </row>
    <row r="471" spans="3:3">
      <c r="C471" s="59"/>
    </row>
    <row r="472" spans="3:3">
      <c r="C472" s="59"/>
    </row>
    <row r="473" spans="3:3">
      <c r="C473" s="59"/>
    </row>
    <row r="474" spans="3:3">
      <c r="C474" s="59"/>
    </row>
    <row r="475" spans="3:3">
      <c r="C475" s="59"/>
    </row>
    <row r="476" spans="3:3">
      <c r="C476" s="59"/>
    </row>
    <row r="477" spans="3:3">
      <c r="C477" s="59"/>
    </row>
    <row r="478" spans="3:3">
      <c r="C478" s="59"/>
    </row>
    <row r="479" spans="3:3">
      <c r="C479" s="59"/>
    </row>
    <row r="480" spans="3:3">
      <c r="C480" s="59"/>
    </row>
    <row r="481" spans="3:3">
      <c r="C481" s="59"/>
    </row>
    <row r="482" spans="3:3">
      <c r="C482" s="59"/>
    </row>
    <row r="483" spans="3:3">
      <c r="C483" s="59"/>
    </row>
    <row r="484" spans="3:3">
      <c r="C484" s="59"/>
    </row>
    <row r="485" spans="3:3">
      <c r="C485" s="59"/>
    </row>
    <row r="486" spans="3:3">
      <c r="C486" s="59"/>
    </row>
    <row r="487" spans="3:3">
      <c r="C487" s="59"/>
    </row>
    <row r="488" spans="3:3">
      <c r="C488" s="59"/>
    </row>
    <row r="489" spans="3:3">
      <c r="C489" s="59"/>
    </row>
    <row r="490" spans="3:3">
      <c r="C490" s="59"/>
    </row>
    <row r="491" spans="3:3">
      <c r="C491" s="59"/>
    </row>
    <row r="492" spans="3:3">
      <c r="C492" s="59"/>
    </row>
    <row r="493" spans="3:3">
      <c r="C493" s="59"/>
    </row>
    <row r="494" spans="3:3">
      <c r="C494" s="59"/>
    </row>
    <row r="495" spans="3:3">
      <c r="C495" s="59"/>
    </row>
    <row r="496" spans="3:3">
      <c r="C496" s="59"/>
    </row>
    <row r="497" spans="3:3">
      <c r="C497" s="59"/>
    </row>
    <row r="498" spans="3:3">
      <c r="C498" s="59"/>
    </row>
    <row r="499" spans="3:3">
      <c r="C499" s="59"/>
    </row>
    <row r="500" spans="3:3">
      <c r="C500" s="59"/>
    </row>
    <row r="501" spans="3:3">
      <c r="C501" s="59"/>
    </row>
    <row r="502" spans="3:3">
      <c r="C502" s="59"/>
    </row>
    <row r="503" spans="3:3">
      <c r="C503" s="59"/>
    </row>
    <row r="504" spans="3:3">
      <c r="C504" s="59"/>
    </row>
    <row r="505" spans="3:3">
      <c r="C505" s="59"/>
    </row>
    <row r="506" spans="3:3">
      <c r="C506" s="59"/>
    </row>
    <row r="507" spans="3:3">
      <c r="C507" s="59"/>
    </row>
    <row r="508" spans="3:3">
      <c r="C508" s="59"/>
    </row>
    <row r="509" spans="3:3">
      <c r="C509" s="59"/>
    </row>
    <row r="510" spans="3:3">
      <c r="C510" s="59"/>
    </row>
    <row r="511" spans="3:3">
      <c r="C511" s="59"/>
    </row>
    <row r="512" spans="3:3">
      <c r="C512" s="59"/>
    </row>
    <row r="513" spans="3:3">
      <c r="C513" s="59"/>
    </row>
    <row r="514" spans="3:3">
      <c r="C514" s="59"/>
    </row>
    <row r="515" spans="3:3">
      <c r="C515" s="59"/>
    </row>
    <row r="516" spans="3:3">
      <c r="C516" s="59"/>
    </row>
    <row r="517" spans="3:3">
      <c r="C517" s="59"/>
    </row>
    <row r="518" spans="3:3">
      <c r="C518" s="59"/>
    </row>
    <row r="519" spans="3:3">
      <c r="C519" s="59"/>
    </row>
    <row r="520" spans="3:3">
      <c r="C520" s="59"/>
    </row>
    <row r="521" spans="3:3">
      <c r="C521" s="59"/>
    </row>
    <row r="522" spans="3:3">
      <c r="C522" s="59"/>
    </row>
    <row r="523" spans="3:3">
      <c r="C523" s="59"/>
    </row>
    <row r="524" spans="3:3">
      <c r="C524" s="59"/>
    </row>
    <row r="525" spans="3:3">
      <c r="C525" s="59"/>
    </row>
    <row r="526" spans="3:3">
      <c r="C526" s="59"/>
    </row>
    <row r="527" spans="3:3">
      <c r="C527" s="59"/>
    </row>
    <row r="528" spans="3:3">
      <c r="C528" s="59"/>
    </row>
    <row r="529" spans="3:3">
      <c r="C529" s="59"/>
    </row>
    <row r="530" spans="3:3">
      <c r="C530" s="59"/>
    </row>
    <row r="531" spans="3:3">
      <c r="C531" s="59"/>
    </row>
    <row r="532" spans="3:3">
      <c r="C532" s="59"/>
    </row>
    <row r="533" spans="3:3">
      <c r="C533" s="59"/>
    </row>
    <row r="534" spans="3:3">
      <c r="C534" s="59"/>
    </row>
    <row r="535" spans="3:3">
      <c r="C535" s="59"/>
    </row>
    <row r="536" spans="3:3">
      <c r="C536" s="59"/>
    </row>
    <row r="537" spans="3:3">
      <c r="C537" s="59"/>
    </row>
    <row r="538" spans="3:3">
      <c r="C538" s="59"/>
    </row>
    <row r="539" spans="3:3">
      <c r="C539" s="59"/>
    </row>
    <row r="540" spans="3:3">
      <c r="C540" s="59"/>
    </row>
    <row r="541" spans="3:3">
      <c r="C541" s="59"/>
    </row>
    <row r="542" spans="3:3">
      <c r="C542" s="59"/>
    </row>
    <row r="543" spans="3:3">
      <c r="C543" s="59"/>
    </row>
    <row r="544" spans="3:3">
      <c r="C544" s="59"/>
    </row>
    <row r="545" spans="3:3">
      <c r="C545" s="59"/>
    </row>
    <row r="546" spans="3:3">
      <c r="C546" s="59"/>
    </row>
    <row r="547" spans="3:3">
      <c r="C547" s="59"/>
    </row>
    <row r="548" spans="3:3">
      <c r="C548" s="59"/>
    </row>
    <row r="549" spans="3:3">
      <c r="C549" s="59"/>
    </row>
    <row r="550" spans="3:3">
      <c r="C550" s="59"/>
    </row>
    <row r="551" spans="3:3">
      <c r="C551" s="59"/>
    </row>
    <row r="552" spans="3:3">
      <c r="C552" s="59"/>
    </row>
    <row r="553" spans="3:3">
      <c r="C553" s="59"/>
    </row>
    <row r="554" spans="3:3">
      <c r="C554" s="59"/>
    </row>
    <row r="555" spans="3:3">
      <c r="C555" s="59"/>
    </row>
    <row r="556" spans="3:3">
      <c r="C556" s="59"/>
    </row>
    <row r="557" spans="3:3">
      <c r="C557" s="59"/>
    </row>
    <row r="558" spans="3:3">
      <c r="C558" s="59"/>
    </row>
    <row r="559" spans="3:3">
      <c r="C559" s="59"/>
    </row>
    <row r="560" spans="3:3">
      <c r="C560" s="59"/>
    </row>
    <row r="561" spans="3:3">
      <c r="C561" s="59"/>
    </row>
    <row r="562" spans="3:3">
      <c r="C562" s="59"/>
    </row>
    <row r="563" spans="3:3">
      <c r="C563" s="59"/>
    </row>
    <row r="564" spans="3:3">
      <c r="C564" s="59"/>
    </row>
    <row r="565" spans="3:3">
      <c r="C565" s="59"/>
    </row>
    <row r="566" spans="3:3">
      <c r="C566" s="59"/>
    </row>
    <row r="567" spans="3:3">
      <c r="C567" s="59"/>
    </row>
    <row r="568" spans="3:3">
      <c r="C568" s="59"/>
    </row>
    <row r="569" spans="3:3">
      <c r="C569" s="59"/>
    </row>
    <row r="570" spans="3:3">
      <c r="C570" s="59"/>
    </row>
    <row r="571" spans="3:3">
      <c r="C571" s="59"/>
    </row>
    <row r="572" spans="3:3">
      <c r="C572" s="59"/>
    </row>
    <row r="573" spans="3:3">
      <c r="C573" s="59"/>
    </row>
    <row r="574" spans="3:3">
      <c r="C574" s="59"/>
    </row>
    <row r="575" spans="3:3">
      <c r="C575" s="59"/>
    </row>
    <row r="576" spans="3:3">
      <c r="C576" s="59"/>
    </row>
    <row r="577" spans="3:3">
      <c r="C577" s="59"/>
    </row>
    <row r="578" spans="3:3">
      <c r="C578" s="59"/>
    </row>
    <row r="579" spans="3:3">
      <c r="C579" s="59"/>
    </row>
    <row r="580" spans="3:3">
      <c r="C580" s="59"/>
    </row>
    <row r="581" spans="3:3">
      <c r="C581" s="59"/>
    </row>
    <row r="582" spans="3:3">
      <c r="C582" s="59"/>
    </row>
    <row r="583" spans="3:3">
      <c r="C583" s="59"/>
    </row>
    <row r="584" spans="3:3">
      <c r="C584" s="59"/>
    </row>
    <row r="585" spans="3:3">
      <c r="C585" s="59"/>
    </row>
    <row r="586" spans="3:3">
      <c r="C586" s="59"/>
    </row>
    <row r="587" spans="3:3">
      <c r="C587" s="59"/>
    </row>
    <row r="588" spans="3:3">
      <c r="C588" s="59"/>
    </row>
    <row r="589" spans="3:3">
      <c r="C589" s="59"/>
    </row>
    <row r="590" spans="3:3">
      <c r="C590" s="59"/>
    </row>
    <row r="591" spans="3:3">
      <c r="C591" s="59"/>
    </row>
    <row r="592" spans="3:3">
      <c r="C592" s="59"/>
    </row>
    <row r="593" spans="3:3">
      <c r="C593" s="59"/>
    </row>
    <row r="594" spans="3:3">
      <c r="C594" s="59"/>
    </row>
    <row r="595" spans="3:3">
      <c r="C595" s="59"/>
    </row>
    <row r="596" spans="3:3">
      <c r="C596" s="59"/>
    </row>
    <row r="597" spans="3:3">
      <c r="C597" s="59"/>
    </row>
    <row r="598" spans="3:3">
      <c r="C598" s="59"/>
    </row>
    <row r="599" spans="3:3">
      <c r="C599" s="59"/>
    </row>
    <row r="600" spans="3:3">
      <c r="C600" s="59"/>
    </row>
    <row r="601" spans="3:3">
      <c r="C601" s="59"/>
    </row>
    <row r="602" spans="3:3">
      <c r="C602" s="59"/>
    </row>
    <row r="603" spans="3:3">
      <c r="C603" s="59"/>
    </row>
    <row r="604" spans="3:3">
      <c r="C604" s="59"/>
    </row>
    <row r="605" spans="3:3">
      <c r="C605" s="59"/>
    </row>
    <row r="606" spans="3:3">
      <c r="C606" s="59"/>
    </row>
    <row r="607" spans="3:3">
      <c r="C607" s="59"/>
    </row>
    <row r="608" spans="3:3">
      <c r="C608" s="59"/>
    </row>
    <row r="609" spans="3:3">
      <c r="C609" s="59"/>
    </row>
    <row r="610" spans="3:3">
      <c r="C610" s="59"/>
    </row>
    <row r="611" spans="3:3">
      <c r="C611" s="59"/>
    </row>
    <row r="612" spans="3:3">
      <c r="C612" s="59"/>
    </row>
    <row r="613" spans="3:3">
      <c r="C613" s="59"/>
    </row>
    <row r="614" spans="3:3">
      <c r="C614" s="59"/>
    </row>
    <row r="615" spans="3:3">
      <c r="C615" s="59"/>
    </row>
    <row r="616" spans="3:3">
      <c r="C616" s="59"/>
    </row>
    <row r="617" spans="3:3">
      <c r="C617" s="59"/>
    </row>
    <row r="618" spans="3:3">
      <c r="C618" s="59"/>
    </row>
    <row r="619" spans="3:3">
      <c r="C619" s="59"/>
    </row>
    <row r="620" spans="3:3">
      <c r="C620" s="59"/>
    </row>
    <row r="621" spans="3:3">
      <c r="C621" s="59"/>
    </row>
    <row r="622" spans="3:3">
      <c r="C622" s="59"/>
    </row>
    <row r="623" spans="3:3">
      <c r="C623" s="59"/>
    </row>
    <row r="624" spans="3:3">
      <c r="C624" s="59"/>
    </row>
    <row r="625" spans="3:3">
      <c r="C625" s="59"/>
    </row>
    <row r="626" spans="3:3">
      <c r="C626" s="59"/>
    </row>
    <row r="627" spans="3:3">
      <c r="C627" s="59"/>
    </row>
    <row r="628" spans="3:3">
      <c r="C628" s="59"/>
    </row>
    <row r="629" spans="3:3">
      <c r="C629" s="59"/>
    </row>
    <row r="630" spans="3:3">
      <c r="C630" s="59"/>
    </row>
    <row r="631" spans="3:3">
      <c r="C631" s="59"/>
    </row>
    <row r="632" spans="3:3">
      <c r="C632" s="59"/>
    </row>
    <row r="633" spans="3:3">
      <c r="C633" s="59"/>
    </row>
    <row r="634" spans="3:3">
      <c r="C634" s="59"/>
    </row>
    <row r="635" spans="3:3">
      <c r="C635" s="59"/>
    </row>
    <row r="636" spans="3:3">
      <c r="C636" s="59"/>
    </row>
    <row r="637" spans="3:3">
      <c r="C637" s="59"/>
    </row>
    <row r="638" spans="3:3">
      <c r="C638" s="59"/>
    </row>
    <row r="639" spans="3:3">
      <c r="C639" s="59"/>
    </row>
    <row r="640" spans="3:3">
      <c r="C640" s="59"/>
    </row>
    <row r="641" spans="3:3">
      <c r="C641" s="59"/>
    </row>
    <row r="642" spans="3:3">
      <c r="C642" s="59"/>
    </row>
    <row r="643" spans="3:3">
      <c r="C643" s="59"/>
    </row>
    <row r="644" spans="3:3">
      <c r="C644" s="59"/>
    </row>
    <row r="645" spans="3:3">
      <c r="C645" s="59"/>
    </row>
    <row r="646" spans="3:3">
      <c r="C646" s="59"/>
    </row>
  </sheetData>
  <mergeCells count="2">
    <mergeCell ref="A1:J1"/>
    <mergeCell ref="A350:J350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884"/>
  <sheetViews>
    <sheetView topLeftCell="A126" workbookViewId="0">
      <selection activeCell="J142" sqref="J142"/>
    </sheetView>
  </sheetViews>
  <sheetFormatPr defaultColWidth="9" defaultRowHeight="18.75"/>
  <cols>
    <col min="1" max="1" width="10.625" style="1" customWidth="1"/>
    <col min="2" max="2" width="13.125" style="1" customWidth="1"/>
    <col min="3" max="3" width="9.625" style="2" customWidth="1"/>
    <col min="4" max="4" width="4.75" style="2" customWidth="1"/>
    <col min="5" max="5" width="4.25" style="2" customWidth="1"/>
    <col min="6" max="6" width="10" style="3" customWidth="1"/>
    <col min="7" max="7" width="6" style="4" customWidth="1"/>
    <col min="8" max="8" width="8.625" style="5" customWidth="1"/>
    <col min="9" max="9" width="8.125" style="5" customWidth="1"/>
    <col min="10" max="10" width="7.625" style="6" customWidth="1"/>
    <col min="11" max="11" width="6.5" style="7" customWidth="1"/>
    <col min="12" max="16384" width="9" style="4"/>
  </cols>
  <sheetData>
    <row r="1" ht="54.95" customHeight="1" spans="1:12">
      <c r="A1" s="8" t="s">
        <v>567</v>
      </c>
      <c r="B1" s="9"/>
      <c r="C1" s="9"/>
      <c r="D1" s="9"/>
      <c r="E1" s="9"/>
      <c r="F1" s="9"/>
      <c r="G1" s="9"/>
      <c r="H1" s="9"/>
      <c r="I1" s="9"/>
      <c r="J1" s="9"/>
      <c r="K1" s="21"/>
      <c r="L1" s="22"/>
    </row>
    <row r="2" ht="24" customHeight="1" spans="1:11">
      <c r="A2" s="10" t="s">
        <v>1</v>
      </c>
      <c r="B2" s="10" t="s">
        <v>568</v>
      </c>
      <c r="C2" s="11" t="s">
        <v>2</v>
      </c>
      <c r="D2" s="11" t="s">
        <v>3</v>
      </c>
      <c r="E2" s="11" t="s">
        <v>4</v>
      </c>
      <c r="F2" s="12" t="s">
        <v>5</v>
      </c>
      <c r="G2" s="13" t="s">
        <v>6</v>
      </c>
      <c r="H2" s="14" t="s">
        <v>7</v>
      </c>
      <c r="I2" s="14" t="s">
        <v>8</v>
      </c>
      <c r="J2" s="23" t="s">
        <v>9</v>
      </c>
      <c r="K2" s="24" t="s">
        <v>10</v>
      </c>
    </row>
    <row r="3" ht="24" customHeight="1" spans="1:11">
      <c r="A3" s="10" t="s">
        <v>569</v>
      </c>
      <c r="B3" s="10" t="s">
        <v>570</v>
      </c>
      <c r="C3" s="11" t="s">
        <v>571</v>
      </c>
      <c r="D3" s="11" t="s">
        <v>13</v>
      </c>
      <c r="E3" s="11" t="s">
        <v>14</v>
      </c>
      <c r="F3" s="12" t="s">
        <v>24</v>
      </c>
      <c r="G3" s="13" t="s">
        <v>38</v>
      </c>
      <c r="H3" s="15">
        <v>86</v>
      </c>
      <c r="I3" s="15">
        <v>83</v>
      </c>
      <c r="J3" s="23">
        <f t="shared" ref="J3:J29" si="0">SUM(H3:I3)</f>
        <v>169</v>
      </c>
      <c r="K3" s="15">
        <v>1</v>
      </c>
    </row>
    <row r="4" ht="24" customHeight="1" spans="1:11">
      <c r="A4" s="10" t="s">
        <v>569</v>
      </c>
      <c r="B4" s="10" t="s">
        <v>570</v>
      </c>
      <c r="C4" s="11" t="s">
        <v>572</v>
      </c>
      <c r="D4" s="11" t="s">
        <v>13</v>
      </c>
      <c r="E4" s="11" t="s">
        <v>14</v>
      </c>
      <c r="F4" s="12" t="s">
        <v>505</v>
      </c>
      <c r="G4" s="13" t="s">
        <v>38</v>
      </c>
      <c r="H4" s="16">
        <v>83</v>
      </c>
      <c r="I4" s="23">
        <v>79</v>
      </c>
      <c r="J4" s="23">
        <f>SUM(H4:I4)</f>
        <v>162</v>
      </c>
      <c r="K4" s="15">
        <v>2</v>
      </c>
    </row>
    <row r="5" ht="24" customHeight="1" spans="1:11">
      <c r="A5" s="10" t="s">
        <v>569</v>
      </c>
      <c r="B5" s="10" t="s">
        <v>570</v>
      </c>
      <c r="C5" s="11" t="s">
        <v>573</v>
      </c>
      <c r="D5" s="11" t="s">
        <v>13</v>
      </c>
      <c r="E5" s="11" t="s">
        <v>14</v>
      </c>
      <c r="F5" s="12" t="s">
        <v>356</v>
      </c>
      <c r="G5" s="13" t="s">
        <v>38</v>
      </c>
      <c r="H5" s="16">
        <v>71</v>
      </c>
      <c r="I5" s="23">
        <v>77</v>
      </c>
      <c r="J5" s="23">
        <f>SUM(H5:I5)</f>
        <v>148</v>
      </c>
      <c r="K5" s="15">
        <v>3</v>
      </c>
    </row>
    <row r="6" ht="24" customHeight="1" spans="1:11">
      <c r="A6" s="10" t="s">
        <v>569</v>
      </c>
      <c r="B6" s="10" t="s">
        <v>570</v>
      </c>
      <c r="C6" s="11" t="s">
        <v>574</v>
      </c>
      <c r="D6" s="11" t="s">
        <v>23</v>
      </c>
      <c r="E6" s="11" t="s">
        <v>14</v>
      </c>
      <c r="F6" s="12" t="s">
        <v>575</v>
      </c>
      <c r="G6" s="13" t="s">
        <v>38</v>
      </c>
      <c r="H6" s="16">
        <v>60</v>
      </c>
      <c r="I6" s="23">
        <v>51</v>
      </c>
      <c r="J6" s="23">
        <f>SUM(H6:I6)</f>
        <v>111</v>
      </c>
      <c r="K6" s="15">
        <v>4</v>
      </c>
    </row>
    <row r="7" ht="24" customHeight="1" spans="1:11">
      <c r="A7" s="17" t="s">
        <v>576</v>
      </c>
      <c r="B7" s="10" t="s">
        <v>577</v>
      </c>
      <c r="C7" s="11" t="s">
        <v>578</v>
      </c>
      <c r="D7" s="11" t="s">
        <v>13</v>
      </c>
      <c r="E7" s="11" t="s">
        <v>14</v>
      </c>
      <c r="F7" s="12" t="s">
        <v>528</v>
      </c>
      <c r="G7" s="13" t="s">
        <v>38</v>
      </c>
      <c r="H7" s="16">
        <v>60</v>
      </c>
      <c r="I7" s="23">
        <v>87</v>
      </c>
      <c r="J7" s="23">
        <f>SUM(H7:I7)</f>
        <v>147</v>
      </c>
      <c r="K7" s="15">
        <v>1</v>
      </c>
    </row>
    <row r="8" ht="24" customHeight="1" spans="1:11">
      <c r="A8" s="17" t="s">
        <v>576</v>
      </c>
      <c r="B8" s="10" t="s">
        <v>577</v>
      </c>
      <c r="C8" s="11" t="s">
        <v>579</v>
      </c>
      <c r="D8" s="11" t="s">
        <v>23</v>
      </c>
      <c r="E8" s="11" t="s">
        <v>14</v>
      </c>
      <c r="F8" s="12" t="s">
        <v>18</v>
      </c>
      <c r="G8" s="13" t="s">
        <v>38</v>
      </c>
      <c r="H8" s="16">
        <v>46</v>
      </c>
      <c r="I8" s="23">
        <v>74</v>
      </c>
      <c r="J8" s="23">
        <f>SUM(H8:I8)</f>
        <v>120</v>
      </c>
      <c r="K8" s="15">
        <v>2</v>
      </c>
    </row>
    <row r="9" ht="24" customHeight="1" spans="1:11">
      <c r="A9" s="17" t="s">
        <v>576</v>
      </c>
      <c r="B9" s="10" t="s">
        <v>577</v>
      </c>
      <c r="C9" s="11" t="s">
        <v>580</v>
      </c>
      <c r="D9" s="11" t="s">
        <v>13</v>
      </c>
      <c r="E9" s="11" t="s">
        <v>14</v>
      </c>
      <c r="F9" s="12" t="s">
        <v>581</v>
      </c>
      <c r="G9" s="13" t="s">
        <v>582</v>
      </c>
      <c r="H9" s="16">
        <v>60</v>
      </c>
      <c r="I9" s="23">
        <v>57</v>
      </c>
      <c r="J9" s="23">
        <f>SUM(H9:I9)</f>
        <v>117</v>
      </c>
      <c r="K9" s="15">
        <v>3</v>
      </c>
    </row>
    <row r="10" ht="24" customHeight="1" spans="1:11">
      <c r="A10" s="17" t="s">
        <v>576</v>
      </c>
      <c r="B10" s="10" t="s">
        <v>577</v>
      </c>
      <c r="C10" s="11" t="s">
        <v>583</v>
      </c>
      <c r="D10" s="11" t="s">
        <v>23</v>
      </c>
      <c r="E10" s="11" t="s">
        <v>14</v>
      </c>
      <c r="F10" s="12" t="s">
        <v>584</v>
      </c>
      <c r="G10" s="13" t="s">
        <v>38</v>
      </c>
      <c r="H10" s="16">
        <v>55</v>
      </c>
      <c r="I10" s="23">
        <v>57</v>
      </c>
      <c r="J10" s="23">
        <f>SUM(H10:I10)</f>
        <v>112</v>
      </c>
      <c r="K10" s="15">
        <v>4</v>
      </c>
    </row>
    <row r="11" ht="24" customHeight="1" spans="1:11">
      <c r="A11" s="17" t="s">
        <v>585</v>
      </c>
      <c r="B11" s="10" t="s">
        <v>577</v>
      </c>
      <c r="C11" s="11" t="s">
        <v>586</v>
      </c>
      <c r="D11" s="11" t="s">
        <v>13</v>
      </c>
      <c r="E11" s="11" t="s">
        <v>14</v>
      </c>
      <c r="F11" s="12" t="s">
        <v>587</v>
      </c>
      <c r="G11" s="13" t="s">
        <v>38</v>
      </c>
      <c r="H11" s="16">
        <v>85</v>
      </c>
      <c r="I11" s="23">
        <v>71</v>
      </c>
      <c r="J11" s="23">
        <f>SUM(H11:I11)</f>
        <v>156</v>
      </c>
      <c r="K11" s="15">
        <v>1</v>
      </c>
    </row>
    <row r="12" ht="24" customHeight="1" spans="1:11">
      <c r="A12" s="17" t="s">
        <v>585</v>
      </c>
      <c r="B12" s="10" t="s">
        <v>577</v>
      </c>
      <c r="C12" s="11" t="s">
        <v>588</v>
      </c>
      <c r="D12" s="11" t="s">
        <v>23</v>
      </c>
      <c r="E12" s="11" t="s">
        <v>14</v>
      </c>
      <c r="F12" s="12" t="s">
        <v>589</v>
      </c>
      <c r="G12" s="13" t="s">
        <v>432</v>
      </c>
      <c r="H12" s="16">
        <v>48</v>
      </c>
      <c r="I12" s="23">
        <v>83</v>
      </c>
      <c r="J12" s="23">
        <f>SUM(H12:I12)</f>
        <v>131</v>
      </c>
      <c r="K12" s="15">
        <v>2</v>
      </c>
    </row>
    <row r="13" ht="24" customHeight="1" spans="1:11">
      <c r="A13" s="10" t="s">
        <v>590</v>
      </c>
      <c r="B13" s="10" t="s">
        <v>577</v>
      </c>
      <c r="C13" s="11" t="s">
        <v>591</v>
      </c>
      <c r="D13" s="11" t="s">
        <v>23</v>
      </c>
      <c r="E13" s="11" t="s">
        <v>14</v>
      </c>
      <c r="F13" s="12" t="s">
        <v>592</v>
      </c>
      <c r="G13" s="13" t="s">
        <v>19</v>
      </c>
      <c r="H13" s="16">
        <v>57</v>
      </c>
      <c r="I13" s="23">
        <v>72</v>
      </c>
      <c r="J13" s="23">
        <f>SUM(H13:I13)</f>
        <v>129</v>
      </c>
      <c r="K13" s="15">
        <v>1</v>
      </c>
    </row>
    <row r="14" ht="24" customHeight="1" spans="1:11">
      <c r="A14" s="10" t="s">
        <v>590</v>
      </c>
      <c r="B14" s="10" t="s">
        <v>577</v>
      </c>
      <c r="C14" s="11" t="s">
        <v>593</v>
      </c>
      <c r="D14" s="11" t="s">
        <v>23</v>
      </c>
      <c r="E14" s="11" t="s">
        <v>14</v>
      </c>
      <c r="F14" s="12" t="s">
        <v>396</v>
      </c>
      <c r="G14" s="13" t="s">
        <v>16</v>
      </c>
      <c r="H14" s="16">
        <v>57</v>
      </c>
      <c r="I14" s="23">
        <v>56</v>
      </c>
      <c r="J14" s="23">
        <f>SUM(H14:I14)</f>
        <v>113</v>
      </c>
      <c r="K14" s="15">
        <v>2</v>
      </c>
    </row>
    <row r="15" ht="24" customHeight="1" spans="1:11">
      <c r="A15" s="10" t="s">
        <v>594</v>
      </c>
      <c r="B15" s="10" t="s">
        <v>577</v>
      </c>
      <c r="C15" s="11" t="s">
        <v>595</v>
      </c>
      <c r="D15" s="11" t="s">
        <v>13</v>
      </c>
      <c r="E15" s="11" t="s">
        <v>14</v>
      </c>
      <c r="F15" s="12">
        <v>1990.04</v>
      </c>
      <c r="G15" s="13" t="s">
        <v>19</v>
      </c>
      <c r="H15" s="16">
        <v>79</v>
      </c>
      <c r="I15" s="23">
        <v>65</v>
      </c>
      <c r="J15" s="23">
        <f>SUM(H15:I15)</f>
        <v>144</v>
      </c>
      <c r="K15" s="15">
        <v>1</v>
      </c>
    </row>
    <row r="16" ht="24" customHeight="1" spans="1:11">
      <c r="A16" s="10" t="s">
        <v>594</v>
      </c>
      <c r="B16" s="10" t="s">
        <v>577</v>
      </c>
      <c r="C16" s="11" t="s">
        <v>596</v>
      </c>
      <c r="D16" s="11" t="s">
        <v>23</v>
      </c>
      <c r="E16" s="11" t="s">
        <v>14</v>
      </c>
      <c r="F16" s="12" t="s">
        <v>597</v>
      </c>
      <c r="G16" s="13" t="s">
        <v>16</v>
      </c>
      <c r="H16" s="16">
        <v>53</v>
      </c>
      <c r="I16" s="23">
        <v>84</v>
      </c>
      <c r="J16" s="23">
        <f>SUM(H16:I16)</f>
        <v>137</v>
      </c>
      <c r="K16" s="15">
        <v>2</v>
      </c>
    </row>
    <row r="17" ht="24" customHeight="1" spans="1:12">
      <c r="A17" s="10" t="s">
        <v>569</v>
      </c>
      <c r="B17" s="17" t="s">
        <v>598</v>
      </c>
      <c r="C17" s="11" t="s">
        <v>414</v>
      </c>
      <c r="D17" s="11" t="s">
        <v>13</v>
      </c>
      <c r="E17" s="11" t="s">
        <v>14</v>
      </c>
      <c r="F17" s="12" t="s">
        <v>342</v>
      </c>
      <c r="G17" s="13" t="s">
        <v>19</v>
      </c>
      <c r="H17" s="16">
        <v>72</v>
      </c>
      <c r="I17" s="23">
        <v>53</v>
      </c>
      <c r="J17" s="23">
        <f>SUM(H17:I17)</f>
        <v>125</v>
      </c>
      <c r="K17" s="15">
        <v>1</v>
      </c>
      <c r="L17" s="25"/>
    </row>
    <row r="18" ht="24" customHeight="1" spans="1:12">
      <c r="A18" s="10" t="s">
        <v>569</v>
      </c>
      <c r="B18" s="17" t="s">
        <v>598</v>
      </c>
      <c r="C18" s="11" t="s">
        <v>599</v>
      </c>
      <c r="D18" s="11" t="s">
        <v>13</v>
      </c>
      <c r="E18" s="11" t="s">
        <v>14</v>
      </c>
      <c r="F18" s="12" t="s">
        <v>99</v>
      </c>
      <c r="G18" s="13" t="s">
        <v>19</v>
      </c>
      <c r="H18" s="16">
        <v>71</v>
      </c>
      <c r="I18" s="23">
        <v>46</v>
      </c>
      <c r="J18" s="23">
        <f>SUM(H18:I18)</f>
        <v>117</v>
      </c>
      <c r="K18" s="15">
        <v>2</v>
      </c>
      <c r="L18" s="25"/>
    </row>
    <row r="19" ht="24" customHeight="1" spans="1:12">
      <c r="A19" s="17" t="s">
        <v>585</v>
      </c>
      <c r="B19" s="10" t="s">
        <v>600</v>
      </c>
      <c r="C19" s="11" t="s">
        <v>601</v>
      </c>
      <c r="D19" s="11" t="s">
        <v>13</v>
      </c>
      <c r="E19" s="11" t="s">
        <v>14</v>
      </c>
      <c r="F19" s="12" t="s">
        <v>602</v>
      </c>
      <c r="G19" s="13" t="s">
        <v>38</v>
      </c>
      <c r="H19" s="16">
        <v>72</v>
      </c>
      <c r="I19" s="23">
        <v>90</v>
      </c>
      <c r="J19" s="23">
        <f>SUM(H19:I19)</f>
        <v>162</v>
      </c>
      <c r="K19" s="15">
        <v>1</v>
      </c>
      <c r="L19" s="25"/>
    </row>
    <row r="20" ht="24" customHeight="1" spans="1:12">
      <c r="A20" s="17" t="s">
        <v>585</v>
      </c>
      <c r="B20" s="10" t="s">
        <v>600</v>
      </c>
      <c r="C20" s="11" t="s">
        <v>603</v>
      </c>
      <c r="D20" s="11" t="s">
        <v>13</v>
      </c>
      <c r="E20" s="11" t="s">
        <v>14</v>
      </c>
      <c r="F20" s="12" t="s">
        <v>604</v>
      </c>
      <c r="G20" s="13" t="s">
        <v>38</v>
      </c>
      <c r="H20" s="16">
        <v>69</v>
      </c>
      <c r="I20" s="23">
        <v>92</v>
      </c>
      <c r="J20" s="23">
        <f>SUM(H20:I20)</f>
        <v>161</v>
      </c>
      <c r="K20" s="15">
        <v>2</v>
      </c>
      <c r="L20" s="25"/>
    </row>
    <row r="21" ht="24" customHeight="1" spans="1:12">
      <c r="A21" s="17" t="s">
        <v>585</v>
      </c>
      <c r="B21" s="10" t="s">
        <v>600</v>
      </c>
      <c r="C21" s="11" t="s">
        <v>605</v>
      </c>
      <c r="D21" s="11" t="s">
        <v>13</v>
      </c>
      <c r="E21" s="11" t="s">
        <v>14</v>
      </c>
      <c r="F21" s="12" t="s">
        <v>95</v>
      </c>
      <c r="G21" s="13" t="s">
        <v>38</v>
      </c>
      <c r="H21" s="16">
        <v>69</v>
      </c>
      <c r="I21" s="23">
        <v>86</v>
      </c>
      <c r="J21" s="23">
        <f>SUM(H21:I21)</f>
        <v>155</v>
      </c>
      <c r="K21" s="15">
        <v>3</v>
      </c>
      <c r="L21" s="25"/>
    </row>
    <row r="22" ht="24" customHeight="1" spans="1:12">
      <c r="A22" s="17" t="s">
        <v>585</v>
      </c>
      <c r="B22" s="10" t="s">
        <v>600</v>
      </c>
      <c r="C22" s="11" t="s">
        <v>606</v>
      </c>
      <c r="D22" s="11" t="s">
        <v>13</v>
      </c>
      <c r="E22" s="11" t="s">
        <v>14</v>
      </c>
      <c r="F22" s="12" t="s">
        <v>282</v>
      </c>
      <c r="G22" s="13" t="s">
        <v>582</v>
      </c>
      <c r="H22" s="16">
        <v>61</v>
      </c>
      <c r="I22" s="23">
        <v>92</v>
      </c>
      <c r="J22" s="23">
        <f>SUM(H22:I22)</f>
        <v>153</v>
      </c>
      <c r="K22" s="15">
        <v>4</v>
      </c>
      <c r="L22" s="25"/>
    </row>
    <row r="23" ht="24" customHeight="1" spans="1:12">
      <c r="A23" s="18" t="s">
        <v>607</v>
      </c>
      <c r="B23" s="18" t="s">
        <v>600</v>
      </c>
      <c r="C23" s="19" t="s">
        <v>608</v>
      </c>
      <c r="D23" s="19" t="s">
        <v>13</v>
      </c>
      <c r="E23" s="19" t="s">
        <v>14</v>
      </c>
      <c r="F23" s="20">
        <v>1982.12</v>
      </c>
      <c r="G23" s="13" t="s">
        <v>16</v>
      </c>
      <c r="H23" s="16">
        <v>80</v>
      </c>
      <c r="I23" s="23">
        <v>62</v>
      </c>
      <c r="J23" s="26">
        <f>SUM(H23:I23)</f>
        <v>142</v>
      </c>
      <c r="K23" s="15">
        <v>1</v>
      </c>
      <c r="L23" s="25"/>
    </row>
    <row r="24" ht="24" customHeight="1" spans="1:12">
      <c r="A24" s="10" t="s">
        <v>607</v>
      </c>
      <c r="B24" s="10" t="s">
        <v>600</v>
      </c>
      <c r="C24" s="11" t="s">
        <v>609</v>
      </c>
      <c r="D24" s="11" t="s">
        <v>13</v>
      </c>
      <c r="E24" s="11" t="s">
        <v>14</v>
      </c>
      <c r="F24" s="12" t="s">
        <v>390</v>
      </c>
      <c r="G24" s="13" t="s">
        <v>38</v>
      </c>
      <c r="H24" s="16">
        <v>54</v>
      </c>
      <c r="I24" s="23">
        <v>70</v>
      </c>
      <c r="J24" s="23">
        <f>SUM(H24:I24)</f>
        <v>124</v>
      </c>
      <c r="K24" s="15">
        <v>2</v>
      </c>
      <c r="L24" s="25"/>
    </row>
    <row r="25" ht="24" customHeight="1" spans="1:12">
      <c r="A25" s="10" t="s">
        <v>610</v>
      </c>
      <c r="B25" s="10" t="s">
        <v>600</v>
      </c>
      <c r="C25" s="11" t="s">
        <v>611</v>
      </c>
      <c r="D25" s="11" t="s">
        <v>13</v>
      </c>
      <c r="E25" s="11" t="s">
        <v>14</v>
      </c>
      <c r="F25" s="12" t="s">
        <v>612</v>
      </c>
      <c r="G25" s="13" t="s">
        <v>38</v>
      </c>
      <c r="H25" s="16">
        <v>74</v>
      </c>
      <c r="I25" s="23">
        <v>82</v>
      </c>
      <c r="J25" s="23">
        <f>SUM(H25:I25)</f>
        <v>156</v>
      </c>
      <c r="K25" s="15">
        <v>1</v>
      </c>
      <c r="L25" s="25"/>
    </row>
    <row r="26" ht="24" customHeight="1" spans="1:12">
      <c r="A26" s="10" t="s">
        <v>610</v>
      </c>
      <c r="B26" s="10" t="s">
        <v>600</v>
      </c>
      <c r="C26" s="11" t="s">
        <v>613</v>
      </c>
      <c r="D26" s="11" t="s">
        <v>13</v>
      </c>
      <c r="E26" s="11" t="s">
        <v>14</v>
      </c>
      <c r="F26" s="12" t="s">
        <v>245</v>
      </c>
      <c r="G26" s="13" t="s">
        <v>38</v>
      </c>
      <c r="H26" s="16">
        <v>58</v>
      </c>
      <c r="I26" s="23">
        <v>84</v>
      </c>
      <c r="J26" s="23">
        <f>SUM(H26:I26)</f>
        <v>142</v>
      </c>
      <c r="K26" s="15">
        <v>2</v>
      </c>
      <c r="L26" s="25"/>
    </row>
    <row r="27" ht="24" customHeight="1" spans="1:12">
      <c r="A27" s="10" t="s">
        <v>614</v>
      </c>
      <c r="B27" s="10" t="s">
        <v>600</v>
      </c>
      <c r="C27" s="11" t="s">
        <v>615</v>
      </c>
      <c r="D27" s="11" t="s">
        <v>13</v>
      </c>
      <c r="E27" s="11" t="s">
        <v>14</v>
      </c>
      <c r="F27" s="12" t="s">
        <v>616</v>
      </c>
      <c r="G27" s="13" t="s">
        <v>19</v>
      </c>
      <c r="H27" s="16">
        <v>67</v>
      </c>
      <c r="I27" s="23">
        <v>74</v>
      </c>
      <c r="J27" s="23">
        <f>SUM(H27:I27)</f>
        <v>141</v>
      </c>
      <c r="K27" s="15">
        <v>1</v>
      </c>
      <c r="L27" s="25"/>
    </row>
    <row r="28" ht="24" customHeight="1" spans="1:12">
      <c r="A28" s="10" t="s">
        <v>614</v>
      </c>
      <c r="B28" s="10" t="s">
        <v>600</v>
      </c>
      <c r="C28" s="11" t="s">
        <v>617</v>
      </c>
      <c r="D28" s="11" t="s">
        <v>13</v>
      </c>
      <c r="E28" s="11" t="s">
        <v>14</v>
      </c>
      <c r="F28" s="12" t="s">
        <v>618</v>
      </c>
      <c r="G28" s="13" t="s">
        <v>19</v>
      </c>
      <c r="H28" s="16">
        <v>55</v>
      </c>
      <c r="I28" s="23">
        <v>50</v>
      </c>
      <c r="J28" s="23">
        <f>SUM(H28:I28)</f>
        <v>105</v>
      </c>
      <c r="K28" s="15">
        <v>2</v>
      </c>
      <c r="L28" s="25"/>
    </row>
    <row r="29" ht="24" customHeight="1" spans="1:12">
      <c r="A29" s="10" t="s">
        <v>614</v>
      </c>
      <c r="B29" s="10" t="s">
        <v>600</v>
      </c>
      <c r="C29" s="11" t="s">
        <v>619</v>
      </c>
      <c r="D29" s="11" t="s">
        <v>13</v>
      </c>
      <c r="E29" s="11" t="s">
        <v>14</v>
      </c>
      <c r="F29" s="12" t="s">
        <v>584</v>
      </c>
      <c r="G29" s="13" t="s">
        <v>38</v>
      </c>
      <c r="H29" s="16">
        <v>55</v>
      </c>
      <c r="I29" s="23">
        <v>50</v>
      </c>
      <c r="J29" s="23">
        <f>SUM(H29:I29)</f>
        <v>105</v>
      </c>
      <c r="K29" s="15">
        <v>2</v>
      </c>
      <c r="L29" s="25"/>
    </row>
    <row r="30" ht="20.1" customHeight="1" spans="1:12">
      <c r="A30" s="10" t="s">
        <v>569</v>
      </c>
      <c r="B30" s="10" t="s">
        <v>620</v>
      </c>
      <c r="C30" s="11" t="s">
        <v>621</v>
      </c>
      <c r="D30" s="11" t="s">
        <v>13</v>
      </c>
      <c r="E30" s="11" t="s">
        <v>14</v>
      </c>
      <c r="F30" s="12" t="s">
        <v>335</v>
      </c>
      <c r="G30" s="13" t="s">
        <v>38</v>
      </c>
      <c r="H30" s="16">
        <v>86</v>
      </c>
      <c r="I30" s="23">
        <v>90</v>
      </c>
      <c r="J30" s="23">
        <f t="shared" ref="J30:J48" si="1">SUM(H30:I30)</f>
        <v>176</v>
      </c>
      <c r="K30" s="15">
        <v>1</v>
      </c>
      <c r="L30" s="25"/>
    </row>
    <row r="31" ht="20.1" customHeight="1" spans="1:12">
      <c r="A31" s="10" t="s">
        <v>569</v>
      </c>
      <c r="B31" s="10" t="s">
        <v>620</v>
      </c>
      <c r="C31" s="11" t="s">
        <v>622</v>
      </c>
      <c r="D31" s="11" t="s">
        <v>23</v>
      </c>
      <c r="E31" s="11" t="s">
        <v>14</v>
      </c>
      <c r="F31" s="12" t="s">
        <v>356</v>
      </c>
      <c r="G31" s="13" t="s">
        <v>38</v>
      </c>
      <c r="H31" s="16">
        <v>59</v>
      </c>
      <c r="I31" s="23">
        <v>83</v>
      </c>
      <c r="J31" s="23">
        <f>SUM(H31:I31)</f>
        <v>142</v>
      </c>
      <c r="K31" s="15">
        <v>2</v>
      </c>
      <c r="L31" s="25"/>
    </row>
    <row r="32" ht="20.1" customHeight="1" spans="1:12">
      <c r="A32" s="10" t="s">
        <v>569</v>
      </c>
      <c r="B32" s="17" t="s">
        <v>623</v>
      </c>
      <c r="C32" s="11" t="s">
        <v>624</v>
      </c>
      <c r="D32" s="11" t="s">
        <v>23</v>
      </c>
      <c r="E32" s="11" t="s">
        <v>14</v>
      </c>
      <c r="F32" s="12" t="s">
        <v>625</v>
      </c>
      <c r="G32" s="13" t="s">
        <v>19</v>
      </c>
      <c r="H32" s="16">
        <v>76</v>
      </c>
      <c r="I32" s="23">
        <v>70</v>
      </c>
      <c r="J32" s="23">
        <f>SUM(H32:I32)</f>
        <v>146</v>
      </c>
      <c r="K32" s="15">
        <v>1</v>
      </c>
      <c r="L32" s="25"/>
    </row>
    <row r="33" ht="20.1" customHeight="1" spans="1:12">
      <c r="A33" s="10" t="s">
        <v>569</v>
      </c>
      <c r="B33" s="17" t="s">
        <v>623</v>
      </c>
      <c r="C33" s="11" t="s">
        <v>626</v>
      </c>
      <c r="D33" s="11" t="s">
        <v>23</v>
      </c>
      <c r="E33" s="11" t="s">
        <v>14</v>
      </c>
      <c r="F33" s="12" t="s">
        <v>627</v>
      </c>
      <c r="G33" s="13" t="s">
        <v>19</v>
      </c>
      <c r="H33" s="16">
        <v>75</v>
      </c>
      <c r="I33" s="23">
        <v>67</v>
      </c>
      <c r="J33" s="23">
        <f>SUM(H33:I33)</f>
        <v>142</v>
      </c>
      <c r="K33" s="15">
        <v>2</v>
      </c>
      <c r="L33" s="25"/>
    </row>
    <row r="34" ht="20.1" customHeight="1" spans="1:12">
      <c r="A34" s="10" t="s">
        <v>569</v>
      </c>
      <c r="B34" s="17" t="s">
        <v>623</v>
      </c>
      <c r="C34" s="11" t="s">
        <v>628</v>
      </c>
      <c r="D34" s="11" t="s">
        <v>23</v>
      </c>
      <c r="E34" s="11" t="s">
        <v>14</v>
      </c>
      <c r="F34" s="12" t="s">
        <v>629</v>
      </c>
      <c r="G34" s="13" t="s">
        <v>19</v>
      </c>
      <c r="H34" s="16">
        <v>64</v>
      </c>
      <c r="I34" s="23">
        <v>64</v>
      </c>
      <c r="J34" s="23">
        <f>SUM(H34:I34)</f>
        <v>128</v>
      </c>
      <c r="K34" s="15">
        <v>3</v>
      </c>
      <c r="L34" s="25"/>
    </row>
    <row r="35" ht="20.1" customHeight="1" spans="1:12">
      <c r="A35" s="10" t="s">
        <v>569</v>
      </c>
      <c r="B35" s="17" t="s">
        <v>623</v>
      </c>
      <c r="C35" s="11" t="s">
        <v>630</v>
      </c>
      <c r="D35" s="11" t="s">
        <v>23</v>
      </c>
      <c r="E35" s="11" t="s">
        <v>14</v>
      </c>
      <c r="F35" s="12" t="s">
        <v>631</v>
      </c>
      <c r="G35" s="13" t="s">
        <v>38</v>
      </c>
      <c r="H35" s="16">
        <v>61</v>
      </c>
      <c r="I35" s="23">
        <v>61</v>
      </c>
      <c r="J35" s="23">
        <f>SUM(H35:I35)</f>
        <v>122</v>
      </c>
      <c r="K35" s="15">
        <v>4</v>
      </c>
      <c r="L35" s="25"/>
    </row>
    <row r="36" ht="20.1" customHeight="1" spans="1:12">
      <c r="A36" s="10" t="s">
        <v>569</v>
      </c>
      <c r="B36" s="17" t="s">
        <v>623</v>
      </c>
      <c r="C36" s="11" t="s">
        <v>632</v>
      </c>
      <c r="D36" s="11" t="s">
        <v>13</v>
      </c>
      <c r="E36" s="11" t="s">
        <v>14</v>
      </c>
      <c r="F36" s="12" t="s">
        <v>587</v>
      </c>
      <c r="G36" s="13" t="s">
        <v>19</v>
      </c>
      <c r="H36" s="16">
        <v>63</v>
      </c>
      <c r="I36" s="23">
        <v>59</v>
      </c>
      <c r="J36" s="23">
        <f>SUM(H36:I36)</f>
        <v>122</v>
      </c>
      <c r="K36" s="15">
        <v>4</v>
      </c>
      <c r="L36" s="25"/>
    </row>
    <row r="37" ht="20.1" customHeight="1" spans="1:12">
      <c r="A37" s="17" t="s">
        <v>576</v>
      </c>
      <c r="B37" s="10" t="s">
        <v>633</v>
      </c>
      <c r="C37" s="11" t="s">
        <v>634</v>
      </c>
      <c r="D37" s="11" t="s">
        <v>13</v>
      </c>
      <c r="E37" s="11" t="s">
        <v>14</v>
      </c>
      <c r="F37" s="12" t="s">
        <v>635</v>
      </c>
      <c r="G37" s="13" t="s">
        <v>38</v>
      </c>
      <c r="H37" s="16">
        <v>72</v>
      </c>
      <c r="I37" s="23">
        <v>74</v>
      </c>
      <c r="J37" s="23">
        <f>SUM(H37:I37)</f>
        <v>146</v>
      </c>
      <c r="K37" s="15">
        <v>1</v>
      </c>
      <c r="L37" s="25"/>
    </row>
    <row r="38" ht="20.1" customHeight="1" spans="1:12">
      <c r="A38" s="17" t="s">
        <v>576</v>
      </c>
      <c r="B38" s="10" t="s">
        <v>633</v>
      </c>
      <c r="C38" s="11" t="s">
        <v>636</v>
      </c>
      <c r="D38" s="11" t="s">
        <v>23</v>
      </c>
      <c r="E38" s="11" t="s">
        <v>14</v>
      </c>
      <c r="F38" s="12" t="s">
        <v>274</v>
      </c>
      <c r="G38" s="13" t="s">
        <v>38</v>
      </c>
      <c r="H38" s="16">
        <v>57</v>
      </c>
      <c r="I38" s="23">
        <v>81</v>
      </c>
      <c r="J38" s="23">
        <f>SUM(H38:I38)</f>
        <v>138</v>
      </c>
      <c r="K38" s="15">
        <v>2</v>
      </c>
      <c r="L38" s="25"/>
    </row>
    <row r="39" ht="20.1" customHeight="1" spans="1:12">
      <c r="A39" s="17" t="s">
        <v>576</v>
      </c>
      <c r="B39" s="10" t="s">
        <v>633</v>
      </c>
      <c r="C39" s="11" t="s">
        <v>637</v>
      </c>
      <c r="D39" s="11" t="s">
        <v>13</v>
      </c>
      <c r="E39" s="11" t="s">
        <v>14</v>
      </c>
      <c r="F39" s="12" t="s">
        <v>638</v>
      </c>
      <c r="G39" s="13" t="s">
        <v>38</v>
      </c>
      <c r="H39" s="16">
        <v>55</v>
      </c>
      <c r="I39" s="23">
        <v>82</v>
      </c>
      <c r="J39" s="23">
        <f>SUM(H39:I39)</f>
        <v>137</v>
      </c>
      <c r="K39" s="15">
        <v>3</v>
      </c>
      <c r="L39" s="25"/>
    </row>
    <row r="40" ht="20.1" customHeight="1" spans="1:12">
      <c r="A40" s="17" t="s">
        <v>576</v>
      </c>
      <c r="B40" s="10" t="s">
        <v>633</v>
      </c>
      <c r="C40" s="11" t="s">
        <v>639</v>
      </c>
      <c r="D40" s="11" t="s">
        <v>13</v>
      </c>
      <c r="E40" s="11" t="s">
        <v>14</v>
      </c>
      <c r="F40" s="12" t="s">
        <v>616</v>
      </c>
      <c r="G40" s="13" t="s">
        <v>38</v>
      </c>
      <c r="H40" s="16">
        <v>58</v>
      </c>
      <c r="I40" s="23">
        <v>73</v>
      </c>
      <c r="J40" s="23">
        <f>SUM(H40:I40)</f>
        <v>131</v>
      </c>
      <c r="K40" s="15">
        <v>4</v>
      </c>
      <c r="L40" s="25"/>
    </row>
    <row r="41" ht="20.1" customHeight="1" spans="1:12">
      <c r="A41" s="17" t="s">
        <v>585</v>
      </c>
      <c r="B41" s="10" t="s">
        <v>633</v>
      </c>
      <c r="C41" s="11" t="s">
        <v>640</v>
      </c>
      <c r="D41" s="11" t="s">
        <v>13</v>
      </c>
      <c r="E41" s="11" t="s">
        <v>14</v>
      </c>
      <c r="F41" s="12" t="s">
        <v>641</v>
      </c>
      <c r="G41" s="13" t="s">
        <v>38</v>
      </c>
      <c r="H41" s="16">
        <v>80</v>
      </c>
      <c r="I41" s="23">
        <v>80</v>
      </c>
      <c r="J41" s="23">
        <f>SUM(H41:I41)</f>
        <v>160</v>
      </c>
      <c r="K41" s="15">
        <v>1</v>
      </c>
      <c r="L41" s="25"/>
    </row>
    <row r="42" ht="20.1" customHeight="1" spans="1:12">
      <c r="A42" s="17" t="s">
        <v>585</v>
      </c>
      <c r="B42" s="10" t="s">
        <v>633</v>
      </c>
      <c r="C42" s="11" t="s">
        <v>642</v>
      </c>
      <c r="D42" s="11" t="s">
        <v>23</v>
      </c>
      <c r="E42" s="11" t="s">
        <v>14</v>
      </c>
      <c r="F42" s="12" t="s">
        <v>643</v>
      </c>
      <c r="G42" s="13" t="s">
        <v>38</v>
      </c>
      <c r="H42" s="16">
        <v>63</v>
      </c>
      <c r="I42" s="23">
        <v>75</v>
      </c>
      <c r="J42" s="23">
        <f>SUM(H42:I42)</f>
        <v>138</v>
      </c>
      <c r="K42" s="15">
        <v>2</v>
      </c>
      <c r="L42" s="25"/>
    </row>
    <row r="43" ht="20.1" customHeight="1" spans="1:12">
      <c r="A43" s="10" t="s">
        <v>614</v>
      </c>
      <c r="B43" s="10" t="s">
        <v>633</v>
      </c>
      <c r="C43" s="11" t="s">
        <v>644</v>
      </c>
      <c r="D43" s="11" t="s">
        <v>13</v>
      </c>
      <c r="E43" s="11" t="s">
        <v>14</v>
      </c>
      <c r="F43" s="12" t="s">
        <v>645</v>
      </c>
      <c r="G43" s="13" t="s">
        <v>19</v>
      </c>
      <c r="H43" s="16">
        <v>72</v>
      </c>
      <c r="I43" s="23">
        <v>68</v>
      </c>
      <c r="J43" s="23">
        <f>SUM(H43:I43)</f>
        <v>140</v>
      </c>
      <c r="K43" s="15">
        <v>1</v>
      </c>
      <c r="L43" s="25"/>
    </row>
    <row r="44" ht="20.1" customHeight="1" spans="1:12">
      <c r="A44" s="10" t="s">
        <v>614</v>
      </c>
      <c r="B44" s="10" t="s">
        <v>633</v>
      </c>
      <c r="C44" s="11" t="s">
        <v>646</v>
      </c>
      <c r="D44" s="11" t="s">
        <v>23</v>
      </c>
      <c r="E44" s="11" t="s">
        <v>14</v>
      </c>
      <c r="F44" s="12" t="s">
        <v>296</v>
      </c>
      <c r="G44" s="13" t="s">
        <v>19</v>
      </c>
      <c r="H44" s="16">
        <v>62</v>
      </c>
      <c r="I44" s="23">
        <v>72</v>
      </c>
      <c r="J44" s="23">
        <f>SUM(H44:I44)</f>
        <v>134</v>
      </c>
      <c r="K44" s="15">
        <v>2</v>
      </c>
      <c r="L44" s="25"/>
    </row>
    <row r="45" ht="20.1" customHeight="1" spans="1:12">
      <c r="A45" s="10" t="s">
        <v>569</v>
      </c>
      <c r="B45" s="10" t="s">
        <v>647</v>
      </c>
      <c r="C45" s="11" t="s">
        <v>648</v>
      </c>
      <c r="D45" s="11" t="s">
        <v>23</v>
      </c>
      <c r="E45" s="11" t="s">
        <v>14</v>
      </c>
      <c r="F45" s="12" t="s">
        <v>249</v>
      </c>
      <c r="G45" s="13" t="s">
        <v>38</v>
      </c>
      <c r="H45" s="16">
        <v>84</v>
      </c>
      <c r="I45" s="23">
        <v>98</v>
      </c>
      <c r="J45" s="23">
        <f>SUM(H45:I45)</f>
        <v>182</v>
      </c>
      <c r="K45" s="15">
        <v>1</v>
      </c>
      <c r="L45" s="25"/>
    </row>
    <row r="46" ht="20.1" customHeight="1" spans="1:12">
      <c r="A46" s="10" t="s">
        <v>569</v>
      </c>
      <c r="B46" s="10" t="s">
        <v>647</v>
      </c>
      <c r="C46" s="11" t="s">
        <v>649</v>
      </c>
      <c r="D46" s="11" t="s">
        <v>13</v>
      </c>
      <c r="E46" s="11" t="s">
        <v>14</v>
      </c>
      <c r="F46" s="12" t="s">
        <v>650</v>
      </c>
      <c r="G46" s="13" t="s">
        <v>38</v>
      </c>
      <c r="H46" s="16">
        <v>82</v>
      </c>
      <c r="I46" s="23">
        <v>91</v>
      </c>
      <c r="J46" s="23">
        <f>SUM(H46:I46)</f>
        <v>173</v>
      </c>
      <c r="K46" s="15">
        <v>2</v>
      </c>
      <c r="L46" s="25"/>
    </row>
    <row r="47" ht="20.1" customHeight="1" spans="1:12">
      <c r="A47" s="10" t="s">
        <v>569</v>
      </c>
      <c r="B47" s="10" t="s">
        <v>647</v>
      </c>
      <c r="C47" s="11" t="s">
        <v>651</v>
      </c>
      <c r="D47" s="11" t="s">
        <v>23</v>
      </c>
      <c r="E47" s="11" t="s">
        <v>14</v>
      </c>
      <c r="F47" s="12" t="s">
        <v>505</v>
      </c>
      <c r="G47" s="13" t="s">
        <v>38</v>
      </c>
      <c r="H47" s="16">
        <v>80</v>
      </c>
      <c r="I47" s="23">
        <v>88</v>
      </c>
      <c r="J47" s="23">
        <f>SUM(H47:I47)</f>
        <v>168</v>
      </c>
      <c r="K47" s="15">
        <v>3</v>
      </c>
      <c r="L47" s="25"/>
    </row>
    <row r="48" ht="20.1" customHeight="1" spans="1:12">
      <c r="A48" s="10" t="s">
        <v>569</v>
      </c>
      <c r="B48" s="10" t="s">
        <v>647</v>
      </c>
      <c r="C48" s="11" t="s">
        <v>652</v>
      </c>
      <c r="D48" s="11" t="s">
        <v>23</v>
      </c>
      <c r="E48" s="11" t="s">
        <v>14</v>
      </c>
      <c r="F48" s="12" t="s">
        <v>653</v>
      </c>
      <c r="G48" s="13" t="s">
        <v>432</v>
      </c>
      <c r="H48" s="16">
        <v>72</v>
      </c>
      <c r="I48" s="23">
        <v>96</v>
      </c>
      <c r="J48" s="23">
        <f>SUM(H48:I48)</f>
        <v>168</v>
      </c>
      <c r="K48" s="15">
        <v>3</v>
      </c>
      <c r="L48" s="25"/>
    </row>
    <row r="49" ht="20.1" customHeight="1" spans="1:12">
      <c r="A49" s="10" t="s">
        <v>569</v>
      </c>
      <c r="B49" s="17" t="s">
        <v>654</v>
      </c>
      <c r="C49" s="11" t="s">
        <v>655</v>
      </c>
      <c r="D49" s="11" t="s">
        <v>23</v>
      </c>
      <c r="E49" s="11" t="s">
        <v>14</v>
      </c>
      <c r="F49" s="12" t="s">
        <v>47</v>
      </c>
      <c r="G49" s="13" t="s">
        <v>16</v>
      </c>
      <c r="H49" s="16">
        <v>93</v>
      </c>
      <c r="I49" s="23">
        <v>77</v>
      </c>
      <c r="J49" s="23">
        <f t="shared" ref="J49:J72" si="2">SUM(H49:I49)</f>
        <v>170</v>
      </c>
      <c r="K49" s="15">
        <v>1</v>
      </c>
      <c r="L49" s="25"/>
    </row>
    <row r="50" ht="20.1" customHeight="1" spans="1:12">
      <c r="A50" s="10" t="s">
        <v>569</v>
      </c>
      <c r="B50" s="17" t="s">
        <v>654</v>
      </c>
      <c r="C50" s="11" t="s">
        <v>656</v>
      </c>
      <c r="D50" s="11" t="s">
        <v>23</v>
      </c>
      <c r="E50" s="11" t="s">
        <v>14</v>
      </c>
      <c r="F50" s="12" t="s">
        <v>200</v>
      </c>
      <c r="G50" s="13" t="s">
        <v>19</v>
      </c>
      <c r="H50" s="16">
        <v>69</v>
      </c>
      <c r="I50" s="23">
        <v>69</v>
      </c>
      <c r="J50" s="23">
        <f>SUM(H50:I50)</f>
        <v>138</v>
      </c>
      <c r="K50" s="15">
        <v>2</v>
      </c>
      <c r="L50" s="25"/>
    </row>
    <row r="51" ht="20.1" customHeight="1" spans="1:12">
      <c r="A51" s="17" t="s">
        <v>576</v>
      </c>
      <c r="B51" s="10" t="s">
        <v>657</v>
      </c>
      <c r="C51" s="11" t="s">
        <v>658</v>
      </c>
      <c r="D51" s="11" t="s">
        <v>23</v>
      </c>
      <c r="E51" s="11" t="s">
        <v>14</v>
      </c>
      <c r="F51" s="12" t="s">
        <v>659</v>
      </c>
      <c r="G51" s="13" t="s">
        <v>38</v>
      </c>
      <c r="H51" s="16">
        <v>64</v>
      </c>
      <c r="I51" s="23">
        <v>93</v>
      </c>
      <c r="J51" s="23">
        <f>SUM(H51:I51)</f>
        <v>157</v>
      </c>
      <c r="K51" s="15">
        <v>1</v>
      </c>
      <c r="L51" s="25"/>
    </row>
    <row r="52" ht="20.1" customHeight="1" spans="1:12">
      <c r="A52" s="17" t="s">
        <v>576</v>
      </c>
      <c r="B52" s="10" t="s">
        <v>657</v>
      </c>
      <c r="C52" s="11" t="s">
        <v>660</v>
      </c>
      <c r="D52" s="11" t="s">
        <v>13</v>
      </c>
      <c r="E52" s="11" t="s">
        <v>14</v>
      </c>
      <c r="F52" s="12" t="s">
        <v>659</v>
      </c>
      <c r="G52" s="13" t="s">
        <v>582</v>
      </c>
      <c r="H52" s="16">
        <v>73</v>
      </c>
      <c r="I52" s="23">
        <v>83</v>
      </c>
      <c r="J52" s="23">
        <f>SUM(H52:I52)</f>
        <v>156</v>
      </c>
      <c r="K52" s="15">
        <v>2</v>
      </c>
      <c r="L52" s="25"/>
    </row>
    <row r="53" ht="20.1" customHeight="1" spans="1:12">
      <c r="A53" s="17" t="s">
        <v>576</v>
      </c>
      <c r="B53" s="10" t="s">
        <v>657</v>
      </c>
      <c r="C53" s="11" t="s">
        <v>661</v>
      </c>
      <c r="D53" s="11" t="s">
        <v>13</v>
      </c>
      <c r="E53" s="11" t="s">
        <v>14</v>
      </c>
      <c r="F53" s="12" t="s">
        <v>587</v>
      </c>
      <c r="G53" s="13" t="s">
        <v>38</v>
      </c>
      <c r="H53" s="16">
        <v>71</v>
      </c>
      <c r="I53" s="23">
        <v>81</v>
      </c>
      <c r="J53" s="23">
        <f>SUM(H53:I53)</f>
        <v>152</v>
      </c>
      <c r="K53" s="15">
        <v>3</v>
      </c>
      <c r="L53" s="25"/>
    </row>
    <row r="54" ht="20.1" customHeight="1" spans="1:12">
      <c r="A54" s="17" t="s">
        <v>576</v>
      </c>
      <c r="B54" s="11" t="s">
        <v>657</v>
      </c>
      <c r="C54" s="11" t="s">
        <v>662</v>
      </c>
      <c r="D54" s="11" t="s">
        <v>13</v>
      </c>
      <c r="E54" s="11" t="s">
        <v>14</v>
      </c>
      <c r="F54" s="12" t="s">
        <v>296</v>
      </c>
      <c r="G54" s="13" t="s">
        <v>582</v>
      </c>
      <c r="H54" s="16">
        <v>52</v>
      </c>
      <c r="I54" s="23">
        <v>80</v>
      </c>
      <c r="J54" s="23">
        <f>SUM(H54:I54)</f>
        <v>132</v>
      </c>
      <c r="K54" s="15">
        <v>4</v>
      </c>
      <c r="L54" s="25"/>
    </row>
    <row r="55" ht="21" customHeight="1" spans="1:12">
      <c r="A55" s="17" t="s">
        <v>585</v>
      </c>
      <c r="B55" s="10" t="s">
        <v>657</v>
      </c>
      <c r="C55" s="11" t="s">
        <v>663</v>
      </c>
      <c r="D55" s="11" t="s">
        <v>13</v>
      </c>
      <c r="E55" s="11" t="s">
        <v>14</v>
      </c>
      <c r="F55" s="12" t="s">
        <v>664</v>
      </c>
      <c r="G55" s="13" t="s">
        <v>38</v>
      </c>
      <c r="H55" s="16">
        <v>80</v>
      </c>
      <c r="I55" s="23">
        <v>76</v>
      </c>
      <c r="J55" s="23">
        <f>SUM(H55:I55)</f>
        <v>156</v>
      </c>
      <c r="K55" s="15">
        <v>1</v>
      </c>
      <c r="L55" s="25"/>
    </row>
    <row r="56" ht="21" customHeight="1" spans="1:12">
      <c r="A56" s="17" t="s">
        <v>585</v>
      </c>
      <c r="B56" s="10" t="s">
        <v>657</v>
      </c>
      <c r="C56" s="11" t="s">
        <v>665</v>
      </c>
      <c r="D56" s="11" t="s">
        <v>13</v>
      </c>
      <c r="E56" s="11" t="s">
        <v>14</v>
      </c>
      <c r="F56" s="12" t="s">
        <v>666</v>
      </c>
      <c r="G56" s="13" t="s">
        <v>38</v>
      </c>
      <c r="H56" s="16">
        <v>75</v>
      </c>
      <c r="I56" s="23">
        <v>74</v>
      </c>
      <c r="J56" s="23">
        <f>SUM(H56:I56)</f>
        <v>149</v>
      </c>
      <c r="K56" s="15">
        <v>2</v>
      </c>
      <c r="L56" s="25"/>
    </row>
    <row r="57" ht="21" customHeight="1" spans="1:12">
      <c r="A57" s="17" t="s">
        <v>585</v>
      </c>
      <c r="B57" s="10" t="s">
        <v>657</v>
      </c>
      <c r="C57" s="11" t="s">
        <v>667</v>
      </c>
      <c r="D57" s="11" t="s">
        <v>13</v>
      </c>
      <c r="E57" s="11" t="s">
        <v>14</v>
      </c>
      <c r="F57" s="12" t="s">
        <v>99</v>
      </c>
      <c r="G57" s="13" t="s">
        <v>38</v>
      </c>
      <c r="H57" s="16">
        <v>65</v>
      </c>
      <c r="I57" s="23">
        <v>82</v>
      </c>
      <c r="J57" s="23">
        <f>SUM(H57:I57)</f>
        <v>147</v>
      </c>
      <c r="K57" s="15">
        <v>3</v>
      </c>
      <c r="L57" s="25"/>
    </row>
    <row r="58" ht="21" customHeight="1" spans="1:12">
      <c r="A58" s="17" t="s">
        <v>585</v>
      </c>
      <c r="B58" s="10" t="s">
        <v>657</v>
      </c>
      <c r="C58" s="11" t="s">
        <v>668</v>
      </c>
      <c r="D58" s="11" t="s">
        <v>13</v>
      </c>
      <c r="E58" s="11" t="s">
        <v>14</v>
      </c>
      <c r="F58" s="12" t="s">
        <v>635</v>
      </c>
      <c r="G58" s="13" t="s">
        <v>38</v>
      </c>
      <c r="H58" s="16">
        <v>57</v>
      </c>
      <c r="I58" s="23">
        <v>81</v>
      </c>
      <c r="J58" s="23">
        <f>SUM(H58:I58)</f>
        <v>138</v>
      </c>
      <c r="K58" s="15">
        <v>4</v>
      </c>
      <c r="L58" s="25"/>
    </row>
    <row r="59" ht="21" customHeight="1" spans="1:12">
      <c r="A59" s="17" t="s">
        <v>585</v>
      </c>
      <c r="B59" s="10" t="s">
        <v>657</v>
      </c>
      <c r="C59" s="11" t="s">
        <v>669</v>
      </c>
      <c r="D59" s="11" t="s">
        <v>23</v>
      </c>
      <c r="E59" s="11" t="s">
        <v>14</v>
      </c>
      <c r="F59" s="12" t="s">
        <v>631</v>
      </c>
      <c r="G59" s="13" t="s">
        <v>38</v>
      </c>
      <c r="H59" s="16">
        <v>53</v>
      </c>
      <c r="I59" s="23">
        <v>74</v>
      </c>
      <c r="J59" s="23">
        <f>SUM(H59:I59)</f>
        <v>127</v>
      </c>
      <c r="K59" s="15">
        <v>5</v>
      </c>
      <c r="L59" s="25"/>
    </row>
    <row r="60" ht="21" customHeight="1" spans="1:12">
      <c r="A60" s="17" t="s">
        <v>585</v>
      </c>
      <c r="B60" s="10" t="s">
        <v>657</v>
      </c>
      <c r="C60" s="11" t="s">
        <v>670</v>
      </c>
      <c r="D60" s="11" t="s">
        <v>13</v>
      </c>
      <c r="E60" s="11" t="s">
        <v>14</v>
      </c>
      <c r="F60" s="12" t="s">
        <v>452</v>
      </c>
      <c r="G60" s="13" t="s">
        <v>38</v>
      </c>
      <c r="H60" s="16">
        <v>45</v>
      </c>
      <c r="I60" s="23">
        <v>73</v>
      </c>
      <c r="J60" s="23">
        <f>SUM(H60:I60)</f>
        <v>118</v>
      </c>
      <c r="K60" s="15">
        <v>6</v>
      </c>
      <c r="L60" s="25"/>
    </row>
    <row r="61" ht="21" customHeight="1" spans="1:12">
      <c r="A61" s="10" t="s">
        <v>590</v>
      </c>
      <c r="B61" s="10" t="s">
        <v>657</v>
      </c>
      <c r="C61" s="11" t="s">
        <v>671</v>
      </c>
      <c r="D61" s="11" t="s">
        <v>13</v>
      </c>
      <c r="E61" s="11" t="s">
        <v>14</v>
      </c>
      <c r="F61" s="12" t="s">
        <v>672</v>
      </c>
      <c r="G61" s="13" t="s">
        <v>38</v>
      </c>
      <c r="H61" s="16">
        <v>78</v>
      </c>
      <c r="I61" s="23">
        <v>66</v>
      </c>
      <c r="J61" s="23">
        <f>SUM(H61:I61)</f>
        <v>144</v>
      </c>
      <c r="K61" s="15">
        <v>1</v>
      </c>
      <c r="L61" s="25"/>
    </row>
    <row r="62" ht="21" customHeight="1" spans="1:12">
      <c r="A62" s="10" t="s">
        <v>590</v>
      </c>
      <c r="B62" s="10" t="s">
        <v>657</v>
      </c>
      <c r="C62" s="11" t="s">
        <v>673</v>
      </c>
      <c r="D62" s="11" t="s">
        <v>13</v>
      </c>
      <c r="E62" s="11" t="s">
        <v>14</v>
      </c>
      <c r="F62" s="12" t="s">
        <v>243</v>
      </c>
      <c r="G62" s="13" t="s">
        <v>19</v>
      </c>
      <c r="H62" s="16">
        <v>55</v>
      </c>
      <c r="I62" s="23">
        <v>50</v>
      </c>
      <c r="J62" s="23">
        <f>SUM(H62:I62)</f>
        <v>105</v>
      </c>
      <c r="K62" s="15">
        <v>2</v>
      </c>
      <c r="L62" s="25"/>
    </row>
    <row r="63" ht="21" customHeight="1" spans="1:12">
      <c r="A63" s="10" t="s">
        <v>674</v>
      </c>
      <c r="B63" s="10" t="s">
        <v>657</v>
      </c>
      <c r="C63" s="11" t="s">
        <v>675</v>
      </c>
      <c r="D63" s="11" t="s">
        <v>23</v>
      </c>
      <c r="E63" s="11" t="s">
        <v>14</v>
      </c>
      <c r="F63" s="12" t="s">
        <v>676</v>
      </c>
      <c r="G63" s="13" t="s">
        <v>16</v>
      </c>
      <c r="H63" s="16">
        <v>58</v>
      </c>
      <c r="I63" s="23">
        <v>44</v>
      </c>
      <c r="J63" s="23">
        <f>SUM(H63:I63)</f>
        <v>102</v>
      </c>
      <c r="K63" s="15">
        <v>1</v>
      </c>
      <c r="L63" s="25"/>
    </row>
    <row r="64" ht="21" customHeight="1" spans="1:12">
      <c r="A64" s="10" t="s">
        <v>674</v>
      </c>
      <c r="B64" s="10" t="s">
        <v>657</v>
      </c>
      <c r="C64" s="11" t="s">
        <v>677</v>
      </c>
      <c r="D64" s="11" t="s">
        <v>13</v>
      </c>
      <c r="E64" s="11" t="s">
        <v>14</v>
      </c>
      <c r="F64" s="12" t="s">
        <v>36</v>
      </c>
      <c r="G64" s="13" t="s">
        <v>19</v>
      </c>
      <c r="H64" s="16">
        <v>42</v>
      </c>
      <c r="I64" s="23">
        <v>53</v>
      </c>
      <c r="J64" s="23">
        <f>SUM(H64:I64)</f>
        <v>95</v>
      </c>
      <c r="K64" s="15">
        <v>2</v>
      </c>
      <c r="L64" s="25"/>
    </row>
    <row r="65" ht="20.1" customHeight="1" spans="1:12">
      <c r="A65" s="10" t="s">
        <v>569</v>
      </c>
      <c r="B65" s="17" t="s">
        <v>678</v>
      </c>
      <c r="C65" s="11" t="s">
        <v>679</v>
      </c>
      <c r="D65" s="11" t="s">
        <v>13</v>
      </c>
      <c r="E65" s="11" t="s">
        <v>14</v>
      </c>
      <c r="F65" s="12">
        <v>1989.02</v>
      </c>
      <c r="G65" s="13" t="s">
        <v>16</v>
      </c>
      <c r="H65" s="16">
        <v>66</v>
      </c>
      <c r="I65" s="23">
        <v>31</v>
      </c>
      <c r="J65" s="23">
        <f>SUM(H65:I65)</f>
        <v>97</v>
      </c>
      <c r="K65" s="15">
        <v>1</v>
      </c>
      <c r="L65" s="25"/>
    </row>
    <row r="66" ht="20.1" customHeight="1" spans="1:12">
      <c r="A66" s="10" t="s">
        <v>569</v>
      </c>
      <c r="B66" s="17" t="s">
        <v>678</v>
      </c>
      <c r="C66" s="11" t="s">
        <v>680</v>
      </c>
      <c r="D66" s="11" t="s">
        <v>23</v>
      </c>
      <c r="E66" s="11" t="s">
        <v>14</v>
      </c>
      <c r="F66" s="12" t="s">
        <v>643</v>
      </c>
      <c r="G66" s="13" t="s">
        <v>19</v>
      </c>
      <c r="H66" s="16">
        <v>54</v>
      </c>
      <c r="I66" s="23">
        <v>32</v>
      </c>
      <c r="J66" s="23">
        <f>SUM(H66:I66)</f>
        <v>86</v>
      </c>
      <c r="K66" s="15">
        <v>2</v>
      </c>
      <c r="L66" s="25"/>
    </row>
    <row r="67" ht="20.25" spans="1:12">
      <c r="A67" s="17" t="s">
        <v>576</v>
      </c>
      <c r="B67" s="10" t="s">
        <v>681</v>
      </c>
      <c r="C67" s="11" t="s">
        <v>682</v>
      </c>
      <c r="D67" s="11" t="s">
        <v>23</v>
      </c>
      <c r="E67" s="11" t="s">
        <v>14</v>
      </c>
      <c r="F67" s="12" t="s">
        <v>40</v>
      </c>
      <c r="G67" s="13" t="s">
        <v>38</v>
      </c>
      <c r="H67" s="16">
        <v>76</v>
      </c>
      <c r="I67" s="23">
        <v>72</v>
      </c>
      <c r="J67" s="23">
        <f>SUM(H67:I67)</f>
        <v>148</v>
      </c>
      <c r="K67" s="30">
        <v>1</v>
      </c>
      <c r="L67" s="31"/>
    </row>
    <row r="68" ht="20.25" spans="1:12">
      <c r="A68" s="17" t="s">
        <v>576</v>
      </c>
      <c r="B68" s="10" t="s">
        <v>681</v>
      </c>
      <c r="C68" s="11" t="s">
        <v>683</v>
      </c>
      <c r="D68" s="11" t="s">
        <v>13</v>
      </c>
      <c r="E68" s="11" t="s">
        <v>14</v>
      </c>
      <c r="F68" s="12" t="s">
        <v>356</v>
      </c>
      <c r="G68" s="13" t="s">
        <v>38</v>
      </c>
      <c r="H68" s="16">
        <v>76</v>
      </c>
      <c r="I68" s="23">
        <v>72</v>
      </c>
      <c r="J68" s="23">
        <f>SUM(H68:I68)</f>
        <v>148</v>
      </c>
      <c r="K68" s="30">
        <v>1</v>
      </c>
      <c r="L68" s="25"/>
    </row>
    <row r="69" ht="20.25" spans="1:12">
      <c r="A69" s="17" t="s">
        <v>576</v>
      </c>
      <c r="B69" s="10" t="s">
        <v>681</v>
      </c>
      <c r="C69" s="11" t="s">
        <v>684</v>
      </c>
      <c r="D69" s="11" t="s">
        <v>13</v>
      </c>
      <c r="E69" s="11" t="s">
        <v>14</v>
      </c>
      <c r="F69" s="12" t="s">
        <v>685</v>
      </c>
      <c r="G69" s="13" t="s">
        <v>38</v>
      </c>
      <c r="H69" s="16">
        <v>81</v>
      </c>
      <c r="I69" s="23">
        <v>66</v>
      </c>
      <c r="J69" s="23">
        <f>SUM(H69:I69)</f>
        <v>147</v>
      </c>
      <c r="K69" s="15">
        <v>3</v>
      </c>
      <c r="L69" s="25"/>
    </row>
    <row r="70" ht="20.25" spans="1:12">
      <c r="A70" s="17" t="s">
        <v>576</v>
      </c>
      <c r="B70" s="10" t="s">
        <v>681</v>
      </c>
      <c r="C70" s="11" t="s">
        <v>686</v>
      </c>
      <c r="D70" s="11" t="s">
        <v>13</v>
      </c>
      <c r="E70" s="11" t="s">
        <v>14</v>
      </c>
      <c r="F70" s="12" t="s">
        <v>687</v>
      </c>
      <c r="G70" s="13" t="s">
        <v>38</v>
      </c>
      <c r="H70" s="16">
        <v>65</v>
      </c>
      <c r="I70" s="23">
        <v>78</v>
      </c>
      <c r="J70" s="23">
        <f>SUM(H70:I70)</f>
        <v>143</v>
      </c>
      <c r="K70" s="15">
        <v>4</v>
      </c>
      <c r="L70" s="25"/>
    </row>
    <row r="71" ht="20.25" spans="1:12">
      <c r="A71" s="17" t="s">
        <v>576</v>
      </c>
      <c r="B71" s="10" t="s">
        <v>681</v>
      </c>
      <c r="C71" s="11" t="s">
        <v>688</v>
      </c>
      <c r="D71" s="11" t="s">
        <v>13</v>
      </c>
      <c r="E71" s="11" t="s">
        <v>14</v>
      </c>
      <c r="F71" s="12" t="s">
        <v>689</v>
      </c>
      <c r="G71" s="13" t="s">
        <v>38</v>
      </c>
      <c r="H71" s="16">
        <v>63</v>
      </c>
      <c r="I71" s="23">
        <v>70</v>
      </c>
      <c r="J71" s="23">
        <f>SUM(H71:I71)</f>
        <v>133</v>
      </c>
      <c r="K71" s="15">
        <v>5</v>
      </c>
      <c r="L71" s="25"/>
    </row>
    <row r="72" ht="20.25" spans="1:12">
      <c r="A72" s="17" t="s">
        <v>576</v>
      </c>
      <c r="B72" s="10" t="s">
        <v>681</v>
      </c>
      <c r="C72" s="11" t="s">
        <v>690</v>
      </c>
      <c r="D72" s="11" t="s">
        <v>13</v>
      </c>
      <c r="E72" s="11" t="s">
        <v>14</v>
      </c>
      <c r="F72" s="12" t="s">
        <v>540</v>
      </c>
      <c r="G72" s="13" t="s">
        <v>38</v>
      </c>
      <c r="H72" s="16">
        <v>61</v>
      </c>
      <c r="I72" s="23">
        <v>70</v>
      </c>
      <c r="J72" s="23">
        <f>SUM(H72:I72)</f>
        <v>131</v>
      </c>
      <c r="K72" s="30">
        <v>6</v>
      </c>
      <c r="L72" s="25"/>
    </row>
    <row r="73" ht="20.25" spans="1:12">
      <c r="A73" s="17" t="s">
        <v>585</v>
      </c>
      <c r="B73" s="10" t="s">
        <v>681</v>
      </c>
      <c r="C73" s="11" t="s">
        <v>691</v>
      </c>
      <c r="D73" s="11" t="s">
        <v>13</v>
      </c>
      <c r="E73" s="11" t="s">
        <v>14</v>
      </c>
      <c r="F73" s="12" t="s">
        <v>274</v>
      </c>
      <c r="G73" s="13" t="s">
        <v>38</v>
      </c>
      <c r="H73" s="16">
        <v>66</v>
      </c>
      <c r="I73" s="23">
        <v>70</v>
      </c>
      <c r="J73" s="23">
        <f t="shared" ref="J73:J100" si="3">SUM(H73:I73)</f>
        <v>136</v>
      </c>
      <c r="K73" s="15">
        <v>1</v>
      </c>
      <c r="L73" s="25"/>
    </row>
    <row r="74" ht="20.25" spans="1:12">
      <c r="A74" s="17" t="s">
        <v>585</v>
      </c>
      <c r="B74" s="10" t="s">
        <v>681</v>
      </c>
      <c r="C74" s="11" t="s">
        <v>692</v>
      </c>
      <c r="D74" s="11" t="s">
        <v>23</v>
      </c>
      <c r="E74" s="11" t="s">
        <v>14</v>
      </c>
      <c r="F74" s="12" t="s">
        <v>407</v>
      </c>
      <c r="G74" s="13" t="s">
        <v>38</v>
      </c>
      <c r="H74" s="16">
        <v>60</v>
      </c>
      <c r="I74" s="23">
        <v>68</v>
      </c>
      <c r="J74" s="23">
        <f>SUM(H74:I74)</f>
        <v>128</v>
      </c>
      <c r="K74" s="15">
        <v>2</v>
      </c>
      <c r="L74" s="25"/>
    </row>
    <row r="75" ht="20.25" spans="1:12">
      <c r="A75" s="17" t="s">
        <v>585</v>
      </c>
      <c r="B75" s="10" t="s">
        <v>681</v>
      </c>
      <c r="C75" s="11" t="s">
        <v>693</v>
      </c>
      <c r="D75" s="11" t="s">
        <v>13</v>
      </c>
      <c r="E75" s="11" t="s">
        <v>14</v>
      </c>
      <c r="F75" s="12" t="s">
        <v>518</v>
      </c>
      <c r="G75" s="13" t="s">
        <v>38</v>
      </c>
      <c r="H75" s="16">
        <v>49</v>
      </c>
      <c r="I75" s="23">
        <v>78</v>
      </c>
      <c r="J75" s="23">
        <f>SUM(H75:I75)</f>
        <v>127</v>
      </c>
      <c r="K75" s="15">
        <v>3</v>
      </c>
      <c r="L75" s="25"/>
    </row>
    <row r="76" ht="20.25" spans="1:12">
      <c r="A76" s="17" t="s">
        <v>585</v>
      </c>
      <c r="B76" s="10" t="s">
        <v>681</v>
      </c>
      <c r="C76" s="11" t="s">
        <v>694</v>
      </c>
      <c r="D76" s="11" t="s">
        <v>13</v>
      </c>
      <c r="E76" s="11" t="s">
        <v>14</v>
      </c>
      <c r="F76" s="12" t="s">
        <v>643</v>
      </c>
      <c r="G76" s="13" t="s">
        <v>38</v>
      </c>
      <c r="H76" s="16">
        <v>58</v>
      </c>
      <c r="I76" s="23">
        <v>68</v>
      </c>
      <c r="J76" s="23">
        <f>SUM(H76:I76)</f>
        <v>126</v>
      </c>
      <c r="K76" s="15">
        <v>4</v>
      </c>
      <c r="L76" s="25"/>
    </row>
    <row r="77" ht="20.25" spans="1:12">
      <c r="A77" s="10" t="s">
        <v>590</v>
      </c>
      <c r="B77" s="10" t="s">
        <v>681</v>
      </c>
      <c r="C77" s="11" t="s">
        <v>695</v>
      </c>
      <c r="D77" s="11" t="s">
        <v>23</v>
      </c>
      <c r="E77" s="11" t="s">
        <v>14</v>
      </c>
      <c r="F77" s="12" t="s">
        <v>616</v>
      </c>
      <c r="G77" s="13" t="s">
        <v>19</v>
      </c>
      <c r="H77" s="16">
        <v>45</v>
      </c>
      <c r="I77" s="23">
        <v>94</v>
      </c>
      <c r="J77" s="23">
        <f>SUM(H77:I77)</f>
        <v>139</v>
      </c>
      <c r="K77" s="15">
        <v>1</v>
      </c>
      <c r="L77" s="25"/>
    </row>
    <row r="78" ht="20.25" spans="1:12">
      <c r="A78" s="10" t="s">
        <v>590</v>
      </c>
      <c r="B78" s="10" t="s">
        <v>681</v>
      </c>
      <c r="C78" s="11" t="s">
        <v>696</v>
      </c>
      <c r="D78" s="11" t="s">
        <v>13</v>
      </c>
      <c r="E78" s="11" t="s">
        <v>14</v>
      </c>
      <c r="F78" s="12" t="s">
        <v>687</v>
      </c>
      <c r="G78" s="13" t="s">
        <v>19</v>
      </c>
      <c r="H78" s="16">
        <v>71</v>
      </c>
      <c r="I78" s="23">
        <v>50</v>
      </c>
      <c r="J78" s="23">
        <f>SUM(H78:I78)</f>
        <v>121</v>
      </c>
      <c r="K78" s="15">
        <v>2</v>
      </c>
      <c r="L78" s="25"/>
    </row>
    <row r="79" ht="20.25" spans="1:12">
      <c r="A79" s="10" t="s">
        <v>697</v>
      </c>
      <c r="B79" s="10" t="s">
        <v>681</v>
      </c>
      <c r="C79" s="11" t="s">
        <v>54</v>
      </c>
      <c r="D79" s="11" t="s">
        <v>13</v>
      </c>
      <c r="E79" s="11" t="s">
        <v>14</v>
      </c>
      <c r="F79" s="12" t="s">
        <v>491</v>
      </c>
      <c r="G79" s="13" t="s">
        <v>38</v>
      </c>
      <c r="H79" s="16">
        <v>60</v>
      </c>
      <c r="I79" s="23">
        <v>76</v>
      </c>
      <c r="J79" s="23">
        <f>SUM(H79:I79)</f>
        <v>136</v>
      </c>
      <c r="K79" s="15">
        <v>1</v>
      </c>
      <c r="L79" s="25"/>
    </row>
    <row r="80" ht="20.25" spans="1:12">
      <c r="A80" s="10" t="s">
        <v>697</v>
      </c>
      <c r="B80" s="10" t="s">
        <v>681</v>
      </c>
      <c r="C80" s="11" t="s">
        <v>698</v>
      </c>
      <c r="D80" s="11" t="s">
        <v>13</v>
      </c>
      <c r="E80" s="11" t="s">
        <v>14</v>
      </c>
      <c r="F80" s="12">
        <v>1989.01</v>
      </c>
      <c r="G80" s="13" t="s">
        <v>38</v>
      </c>
      <c r="H80" s="16">
        <v>50</v>
      </c>
      <c r="I80" s="23">
        <v>82</v>
      </c>
      <c r="J80" s="23">
        <f>SUM(H80:I80)</f>
        <v>132</v>
      </c>
      <c r="K80" s="15">
        <v>2</v>
      </c>
      <c r="L80" s="25"/>
    </row>
    <row r="81" ht="20.25" spans="1:12">
      <c r="A81" s="10" t="s">
        <v>697</v>
      </c>
      <c r="B81" s="10" t="s">
        <v>681</v>
      </c>
      <c r="C81" s="11" t="s">
        <v>699</v>
      </c>
      <c r="D81" s="11" t="s">
        <v>13</v>
      </c>
      <c r="E81" s="11" t="s">
        <v>14</v>
      </c>
      <c r="F81" s="12" t="s">
        <v>99</v>
      </c>
      <c r="G81" s="13" t="s">
        <v>38</v>
      </c>
      <c r="H81" s="16">
        <v>54</v>
      </c>
      <c r="I81" s="23">
        <v>74</v>
      </c>
      <c r="J81" s="23">
        <f>SUM(H81:I81)</f>
        <v>128</v>
      </c>
      <c r="K81" s="15">
        <v>3</v>
      </c>
      <c r="L81" s="25"/>
    </row>
    <row r="82" ht="20.25" spans="1:12">
      <c r="A82" s="10" t="s">
        <v>697</v>
      </c>
      <c r="B82" s="10" t="s">
        <v>681</v>
      </c>
      <c r="C82" s="11" t="s">
        <v>700</v>
      </c>
      <c r="D82" s="11" t="s">
        <v>13</v>
      </c>
      <c r="E82" s="11" t="s">
        <v>14</v>
      </c>
      <c r="F82" s="12" t="s">
        <v>296</v>
      </c>
      <c r="G82" s="13" t="s">
        <v>38</v>
      </c>
      <c r="H82" s="16">
        <v>50</v>
      </c>
      <c r="I82" s="23">
        <v>74</v>
      </c>
      <c r="J82" s="23">
        <f>SUM(H82:I82)</f>
        <v>124</v>
      </c>
      <c r="K82" s="15">
        <v>4</v>
      </c>
      <c r="L82" s="25"/>
    </row>
    <row r="83" ht="20.25" spans="1:12">
      <c r="A83" s="10" t="s">
        <v>701</v>
      </c>
      <c r="B83" s="10" t="s">
        <v>681</v>
      </c>
      <c r="C83" s="11" t="s">
        <v>702</v>
      </c>
      <c r="D83" s="11" t="s">
        <v>13</v>
      </c>
      <c r="E83" s="11" t="s">
        <v>14</v>
      </c>
      <c r="F83" s="12" t="s">
        <v>274</v>
      </c>
      <c r="G83" s="13" t="s">
        <v>19</v>
      </c>
      <c r="H83" s="16">
        <v>60</v>
      </c>
      <c r="I83" s="23">
        <v>60</v>
      </c>
      <c r="J83" s="23">
        <f>SUM(H83:I83)</f>
        <v>120</v>
      </c>
      <c r="K83" s="15">
        <v>1</v>
      </c>
      <c r="L83" s="25"/>
    </row>
    <row r="84" ht="20.25" spans="1:12">
      <c r="A84" s="10" t="s">
        <v>701</v>
      </c>
      <c r="B84" s="10" t="s">
        <v>681</v>
      </c>
      <c r="C84" s="11" t="s">
        <v>703</v>
      </c>
      <c r="D84" s="11" t="s">
        <v>13</v>
      </c>
      <c r="E84" s="11" t="s">
        <v>14</v>
      </c>
      <c r="F84" s="12" t="s">
        <v>211</v>
      </c>
      <c r="G84" s="13" t="s">
        <v>19</v>
      </c>
      <c r="H84" s="16">
        <v>64</v>
      </c>
      <c r="I84" s="23">
        <v>54</v>
      </c>
      <c r="J84" s="23">
        <f>SUM(H84:I84)</f>
        <v>118</v>
      </c>
      <c r="K84" s="15">
        <v>2</v>
      </c>
      <c r="L84" s="25"/>
    </row>
    <row r="85" ht="20.25" spans="1:12">
      <c r="A85" s="10" t="s">
        <v>704</v>
      </c>
      <c r="B85" s="10" t="s">
        <v>681</v>
      </c>
      <c r="C85" s="11" t="s">
        <v>705</v>
      </c>
      <c r="D85" s="11" t="s">
        <v>13</v>
      </c>
      <c r="E85" s="11" t="s">
        <v>14</v>
      </c>
      <c r="F85" s="12" t="s">
        <v>706</v>
      </c>
      <c r="G85" s="13" t="s">
        <v>19</v>
      </c>
      <c r="H85" s="16">
        <v>52</v>
      </c>
      <c r="I85" s="23">
        <v>52</v>
      </c>
      <c r="J85" s="23">
        <f>SUM(H85:I85)</f>
        <v>104</v>
      </c>
      <c r="K85" s="15">
        <v>1</v>
      </c>
      <c r="L85" s="25"/>
    </row>
    <row r="86" ht="20.25" spans="1:12">
      <c r="A86" s="27" t="s">
        <v>704</v>
      </c>
      <c r="B86" s="27" t="s">
        <v>681</v>
      </c>
      <c r="C86" s="27" t="s">
        <v>707</v>
      </c>
      <c r="D86" s="27" t="s">
        <v>13</v>
      </c>
      <c r="E86" s="27" t="s">
        <v>14</v>
      </c>
      <c r="F86" s="28" t="s">
        <v>708</v>
      </c>
      <c r="G86" s="29" t="s">
        <v>19</v>
      </c>
      <c r="H86" s="16">
        <v>42</v>
      </c>
      <c r="I86" s="23">
        <v>34</v>
      </c>
      <c r="J86" s="23">
        <f>SUM(H86:I86)</f>
        <v>76</v>
      </c>
      <c r="K86" s="15">
        <v>2</v>
      </c>
      <c r="L86" s="25"/>
    </row>
    <row r="87" ht="20.25" spans="1:12">
      <c r="A87" s="10" t="s">
        <v>697</v>
      </c>
      <c r="B87" s="10" t="s">
        <v>709</v>
      </c>
      <c r="C87" s="11" t="s">
        <v>710</v>
      </c>
      <c r="D87" s="11" t="s">
        <v>13</v>
      </c>
      <c r="E87" s="11" t="s">
        <v>14</v>
      </c>
      <c r="F87" s="12" t="s">
        <v>335</v>
      </c>
      <c r="G87" s="13" t="s">
        <v>38</v>
      </c>
      <c r="H87" s="16">
        <v>61</v>
      </c>
      <c r="I87" s="23">
        <v>66</v>
      </c>
      <c r="J87" s="23">
        <f>SUM(H87:I87)</f>
        <v>127</v>
      </c>
      <c r="K87" s="15">
        <v>1</v>
      </c>
      <c r="L87" s="25"/>
    </row>
    <row r="88" ht="20.25" spans="1:12">
      <c r="A88" s="10" t="s">
        <v>697</v>
      </c>
      <c r="B88" s="10" t="s">
        <v>709</v>
      </c>
      <c r="C88" s="11" t="s">
        <v>711</v>
      </c>
      <c r="D88" s="11" t="s">
        <v>23</v>
      </c>
      <c r="E88" s="11" t="s">
        <v>14</v>
      </c>
      <c r="F88" s="12">
        <v>1992.01</v>
      </c>
      <c r="G88" s="13" t="s">
        <v>38</v>
      </c>
      <c r="H88" s="16">
        <v>60</v>
      </c>
      <c r="I88" s="23">
        <v>63</v>
      </c>
      <c r="J88" s="23">
        <f>SUM(H88:I88)</f>
        <v>123</v>
      </c>
      <c r="K88" s="15">
        <v>2</v>
      </c>
      <c r="L88" s="25"/>
    </row>
    <row r="89" ht="20.25" spans="1:12">
      <c r="A89" s="10" t="s">
        <v>697</v>
      </c>
      <c r="B89" s="10" t="s">
        <v>712</v>
      </c>
      <c r="C89" s="11" t="s">
        <v>713</v>
      </c>
      <c r="D89" s="11" t="s">
        <v>13</v>
      </c>
      <c r="E89" s="11" t="s">
        <v>14</v>
      </c>
      <c r="F89" s="12" t="s">
        <v>714</v>
      </c>
      <c r="G89" s="13" t="s">
        <v>38</v>
      </c>
      <c r="H89" s="16">
        <v>72</v>
      </c>
      <c r="I89" s="23">
        <v>90</v>
      </c>
      <c r="J89" s="23">
        <f>SUM(H89:I89)</f>
        <v>162</v>
      </c>
      <c r="K89" s="15">
        <v>1</v>
      </c>
      <c r="L89" s="25"/>
    </row>
    <row r="90" ht="20.25" spans="1:12">
      <c r="A90" s="10" t="s">
        <v>697</v>
      </c>
      <c r="B90" s="10" t="s">
        <v>712</v>
      </c>
      <c r="C90" s="11" t="s">
        <v>715</v>
      </c>
      <c r="D90" s="11" t="s">
        <v>23</v>
      </c>
      <c r="E90" s="11" t="s">
        <v>14</v>
      </c>
      <c r="F90" s="12" t="s">
        <v>467</v>
      </c>
      <c r="G90" s="13" t="s">
        <v>38</v>
      </c>
      <c r="H90" s="16">
        <v>64</v>
      </c>
      <c r="I90" s="23">
        <v>90</v>
      </c>
      <c r="J90" s="23">
        <f>SUM(H90:I90)</f>
        <v>154</v>
      </c>
      <c r="K90" s="15">
        <v>2</v>
      </c>
      <c r="L90" s="25"/>
    </row>
    <row r="91" ht="20.25" spans="1:12">
      <c r="A91" s="10" t="s">
        <v>697</v>
      </c>
      <c r="B91" s="10" t="s">
        <v>712</v>
      </c>
      <c r="C91" s="11" t="s">
        <v>716</v>
      </c>
      <c r="D91" s="11" t="s">
        <v>13</v>
      </c>
      <c r="E91" s="11" t="s">
        <v>14</v>
      </c>
      <c r="F91" s="12" t="s">
        <v>717</v>
      </c>
      <c r="G91" s="13" t="s">
        <v>38</v>
      </c>
      <c r="H91" s="16">
        <v>60</v>
      </c>
      <c r="I91" s="23">
        <v>90</v>
      </c>
      <c r="J91" s="23">
        <f>SUM(H91:I91)</f>
        <v>150</v>
      </c>
      <c r="K91" s="15">
        <v>3</v>
      </c>
      <c r="L91" s="25"/>
    </row>
    <row r="92" ht="20.25" spans="1:12">
      <c r="A92" s="10" t="s">
        <v>697</v>
      </c>
      <c r="B92" s="10" t="s">
        <v>712</v>
      </c>
      <c r="C92" s="11" t="s">
        <v>718</v>
      </c>
      <c r="D92" s="11" t="s">
        <v>23</v>
      </c>
      <c r="E92" s="11" t="s">
        <v>14</v>
      </c>
      <c r="F92" s="12" t="s">
        <v>589</v>
      </c>
      <c r="G92" s="13" t="s">
        <v>38</v>
      </c>
      <c r="H92" s="16">
        <v>71</v>
      </c>
      <c r="I92" s="23">
        <v>72</v>
      </c>
      <c r="J92" s="23">
        <f>SUM(H92:I92)</f>
        <v>143</v>
      </c>
      <c r="K92" s="15">
        <v>4</v>
      </c>
      <c r="L92" s="25"/>
    </row>
    <row r="93" ht="20.25" spans="1:12">
      <c r="A93" s="10" t="s">
        <v>701</v>
      </c>
      <c r="B93" s="10" t="s">
        <v>712</v>
      </c>
      <c r="C93" s="11" t="s">
        <v>719</v>
      </c>
      <c r="D93" s="11" t="s">
        <v>13</v>
      </c>
      <c r="E93" s="11" t="s">
        <v>14</v>
      </c>
      <c r="F93" s="12" t="s">
        <v>176</v>
      </c>
      <c r="G93" s="13" t="s">
        <v>19</v>
      </c>
      <c r="H93" s="16">
        <v>71</v>
      </c>
      <c r="I93" s="23">
        <v>64</v>
      </c>
      <c r="J93" s="23">
        <f>SUM(H93:I93)</f>
        <v>135</v>
      </c>
      <c r="K93" s="15">
        <v>1</v>
      </c>
      <c r="L93" s="25"/>
    </row>
    <row r="94" ht="20.25" spans="1:12">
      <c r="A94" s="10" t="s">
        <v>701</v>
      </c>
      <c r="B94" s="10" t="s">
        <v>712</v>
      </c>
      <c r="C94" s="11" t="s">
        <v>720</v>
      </c>
      <c r="D94" s="11" t="s">
        <v>23</v>
      </c>
      <c r="E94" s="11" t="s">
        <v>14</v>
      </c>
      <c r="F94" s="12" t="s">
        <v>528</v>
      </c>
      <c r="G94" s="13" t="s">
        <v>38</v>
      </c>
      <c r="H94" s="16">
        <v>61</v>
      </c>
      <c r="I94" s="23">
        <v>68</v>
      </c>
      <c r="J94" s="23">
        <f>SUM(H94:I94)</f>
        <v>129</v>
      </c>
      <c r="K94" s="15">
        <v>2</v>
      </c>
      <c r="L94" s="25"/>
    </row>
    <row r="95" ht="20.25" spans="1:12">
      <c r="A95" s="10" t="s">
        <v>610</v>
      </c>
      <c r="B95" s="10" t="s">
        <v>712</v>
      </c>
      <c r="C95" s="11" t="s">
        <v>721</v>
      </c>
      <c r="D95" s="11" t="s">
        <v>23</v>
      </c>
      <c r="E95" s="11" t="s">
        <v>14</v>
      </c>
      <c r="F95" s="12" t="s">
        <v>251</v>
      </c>
      <c r="G95" s="13" t="s">
        <v>16</v>
      </c>
      <c r="H95" s="16">
        <v>53</v>
      </c>
      <c r="I95" s="23">
        <v>90</v>
      </c>
      <c r="J95" s="23">
        <f>SUM(H95:I95)</f>
        <v>143</v>
      </c>
      <c r="K95" s="15">
        <v>1</v>
      </c>
      <c r="L95" s="25"/>
    </row>
    <row r="96" ht="20.25" spans="1:12">
      <c r="A96" s="10" t="s">
        <v>610</v>
      </c>
      <c r="B96" s="10" t="s">
        <v>712</v>
      </c>
      <c r="C96" s="11" t="s">
        <v>722</v>
      </c>
      <c r="D96" s="11" t="s">
        <v>13</v>
      </c>
      <c r="E96" s="11" t="s">
        <v>14</v>
      </c>
      <c r="F96" s="12" t="s">
        <v>723</v>
      </c>
      <c r="G96" s="13" t="s">
        <v>19</v>
      </c>
      <c r="H96" s="16">
        <v>58</v>
      </c>
      <c r="I96" s="23">
        <v>62</v>
      </c>
      <c r="J96" s="23">
        <f>SUM(H96:I96)</f>
        <v>120</v>
      </c>
      <c r="K96" s="15">
        <v>2</v>
      </c>
      <c r="L96" s="25"/>
    </row>
    <row r="97" ht="20.25" spans="1:12">
      <c r="A97" s="10" t="s">
        <v>594</v>
      </c>
      <c r="B97" s="10" t="s">
        <v>712</v>
      </c>
      <c r="C97" s="11" t="s">
        <v>724</v>
      </c>
      <c r="D97" s="11" t="s">
        <v>13</v>
      </c>
      <c r="E97" s="11" t="s">
        <v>14</v>
      </c>
      <c r="F97" s="12" t="s">
        <v>725</v>
      </c>
      <c r="G97" s="13" t="s">
        <v>19</v>
      </c>
      <c r="H97" s="16">
        <v>65</v>
      </c>
      <c r="I97" s="23">
        <v>60</v>
      </c>
      <c r="J97" s="23">
        <f>SUM(H97:I97)</f>
        <v>125</v>
      </c>
      <c r="K97" s="15">
        <v>1</v>
      </c>
      <c r="L97" s="25"/>
    </row>
    <row r="98" ht="20.25" spans="1:12">
      <c r="A98" s="10" t="s">
        <v>594</v>
      </c>
      <c r="B98" s="10" t="s">
        <v>712</v>
      </c>
      <c r="C98" s="11" t="s">
        <v>726</v>
      </c>
      <c r="D98" s="11" t="s">
        <v>23</v>
      </c>
      <c r="E98" s="11" t="s">
        <v>14</v>
      </c>
      <c r="F98" s="12" t="s">
        <v>270</v>
      </c>
      <c r="G98" s="13" t="s">
        <v>16</v>
      </c>
      <c r="H98" s="16">
        <v>56</v>
      </c>
      <c r="I98" s="23">
        <v>52</v>
      </c>
      <c r="J98" s="23">
        <f>SUM(H98:I98)</f>
        <v>108</v>
      </c>
      <c r="K98" s="15">
        <v>2</v>
      </c>
      <c r="L98" s="25"/>
    </row>
    <row r="99" ht="20.25" spans="1:12">
      <c r="A99" s="10" t="s">
        <v>697</v>
      </c>
      <c r="B99" s="10" t="s">
        <v>727</v>
      </c>
      <c r="C99" s="11" t="s">
        <v>728</v>
      </c>
      <c r="D99" s="11" t="s">
        <v>23</v>
      </c>
      <c r="E99" s="11" t="s">
        <v>14</v>
      </c>
      <c r="F99" s="12" t="s">
        <v>729</v>
      </c>
      <c r="G99" s="13" t="s">
        <v>38</v>
      </c>
      <c r="H99" s="16">
        <v>80</v>
      </c>
      <c r="I99" s="23">
        <v>87</v>
      </c>
      <c r="J99" s="23">
        <f>SUM(H99:I99)</f>
        <v>167</v>
      </c>
      <c r="K99" s="15">
        <v>1</v>
      </c>
      <c r="L99" s="25"/>
    </row>
    <row r="100" ht="20.25" spans="1:12">
      <c r="A100" s="10" t="s">
        <v>697</v>
      </c>
      <c r="B100" s="10" t="s">
        <v>727</v>
      </c>
      <c r="C100" s="11" t="s">
        <v>730</v>
      </c>
      <c r="D100" s="11" t="s">
        <v>13</v>
      </c>
      <c r="E100" s="11" t="s">
        <v>14</v>
      </c>
      <c r="F100" s="12" t="s">
        <v>618</v>
      </c>
      <c r="G100" s="13" t="s">
        <v>38</v>
      </c>
      <c r="H100" s="16">
        <v>62</v>
      </c>
      <c r="I100" s="23">
        <v>74</v>
      </c>
      <c r="J100" s="23">
        <f>SUM(H100:I100)</f>
        <v>136</v>
      </c>
      <c r="K100" s="15">
        <v>2</v>
      </c>
      <c r="L100" s="25"/>
    </row>
    <row r="101" ht="17.1" customHeight="1" spans="1:12">
      <c r="A101" s="10" t="s">
        <v>731</v>
      </c>
      <c r="B101" s="10" t="s">
        <v>732</v>
      </c>
      <c r="C101" s="11" t="s">
        <v>733</v>
      </c>
      <c r="D101" s="11" t="s">
        <v>13</v>
      </c>
      <c r="E101" s="11" t="s">
        <v>14</v>
      </c>
      <c r="F101" s="12">
        <v>1983.08</v>
      </c>
      <c r="G101" s="13" t="s">
        <v>19</v>
      </c>
      <c r="H101" s="16">
        <v>89</v>
      </c>
      <c r="I101" s="23">
        <v>93</v>
      </c>
      <c r="J101" s="23">
        <f t="shared" ref="J101:J111" si="4">SUM(H101:I101)</f>
        <v>182</v>
      </c>
      <c r="K101" s="15">
        <v>1</v>
      </c>
      <c r="L101" s="25"/>
    </row>
    <row r="102" ht="17.1" customHeight="1" spans="1:12">
      <c r="A102" s="10" t="s">
        <v>731</v>
      </c>
      <c r="B102" s="10" t="s">
        <v>732</v>
      </c>
      <c r="C102" s="11" t="s">
        <v>734</v>
      </c>
      <c r="D102" s="11" t="s">
        <v>13</v>
      </c>
      <c r="E102" s="11" t="s">
        <v>14</v>
      </c>
      <c r="F102" s="12" t="s">
        <v>274</v>
      </c>
      <c r="G102" s="13" t="s">
        <v>38</v>
      </c>
      <c r="H102" s="16">
        <v>71</v>
      </c>
      <c r="I102" s="23">
        <v>91</v>
      </c>
      <c r="J102" s="23">
        <f>SUM(H102:I102)</f>
        <v>162</v>
      </c>
      <c r="K102" s="15">
        <v>2</v>
      </c>
      <c r="L102" s="25"/>
    </row>
    <row r="103" ht="17.1" customHeight="1" spans="1:12">
      <c r="A103" s="17" t="s">
        <v>576</v>
      </c>
      <c r="B103" s="10" t="s">
        <v>732</v>
      </c>
      <c r="C103" s="11" t="s">
        <v>735</v>
      </c>
      <c r="D103" s="11" t="s">
        <v>13</v>
      </c>
      <c r="E103" s="11" t="s">
        <v>14</v>
      </c>
      <c r="F103" s="12" t="s">
        <v>198</v>
      </c>
      <c r="G103" s="13" t="s">
        <v>38</v>
      </c>
      <c r="H103" s="16">
        <v>90</v>
      </c>
      <c r="I103" s="23">
        <v>92</v>
      </c>
      <c r="J103" s="23">
        <f>SUM(H103:I103)</f>
        <v>182</v>
      </c>
      <c r="K103" s="15">
        <v>1</v>
      </c>
      <c r="L103" s="25"/>
    </row>
    <row r="104" ht="17.1" customHeight="1" spans="1:12">
      <c r="A104" s="17" t="s">
        <v>576</v>
      </c>
      <c r="B104" s="10" t="s">
        <v>732</v>
      </c>
      <c r="C104" s="11" t="s">
        <v>736</v>
      </c>
      <c r="D104" s="11" t="s">
        <v>13</v>
      </c>
      <c r="E104" s="11" t="s">
        <v>14</v>
      </c>
      <c r="F104" s="12" t="s">
        <v>370</v>
      </c>
      <c r="G104" s="13" t="s">
        <v>432</v>
      </c>
      <c r="H104" s="16">
        <v>77</v>
      </c>
      <c r="I104" s="23">
        <v>96</v>
      </c>
      <c r="J104" s="23">
        <f>SUM(H104:I104)</f>
        <v>173</v>
      </c>
      <c r="K104" s="15">
        <v>2</v>
      </c>
      <c r="L104" s="25"/>
    </row>
    <row r="105" ht="17.1" customHeight="1" spans="1:12">
      <c r="A105" s="17" t="s">
        <v>576</v>
      </c>
      <c r="B105" s="10" t="s">
        <v>732</v>
      </c>
      <c r="C105" s="11" t="s">
        <v>737</v>
      </c>
      <c r="D105" s="11" t="s">
        <v>13</v>
      </c>
      <c r="E105" s="11" t="s">
        <v>14</v>
      </c>
      <c r="F105" s="12" t="s">
        <v>676</v>
      </c>
      <c r="G105" s="13" t="s">
        <v>38</v>
      </c>
      <c r="H105" s="16">
        <v>83</v>
      </c>
      <c r="I105" s="23">
        <v>88</v>
      </c>
      <c r="J105" s="23">
        <f>SUM(H105:I105)</f>
        <v>171</v>
      </c>
      <c r="K105" s="15">
        <v>3</v>
      </c>
      <c r="L105" s="25"/>
    </row>
    <row r="106" ht="17.1" customHeight="1" spans="1:12">
      <c r="A106" s="17" t="s">
        <v>576</v>
      </c>
      <c r="B106" s="10" t="s">
        <v>732</v>
      </c>
      <c r="C106" s="11" t="s">
        <v>738</v>
      </c>
      <c r="D106" s="11" t="s">
        <v>13</v>
      </c>
      <c r="E106" s="11" t="s">
        <v>14</v>
      </c>
      <c r="F106" s="12" t="s">
        <v>407</v>
      </c>
      <c r="G106" s="13" t="s">
        <v>582</v>
      </c>
      <c r="H106" s="16">
        <v>81</v>
      </c>
      <c r="I106" s="23">
        <v>85</v>
      </c>
      <c r="J106" s="23">
        <f>SUM(H106:I106)</f>
        <v>166</v>
      </c>
      <c r="K106" s="15">
        <v>4</v>
      </c>
      <c r="L106" s="25"/>
    </row>
    <row r="107" ht="17.1" customHeight="1" spans="1:12">
      <c r="A107" s="17" t="s">
        <v>576</v>
      </c>
      <c r="B107" s="10" t="s">
        <v>732</v>
      </c>
      <c r="C107" s="11" t="s">
        <v>739</v>
      </c>
      <c r="D107" s="11" t="s">
        <v>13</v>
      </c>
      <c r="E107" s="11" t="s">
        <v>14</v>
      </c>
      <c r="F107" s="12" t="s">
        <v>511</v>
      </c>
      <c r="G107" s="13" t="s">
        <v>38</v>
      </c>
      <c r="H107" s="16">
        <v>73</v>
      </c>
      <c r="I107" s="23">
        <v>92</v>
      </c>
      <c r="J107" s="23">
        <f>SUM(H107:I107)</f>
        <v>165</v>
      </c>
      <c r="K107" s="15">
        <v>5</v>
      </c>
      <c r="L107" s="25"/>
    </row>
    <row r="108" ht="17.1" customHeight="1" spans="1:12">
      <c r="A108" s="17" t="s">
        <v>576</v>
      </c>
      <c r="B108" s="10" t="s">
        <v>732</v>
      </c>
      <c r="C108" s="11" t="s">
        <v>740</v>
      </c>
      <c r="D108" s="11" t="s">
        <v>13</v>
      </c>
      <c r="E108" s="11" t="s">
        <v>14</v>
      </c>
      <c r="F108" s="12" t="s">
        <v>296</v>
      </c>
      <c r="G108" s="13" t="s">
        <v>38</v>
      </c>
      <c r="H108" s="16">
        <v>71</v>
      </c>
      <c r="I108" s="23">
        <v>93</v>
      </c>
      <c r="J108" s="23">
        <f>SUM(H108:I108)</f>
        <v>164</v>
      </c>
      <c r="K108" s="15">
        <v>6</v>
      </c>
      <c r="L108" s="25"/>
    </row>
    <row r="109" ht="17.1" customHeight="1" spans="1:12">
      <c r="A109" s="10" t="s">
        <v>741</v>
      </c>
      <c r="B109" s="10" t="s">
        <v>732</v>
      </c>
      <c r="C109" s="11" t="s">
        <v>742</v>
      </c>
      <c r="D109" s="11" t="s">
        <v>13</v>
      </c>
      <c r="E109" s="11" t="s">
        <v>14</v>
      </c>
      <c r="F109" s="12" t="s">
        <v>575</v>
      </c>
      <c r="G109" s="13" t="s">
        <v>38</v>
      </c>
      <c r="H109" s="16">
        <v>76</v>
      </c>
      <c r="I109" s="23">
        <v>86</v>
      </c>
      <c r="J109" s="23">
        <f>SUM(H109:I109)</f>
        <v>162</v>
      </c>
      <c r="K109" s="15">
        <v>1</v>
      </c>
      <c r="L109" s="25"/>
    </row>
    <row r="110" ht="17.1" customHeight="1" spans="1:12">
      <c r="A110" s="10" t="s">
        <v>741</v>
      </c>
      <c r="B110" s="10" t="s">
        <v>732</v>
      </c>
      <c r="C110" s="11" t="s">
        <v>743</v>
      </c>
      <c r="D110" s="11" t="s">
        <v>23</v>
      </c>
      <c r="E110" s="11" t="s">
        <v>14</v>
      </c>
      <c r="F110" s="12" t="s">
        <v>581</v>
      </c>
      <c r="G110" s="13" t="s">
        <v>38</v>
      </c>
      <c r="H110" s="16">
        <v>70</v>
      </c>
      <c r="I110" s="23">
        <v>90</v>
      </c>
      <c r="J110" s="23">
        <f>SUM(H110:I110)</f>
        <v>160</v>
      </c>
      <c r="K110" s="15">
        <v>2</v>
      </c>
      <c r="L110" s="25"/>
    </row>
    <row r="111" ht="17.1" customHeight="1" spans="1:12">
      <c r="A111" s="10" t="s">
        <v>674</v>
      </c>
      <c r="B111" s="10" t="s">
        <v>732</v>
      </c>
      <c r="C111" s="11" t="s">
        <v>744</v>
      </c>
      <c r="D111" s="11" t="s">
        <v>13</v>
      </c>
      <c r="E111" s="11" t="s">
        <v>14</v>
      </c>
      <c r="F111" s="12" t="s">
        <v>407</v>
      </c>
      <c r="G111" s="13" t="s">
        <v>38</v>
      </c>
      <c r="H111" s="16">
        <v>88</v>
      </c>
      <c r="I111" s="23">
        <v>89</v>
      </c>
      <c r="J111" s="23">
        <f>SUM(H111:I111)</f>
        <v>177</v>
      </c>
      <c r="K111" s="15">
        <v>1</v>
      </c>
      <c r="L111" s="25"/>
    </row>
    <row r="112" ht="17.1" customHeight="1" spans="1:12">
      <c r="A112" s="10" t="s">
        <v>674</v>
      </c>
      <c r="B112" s="10" t="s">
        <v>732</v>
      </c>
      <c r="C112" s="11" t="s">
        <v>745</v>
      </c>
      <c r="D112" s="11" t="s">
        <v>13</v>
      </c>
      <c r="E112" s="11" t="s">
        <v>14</v>
      </c>
      <c r="F112" s="12" t="s">
        <v>251</v>
      </c>
      <c r="G112" s="13" t="s">
        <v>38</v>
      </c>
      <c r="H112" s="16">
        <v>85</v>
      </c>
      <c r="I112" s="23">
        <v>91</v>
      </c>
      <c r="J112" s="23">
        <f t="shared" ref="J112:J122" si="5">SUM(H112:I112)</f>
        <v>176</v>
      </c>
      <c r="K112" s="15">
        <v>2</v>
      </c>
      <c r="L112" s="25"/>
    </row>
    <row r="113" ht="17.1" customHeight="1" spans="1:12">
      <c r="A113" s="10" t="s">
        <v>674</v>
      </c>
      <c r="B113" s="10" t="s">
        <v>732</v>
      </c>
      <c r="C113" s="11" t="s">
        <v>746</v>
      </c>
      <c r="D113" s="11" t="s">
        <v>13</v>
      </c>
      <c r="E113" s="11" t="s">
        <v>14</v>
      </c>
      <c r="F113" s="12" t="s">
        <v>449</v>
      </c>
      <c r="G113" s="13" t="s">
        <v>19</v>
      </c>
      <c r="H113" s="16">
        <v>86</v>
      </c>
      <c r="I113" s="23">
        <v>88</v>
      </c>
      <c r="J113" s="23">
        <f>SUM(H113:I113)</f>
        <v>174</v>
      </c>
      <c r="K113" s="15">
        <v>3</v>
      </c>
      <c r="L113" s="25"/>
    </row>
    <row r="114" ht="17.1" customHeight="1" spans="1:12">
      <c r="A114" s="10" t="s">
        <v>674</v>
      </c>
      <c r="B114" s="10" t="s">
        <v>732</v>
      </c>
      <c r="C114" s="11" t="s">
        <v>747</v>
      </c>
      <c r="D114" s="11" t="s">
        <v>13</v>
      </c>
      <c r="E114" s="11" t="s">
        <v>14</v>
      </c>
      <c r="F114" s="12" t="s">
        <v>109</v>
      </c>
      <c r="G114" s="13" t="s">
        <v>19</v>
      </c>
      <c r="H114" s="16">
        <v>83</v>
      </c>
      <c r="I114" s="23">
        <v>79</v>
      </c>
      <c r="J114" s="23">
        <f>SUM(H114:I114)</f>
        <v>162</v>
      </c>
      <c r="K114" s="15">
        <v>4</v>
      </c>
      <c r="L114" s="25"/>
    </row>
    <row r="115" ht="17.1" customHeight="1" spans="1:12">
      <c r="A115" s="10" t="s">
        <v>697</v>
      </c>
      <c r="B115" s="10" t="s">
        <v>732</v>
      </c>
      <c r="C115" s="11" t="s">
        <v>748</v>
      </c>
      <c r="D115" s="11" t="s">
        <v>23</v>
      </c>
      <c r="E115" s="11" t="s">
        <v>14</v>
      </c>
      <c r="F115" s="12" t="s">
        <v>407</v>
      </c>
      <c r="G115" s="13" t="s">
        <v>582</v>
      </c>
      <c r="H115" s="16">
        <v>92</v>
      </c>
      <c r="I115" s="23">
        <v>93</v>
      </c>
      <c r="J115" s="23">
        <f>SUM(H115:I115)</f>
        <v>185</v>
      </c>
      <c r="K115" s="15">
        <v>1</v>
      </c>
      <c r="L115" s="25"/>
    </row>
    <row r="116" ht="17.1" customHeight="1" spans="1:12">
      <c r="A116" s="10" t="s">
        <v>697</v>
      </c>
      <c r="B116" s="10" t="s">
        <v>732</v>
      </c>
      <c r="C116" s="11" t="s">
        <v>749</v>
      </c>
      <c r="D116" s="11" t="s">
        <v>13</v>
      </c>
      <c r="E116" s="11" t="s">
        <v>14</v>
      </c>
      <c r="F116" s="12" t="s">
        <v>129</v>
      </c>
      <c r="G116" s="13" t="s">
        <v>432</v>
      </c>
      <c r="H116" s="16">
        <v>79</v>
      </c>
      <c r="I116" s="23">
        <v>91</v>
      </c>
      <c r="J116" s="23">
        <f>SUM(H116:I116)</f>
        <v>170</v>
      </c>
      <c r="K116" s="15">
        <v>2</v>
      </c>
      <c r="L116" s="25"/>
    </row>
    <row r="117" ht="17.1" customHeight="1" spans="1:12">
      <c r="A117" s="10" t="s">
        <v>614</v>
      </c>
      <c r="B117" s="10" t="s">
        <v>732</v>
      </c>
      <c r="C117" s="11" t="s">
        <v>750</v>
      </c>
      <c r="D117" s="11" t="s">
        <v>13</v>
      </c>
      <c r="E117" s="11" t="s">
        <v>14</v>
      </c>
      <c r="F117" s="12" t="s">
        <v>452</v>
      </c>
      <c r="G117" s="13" t="s">
        <v>38</v>
      </c>
      <c r="H117" s="16">
        <v>75</v>
      </c>
      <c r="I117" s="23">
        <v>88</v>
      </c>
      <c r="J117" s="23">
        <f>SUM(H117:I117)</f>
        <v>163</v>
      </c>
      <c r="K117" s="15">
        <v>1</v>
      </c>
      <c r="L117" s="25"/>
    </row>
    <row r="118" ht="17.1" customHeight="1" spans="1:12">
      <c r="A118" s="10" t="s">
        <v>614</v>
      </c>
      <c r="B118" s="10" t="s">
        <v>732</v>
      </c>
      <c r="C118" s="11" t="s">
        <v>751</v>
      </c>
      <c r="D118" s="11" t="s">
        <v>13</v>
      </c>
      <c r="E118" s="11" t="s">
        <v>14</v>
      </c>
      <c r="F118" s="12" t="s">
        <v>717</v>
      </c>
      <c r="G118" s="13" t="s">
        <v>19</v>
      </c>
      <c r="H118" s="16">
        <v>60</v>
      </c>
      <c r="I118" s="23">
        <v>88</v>
      </c>
      <c r="J118" s="23">
        <f>SUM(H118:I118)</f>
        <v>148</v>
      </c>
      <c r="K118" s="15">
        <v>2</v>
      </c>
      <c r="L118" s="25"/>
    </row>
    <row r="119" ht="17.1" customHeight="1" spans="1:12">
      <c r="A119" s="17" t="s">
        <v>576</v>
      </c>
      <c r="B119" s="10" t="s">
        <v>752</v>
      </c>
      <c r="C119" s="11" t="s">
        <v>753</v>
      </c>
      <c r="D119" s="11" t="s">
        <v>13</v>
      </c>
      <c r="E119" s="11" t="s">
        <v>14</v>
      </c>
      <c r="F119" s="12" t="s">
        <v>434</v>
      </c>
      <c r="G119" s="13" t="s">
        <v>38</v>
      </c>
      <c r="H119" s="16">
        <v>80</v>
      </c>
      <c r="I119" s="23">
        <v>68</v>
      </c>
      <c r="J119" s="23">
        <f>SUM(H119:I119)</f>
        <v>148</v>
      </c>
      <c r="K119" s="15">
        <v>1</v>
      </c>
      <c r="L119" s="25"/>
    </row>
    <row r="120" ht="17.1" customHeight="1" spans="1:12">
      <c r="A120" s="17" t="s">
        <v>576</v>
      </c>
      <c r="B120" s="10" t="s">
        <v>752</v>
      </c>
      <c r="C120" s="11" t="s">
        <v>754</v>
      </c>
      <c r="D120" s="11" t="s">
        <v>13</v>
      </c>
      <c r="E120" s="11" t="s">
        <v>14</v>
      </c>
      <c r="F120" s="12" t="s">
        <v>178</v>
      </c>
      <c r="G120" s="13" t="s">
        <v>38</v>
      </c>
      <c r="H120" s="16">
        <v>77</v>
      </c>
      <c r="I120" s="23">
        <v>67</v>
      </c>
      <c r="J120" s="23">
        <f>SUM(H120:I120)</f>
        <v>144</v>
      </c>
      <c r="K120" s="15">
        <v>2</v>
      </c>
      <c r="L120" s="25"/>
    </row>
    <row r="121" ht="17.1" customHeight="1" spans="1:12">
      <c r="A121" s="17" t="s">
        <v>576</v>
      </c>
      <c r="B121" s="10" t="s">
        <v>752</v>
      </c>
      <c r="C121" s="11" t="s">
        <v>755</v>
      </c>
      <c r="D121" s="11" t="s">
        <v>13</v>
      </c>
      <c r="E121" s="11" t="s">
        <v>14</v>
      </c>
      <c r="F121" s="12" t="s">
        <v>653</v>
      </c>
      <c r="G121" s="13" t="s">
        <v>38</v>
      </c>
      <c r="H121" s="16">
        <v>76</v>
      </c>
      <c r="I121" s="23">
        <v>65</v>
      </c>
      <c r="J121" s="23">
        <f>SUM(H121:I121)</f>
        <v>141</v>
      </c>
      <c r="K121" s="15">
        <v>3</v>
      </c>
      <c r="L121" s="25"/>
    </row>
    <row r="122" ht="17.1" customHeight="1" spans="1:12">
      <c r="A122" s="17" t="s">
        <v>576</v>
      </c>
      <c r="B122" s="10" t="s">
        <v>752</v>
      </c>
      <c r="C122" s="11" t="s">
        <v>756</v>
      </c>
      <c r="D122" s="11" t="s">
        <v>13</v>
      </c>
      <c r="E122" s="11" t="s">
        <v>14</v>
      </c>
      <c r="F122" s="12" t="s">
        <v>223</v>
      </c>
      <c r="G122" s="13" t="s">
        <v>38</v>
      </c>
      <c r="H122" s="16">
        <v>77</v>
      </c>
      <c r="I122" s="23">
        <v>57</v>
      </c>
      <c r="J122" s="23">
        <f>SUM(H122:I122)</f>
        <v>134</v>
      </c>
      <c r="K122" s="15">
        <v>4</v>
      </c>
      <c r="L122" s="25"/>
    </row>
    <row r="123" ht="17.1" customHeight="1" spans="1:12">
      <c r="A123" s="17" t="s">
        <v>585</v>
      </c>
      <c r="B123" s="10" t="s">
        <v>752</v>
      </c>
      <c r="C123" s="11" t="s">
        <v>757</v>
      </c>
      <c r="D123" s="11" t="s">
        <v>13</v>
      </c>
      <c r="E123" s="11" t="s">
        <v>14</v>
      </c>
      <c r="F123" s="12" t="s">
        <v>581</v>
      </c>
      <c r="G123" s="13" t="s">
        <v>38</v>
      </c>
      <c r="H123" s="16">
        <v>68</v>
      </c>
      <c r="I123" s="23">
        <v>68</v>
      </c>
      <c r="J123" s="23">
        <f t="shared" ref="J123:J140" si="6">SUM(H123:I123)</f>
        <v>136</v>
      </c>
      <c r="K123" s="15">
        <v>1</v>
      </c>
      <c r="L123" s="25"/>
    </row>
    <row r="124" ht="17.1" customHeight="1" spans="1:12">
      <c r="A124" s="17" t="s">
        <v>585</v>
      </c>
      <c r="B124" s="10" t="s">
        <v>752</v>
      </c>
      <c r="C124" s="11" t="s">
        <v>758</v>
      </c>
      <c r="D124" s="11" t="s">
        <v>13</v>
      </c>
      <c r="E124" s="11" t="s">
        <v>14</v>
      </c>
      <c r="F124" s="12" t="s">
        <v>659</v>
      </c>
      <c r="G124" s="13" t="s">
        <v>38</v>
      </c>
      <c r="H124" s="16">
        <v>60</v>
      </c>
      <c r="I124" s="23">
        <v>73</v>
      </c>
      <c r="J124" s="23">
        <f>SUM(H124:I124)</f>
        <v>133</v>
      </c>
      <c r="K124" s="15">
        <v>2</v>
      </c>
      <c r="L124" s="25"/>
    </row>
    <row r="125" ht="17.1" customHeight="1" spans="1:12">
      <c r="A125" s="17" t="s">
        <v>585</v>
      </c>
      <c r="B125" s="10" t="s">
        <v>752</v>
      </c>
      <c r="C125" s="11" t="s">
        <v>759</v>
      </c>
      <c r="D125" s="11" t="s">
        <v>13</v>
      </c>
      <c r="E125" s="11" t="s">
        <v>14</v>
      </c>
      <c r="F125" s="12" t="s">
        <v>604</v>
      </c>
      <c r="G125" s="13" t="s">
        <v>38</v>
      </c>
      <c r="H125" s="16">
        <v>63</v>
      </c>
      <c r="I125" s="23">
        <v>63</v>
      </c>
      <c r="J125" s="23">
        <f>SUM(H125:I125)</f>
        <v>126</v>
      </c>
      <c r="K125" s="15">
        <v>3</v>
      </c>
      <c r="L125" s="25"/>
    </row>
    <row r="126" ht="17.1" customHeight="1" spans="1:12">
      <c r="A126" s="17" t="s">
        <v>585</v>
      </c>
      <c r="B126" s="10" t="s">
        <v>752</v>
      </c>
      <c r="C126" s="11" t="s">
        <v>760</v>
      </c>
      <c r="D126" s="11" t="s">
        <v>13</v>
      </c>
      <c r="E126" s="11" t="s">
        <v>14</v>
      </c>
      <c r="F126" s="12" t="s">
        <v>168</v>
      </c>
      <c r="G126" s="13" t="s">
        <v>38</v>
      </c>
      <c r="H126" s="16">
        <v>72</v>
      </c>
      <c r="I126" s="23">
        <v>52</v>
      </c>
      <c r="J126" s="23">
        <f>SUM(H126:I126)</f>
        <v>124</v>
      </c>
      <c r="K126" s="15">
        <v>4</v>
      </c>
      <c r="L126" s="25"/>
    </row>
    <row r="127" ht="17.1" customHeight="1" spans="1:12">
      <c r="A127" s="17" t="s">
        <v>585</v>
      </c>
      <c r="B127" s="10" t="s">
        <v>752</v>
      </c>
      <c r="C127" s="11" t="s">
        <v>761</v>
      </c>
      <c r="D127" s="11" t="s">
        <v>13</v>
      </c>
      <c r="E127" s="11" t="s">
        <v>14</v>
      </c>
      <c r="F127" s="12" t="s">
        <v>643</v>
      </c>
      <c r="G127" s="13" t="s">
        <v>38</v>
      </c>
      <c r="H127" s="16">
        <v>68</v>
      </c>
      <c r="I127" s="23">
        <v>56</v>
      </c>
      <c r="J127" s="23">
        <f>SUM(H127:I127)</f>
        <v>124</v>
      </c>
      <c r="K127" s="15">
        <v>4</v>
      </c>
      <c r="L127" s="25"/>
    </row>
    <row r="128" ht="17.1" customHeight="1" spans="1:12">
      <c r="A128" s="17" t="s">
        <v>585</v>
      </c>
      <c r="B128" s="10" t="s">
        <v>752</v>
      </c>
      <c r="C128" s="11" t="s">
        <v>762</v>
      </c>
      <c r="D128" s="11" t="s">
        <v>13</v>
      </c>
      <c r="E128" s="11" t="s">
        <v>14</v>
      </c>
      <c r="F128" s="12" t="s">
        <v>627</v>
      </c>
      <c r="G128" s="13" t="s">
        <v>38</v>
      </c>
      <c r="H128" s="16">
        <v>62</v>
      </c>
      <c r="I128" s="23">
        <v>62</v>
      </c>
      <c r="J128" s="23">
        <f>SUM(H128:I128)</f>
        <v>124</v>
      </c>
      <c r="K128" s="15">
        <v>4</v>
      </c>
      <c r="L128" s="25"/>
    </row>
    <row r="129" ht="17.1" customHeight="1" spans="1:12">
      <c r="A129" s="10" t="s">
        <v>763</v>
      </c>
      <c r="B129" s="10" t="s">
        <v>752</v>
      </c>
      <c r="C129" s="11" t="s">
        <v>764</v>
      </c>
      <c r="D129" s="11" t="s">
        <v>13</v>
      </c>
      <c r="E129" s="11" t="s">
        <v>14</v>
      </c>
      <c r="F129" s="12" t="s">
        <v>689</v>
      </c>
      <c r="G129" s="13" t="s">
        <v>19</v>
      </c>
      <c r="H129" s="16">
        <v>64</v>
      </c>
      <c r="I129" s="23">
        <v>65</v>
      </c>
      <c r="J129" s="23">
        <f>SUM(H129:I129)</f>
        <v>129</v>
      </c>
      <c r="K129" s="15">
        <v>1</v>
      </c>
      <c r="L129" s="25"/>
    </row>
    <row r="130" ht="17.1" customHeight="1" spans="1:12">
      <c r="A130" s="10" t="s">
        <v>763</v>
      </c>
      <c r="B130" s="10" t="s">
        <v>752</v>
      </c>
      <c r="C130" s="11" t="s">
        <v>765</v>
      </c>
      <c r="D130" s="11" t="s">
        <v>13</v>
      </c>
      <c r="E130" s="11" t="s">
        <v>14</v>
      </c>
      <c r="F130" s="12" t="s">
        <v>766</v>
      </c>
      <c r="G130" s="13" t="s">
        <v>19</v>
      </c>
      <c r="H130" s="16">
        <v>52</v>
      </c>
      <c r="I130" s="23">
        <v>56</v>
      </c>
      <c r="J130" s="23">
        <f>SUM(H130:I130)</f>
        <v>108</v>
      </c>
      <c r="K130" s="15">
        <v>2</v>
      </c>
      <c r="L130" s="25"/>
    </row>
    <row r="131" ht="17.1" customHeight="1" spans="1:12">
      <c r="A131" s="32" t="s">
        <v>767</v>
      </c>
      <c r="B131" s="10" t="s">
        <v>752</v>
      </c>
      <c r="C131" s="19" t="s">
        <v>768</v>
      </c>
      <c r="D131" s="19" t="s">
        <v>13</v>
      </c>
      <c r="E131" s="19" t="s">
        <v>769</v>
      </c>
      <c r="F131" s="20">
        <v>1983.7</v>
      </c>
      <c r="G131" s="13" t="s">
        <v>16</v>
      </c>
      <c r="H131" s="16">
        <v>55</v>
      </c>
      <c r="I131" s="23">
        <v>56</v>
      </c>
      <c r="J131" s="26">
        <f>SUM(H131:I131)</f>
        <v>111</v>
      </c>
      <c r="K131" s="15">
        <v>1</v>
      </c>
      <c r="L131" s="25"/>
    </row>
    <row r="132" ht="17.1" customHeight="1" spans="1:12">
      <c r="A132" s="32" t="s">
        <v>767</v>
      </c>
      <c r="B132" s="10" t="s">
        <v>752</v>
      </c>
      <c r="C132" s="11" t="s">
        <v>770</v>
      </c>
      <c r="D132" s="11" t="s">
        <v>13</v>
      </c>
      <c r="E132" s="11" t="s">
        <v>14</v>
      </c>
      <c r="F132" s="12" t="s">
        <v>342</v>
      </c>
      <c r="G132" s="13" t="s">
        <v>19</v>
      </c>
      <c r="H132" s="16">
        <v>50</v>
      </c>
      <c r="I132" s="23">
        <v>53</v>
      </c>
      <c r="J132" s="23">
        <f>SUM(H132:I132)</f>
        <v>103</v>
      </c>
      <c r="K132" s="15">
        <v>2</v>
      </c>
      <c r="L132" s="25"/>
    </row>
    <row r="133" ht="17.1" customHeight="1" spans="1:12">
      <c r="A133" s="10" t="s">
        <v>701</v>
      </c>
      <c r="B133" s="10" t="s">
        <v>752</v>
      </c>
      <c r="C133" s="11" t="s">
        <v>771</v>
      </c>
      <c r="D133" s="11" t="s">
        <v>23</v>
      </c>
      <c r="E133" s="11" t="s">
        <v>14</v>
      </c>
      <c r="F133" s="12" t="s">
        <v>121</v>
      </c>
      <c r="G133" s="13" t="s">
        <v>19</v>
      </c>
      <c r="H133" s="16">
        <v>59</v>
      </c>
      <c r="I133" s="23">
        <v>61</v>
      </c>
      <c r="J133" s="23">
        <f>SUM(H133:I133)</f>
        <v>120</v>
      </c>
      <c r="K133" s="15">
        <v>1</v>
      </c>
      <c r="L133" s="25"/>
    </row>
    <row r="134" ht="17.1" customHeight="1" spans="1:12">
      <c r="A134" s="10" t="s">
        <v>701</v>
      </c>
      <c r="B134" s="10" t="s">
        <v>752</v>
      </c>
      <c r="C134" s="11" t="s">
        <v>772</v>
      </c>
      <c r="D134" s="11" t="s">
        <v>13</v>
      </c>
      <c r="E134" s="11" t="s">
        <v>14</v>
      </c>
      <c r="F134" s="12" t="s">
        <v>773</v>
      </c>
      <c r="G134" s="13" t="s">
        <v>19</v>
      </c>
      <c r="H134" s="16">
        <v>51</v>
      </c>
      <c r="I134" s="23">
        <v>66</v>
      </c>
      <c r="J134" s="23">
        <f>SUM(H134:I134)</f>
        <v>117</v>
      </c>
      <c r="K134" s="15">
        <v>2</v>
      </c>
      <c r="L134" s="25"/>
    </row>
    <row r="135" ht="17.1" customHeight="1" spans="1:12">
      <c r="A135" s="10" t="s">
        <v>774</v>
      </c>
      <c r="B135" s="10" t="s">
        <v>752</v>
      </c>
      <c r="C135" s="11" t="s">
        <v>775</v>
      </c>
      <c r="D135" s="11" t="s">
        <v>23</v>
      </c>
      <c r="E135" s="11" t="s">
        <v>14</v>
      </c>
      <c r="F135" s="12" t="s">
        <v>776</v>
      </c>
      <c r="G135" s="13" t="s">
        <v>16</v>
      </c>
      <c r="H135" s="16">
        <v>56</v>
      </c>
      <c r="I135" s="23">
        <v>51</v>
      </c>
      <c r="J135" s="23">
        <f>SUM(H135:I135)</f>
        <v>107</v>
      </c>
      <c r="K135" s="15">
        <v>1</v>
      </c>
      <c r="L135" s="25"/>
    </row>
    <row r="136" ht="17.1" customHeight="1" spans="1:12">
      <c r="A136" s="10" t="s">
        <v>774</v>
      </c>
      <c r="B136" s="10" t="s">
        <v>752</v>
      </c>
      <c r="C136" s="11" t="s">
        <v>777</v>
      </c>
      <c r="D136" s="11" t="s">
        <v>13</v>
      </c>
      <c r="E136" s="11" t="s">
        <v>14</v>
      </c>
      <c r="F136" s="12" t="s">
        <v>587</v>
      </c>
      <c r="G136" s="13" t="s">
        <v>38</v>
      </c>
      <c r="H136" s="16">
        <v>63</v>
      </c>
      <c r="I136" s="23">
        <v>39</v>
      </c>
      <c r="J136" s="23">
        <f>SUM(H136:I136)</f>
        <v>102</v>
      </c>
      <c r="K136" s="15">
        <v>2</v>
      </c>
      <c r="L136" s="25"/>
    </row>
    <row r="137" ht="17.1" customHeight="1" spans="1:12">
      <c r="A137" s="17" t="s">
        <v>576</v>
      </c>
      <c r="B137" s="10" t="s">
        <v>778</v>
      </c>
      <c r="C137" s="11" t="s">
        <v>779</v>
      </c>
      <c r="D137" s="11" t="s">
        <v>13</v>
      </c>
      <c r="E137" s="11" t="s">
        <v>14</v>
      </c>
      <c r="F137" s="12" t="s">
        <v>109</v>
      </c>
      <c r="G137" s="13" t="s">
        <v>582</v>
      </c>
      <c r="H137" s="16">
        <v>60</v>
      </c>
      <c r="I137" s="23">
        <v>80</v>
      </c>
      <c r="J137" s="23">
        <f>SUM(H137:I137)</f>
        <v>140</v>
      </c>
      <c r="K137" s="15">
        <v>1</v>
      </c>
      <c r="L137" s="25"/>
    </row>
    <row r="138" ht="17.1" customHeight="1" spans="1:12">
      <c r="A138" s="17" t="s">
        <v>576</v>
      </c>
      <c r="B138" s="10" t="s">
        <v>778</v>
      </c>
      <c r="C138" s="11" t="s">
        <v>780</v>
      </c>
      <c r="D138" s="11" t="s">
        <v>13</v>
      </c>
      <c r="E138" s="11" t="s">
        <v>14</v>
      </c>
      <c r="F138" s="12" t="s">
        <v>781</v>
      </c>
      <c r="G138" s="13" t="s">
        <v>38</v>
      </c>
      <c r="H138" s="16">
        <v>60</v>
      </c>
      <c r="I138" s="23">
        <v>77</v>
      </c>
      <c r="J138" s="23">
        <f>SUM(H138:I138)</f>
        <v>137</v>
      </c>
      <c r="K138" s="15">
        <v>2</v>
      </c>
      <c r="L138" s="25"/>
    </row>
    <row r="139" ht="17.1" customHeight="1" spans="1:12">
      <c r="A139" s="17" t="s">
        <v>576</v>
      </c>
      <c r="B139" s="10" t="s">
        <v>778</v>
      </c>
      <c r="C139" s="11" t="s">
        <v>782</v>
      </c>
      <c r="D139" s="11" t="s">
        <v>13</v>
      </c>
      <c r="E139" s="11" t="s">
        <v>14</v>
      </c>
      <c r="F139" s="12" t="s">
        <v>40</v>
      </c>
      <c r="G139" s="13" t="s">
        <v>582</v>
      </c>
      <c r="H139" s="16">
        <v>44</v>
      </c>
      <c r="I139" s="23">
        <v>68</v>
      </c>
      <c r="J139" s="23">
        <f>SUM(H139:I139)</f>
        <v>112</v>
      </c>
      <c r="K139" s="15">
        <v>3</v>
      </c>
      <c r="L139" s="25"/>
    </row>
    <row r="140" ht="17.1" customHeight="1" spans="1:12">
      <c r="A140" s="17" t="s">
        <v>576</v>
      </c>
      <c r="B140" s="10" t="s">
        <v>778</v>
      </c>
      <c r="C140" s="11" t="s">
        <v>783</v>
      </c>
      <c r="D140" s="11" t="s">
        <v>13</v>
      </c>
      <c r="E140" s="11" t="s">
        <v>14</v>
      </c>
      <c r="F140" s="12" t="s">
        <v>411</v>
      </c>
      <c r="G140" s="13" t="s">
        <v>38</v>
      </c>
      <c r="H140" s="16">
        <v>44</v>
      </c>
      <c r="I140" s="23">
        <v>65</v>
      </c>
      <c r="J140" s="23">
        <f>SUM(H140:I140)</f>
        <v>109</v>
      </c>
      <c r="K140" s="15">
        <v>4</v>
      </c>
      <c r="L140" s="25"/>
    </row>
    <row r="141" ht="39" customHeight="1" spans="1:12">
      <c r="A141" s="33" t="s">
        <v>784</v>
      </c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25"/>
    </row>
    <row r="142" ht="20.25" spans="3:12">
      <c r="C142" s="35"/>
      <c r="D142" s="35"/>
      <c r="E142" s="35"/>
      <c r="F142" s="36"/>
      <c r="G142" s="25"/>
      <c r="K142" s="37"/>
      <c r="L142" s="25"/>
    </row>
    <row r="143" ht="20.25" spans="3:12">
      <c r="C143" s="35"/>
      <c r="D143" s="35"/>
      <c r="E143" s="35"/>
      <c r="F143" s="36"/>
      <c r="G143" s="25"/>
      <c r="K143" s="37"/>
      <c r="L143" s="25"/>
    </row>
    <row r="144" ht="20.25" spans="3:12">
      <c r="C144" s="35"/>
      <c r="D144" s="35"/>
      <c r="E144" s="35"/>
      <c r="F144" s="36"/>
      <c r="G144" s="25"/>
      <c r="K144" s="37"/>
      <c r="L144" s="25"/>
    </row>
    <row r="145" ht="20.25" spans="3:12">
      <c r="C145" s="35"/>
      <c r="D145" s="35"/>
      <c r="E145" s="35"/>
      <c r="F145" s="36"/>
      <c r="G145" s="25"/>
      <c r="K145" s="37"/>
      <c r="L145" s="25"/>
    </row>
    <row r="146" ht="20.25" spans="3:12">
      <c r="C146" s="35"/>
      <c r="D146" s="35"/>
      <c r="E146" s="35"/>
      <c r="F146" s="36"/>
      <c r="G146" s="25"/>
      <c r="K146" s="37"/>
      <c r="L146" s="25"/>
    </row>
    <row r="147" ht="20.25" spans="3:12">
      <c r="C147" s="35"/>
      <c r="D147" s="35"/>
      <c r="E147" s="35"/>
      <c r="F147" s="36"/>
      <c r="G147" s="25"/>
      <c r="K147" s="37"/>
      <c r="L147" s="25"/>
    </row>
    <row r="148" ht="20.25" spans="3:12">
      <c r="C148" s="35"/>
      <c r="D148" s="35"/>
      <c r="E148" s="35"/>
      <c r="F148" s="36"/>
      <c r="G148" s="25"/>
      <c r="K148" s="37"/>
      <c r="L148" s="25"/>
    </row>
    <row r="149" ht="20.25" spans="3:12">
      <c r="C149" s="35"/>
      <c r="D149" s="35"/>
      <c r="E149" s="35"/>
      <c r="F149" s="36"/>
      <c r="G149" s="25"/>
      <c r="K149" s="37"/>
      <c r="L149" s="25"/>
    </row>
    <row r="150" ht="20.25" spans="3:12">
      <c r="C150" s="35"/>
      <c r="D150" s="35"/>
      <c r="E150" s="35"/>
      <c r="F150" s="36"/>
      <c r="G150" s="25"/>
      <c r="K150" s="37"/>
      <c r="L150" s="25"/>
    </row>
    <row r="151" ht="20.25" spans="3:12">
      <c r="C151" s="35"/>
      <c r="D151" s="35"/>
      <c r="E151" s="35"/>
      <c r="F151" s="36"/>
      <c r="G151" s="25"/>
      <c r="K151" s="37"/>
      <c r="L151" s="25"/>
    </row>
    <row r="152" ht="20.25" spans="3:12">
      <c r="C152" s="35"/>
      <c r="D152" s="35"/>
      <c r="E152" s="35"/>
      <c r="F152" s="36"/>
      <c r="G152" s="25"/>
      <c r="K152" s="37"/>
      <c r="L152" s="25"/>
    </row>
    <row r="153" ht="20.25" spans="3:12">
      <c r="C153" s="35"/>
      <c r="D153" s="35"/>
      <c r="E153" s="35"/>
      <c r="F153" s="36"/>
      <c r="G153" s="25"/>
      <c r="K153" s="37"/>
      <c r="L153" s="25"/>
    </row>
    <row r="154" ht="20.25" spans="3:12">
      <c r="C154" s="35"/>
      <c r="D154" s="35"/>
      <c r="E154" s="35"/>
      <c r="F154" s="36"/>
      <c r="G154" s="25"/>
      <c r="K154" s="37"/>
      <c r="L154" s="25"/>
    </row>
    <row r="155" ht="20.25" spans="3:12">
      <c r="C155" s="35"/>
      <c r="D155" s="35"/>
      <c r="E155" s="35"/>
      <c r="F155" s="36"/>
      <c r="G155" s="25"/>
      <c r="K155" s="37"/>
      <c r="L155" s="25"/>
    </row>
    <row r="156" ht="20.25" spans="3:12">
      <c r="C156" s="35"/>
      <c r="D156" s="35"/>
      <c r="E156" s="35"/>
      <c r="F156" s="36"/>
      <c r="G156" s="25"/>
      <c r="K156" s="37"/>
      <c r="L156" s="25"/>
    </row>
    <row r="157" ht="20.25" spans="3:12">
      <c r="C157" s="35"/>
      <c r="D157" s="35"/>
      <c r="E157" s="35"/>
      <c r="F157" s="36"/>
      <c r="G157" s="25"/>
      <c r="K157" s="37"/>
      <c r="L157" s="25"/>
    </row>
    <row r="158" ht="20.25" spans="3:12">
      <c r="C158" s="35"/>
      <c r="D158" s="35"/>
      <c r="E158" s="35"/>
      <c r="F158" s="36"/>
      <c r="G158" s="25"/>
      <c r="K158" s="37"/>
      <c r="L158" s="25"/>
    </row>
    <row r="159" ht="20.25" spans="3:12">
      <c r="C159" s="35"/>
      <c r="D159" s="35"/>
      <c r="E159" s="35"/>
      <c r="F159" s="36"/>
      <c r="G159" s="25"/>
      <c r="K159" s="37"/>
      <c r="L159" s="25"/>
    </row>
    <row r="160" ht="20.25" spans="3:12">
      <c r="C160" s="35"/>
      <c r="D160" s="35"/>
      <c r="E160" s="35"/>
      <c r="F160" s="36"/>
      <c r="G160" s="25"/>
      <c r="K160" s="37"/>
      <c r="L160" s="25"/>
    </row>
    <row r="161" ht="20.25" spans="3:12">
      <c r="C161" s="35"/>
      <c r="D161" s="35"/>
      <c r="E161" s="35"/>
      <c r="F161" s="36"/>
      <c r="G161" s="25"/>
      <c r="K161" s="37"/>
      <c r="L161" s="25"/>
    </row>
    <row r="162" ht="20.25" spans="3:12">
      <c r="C162" s="35"/>
      <c r="D162" s="35"/>
      <c r="E162" s="35"/>
      <c r="F162" s="36"/>
      <c r="G162" s="25"/>
      <c r="K162" s="37"/>
      <c r="L162" s="25"/>
    </row>
    <row r="163" ht="20.25" spans="3:12">
      <c r="C163" s="35"/>
      <c r="D163" s="35"/>
      <c r="E163" s="35"/>
      <c r="F163" s="36"/>
      <c r="G163" s="25"/>
      <c r="K163" s="37"/>
      <c r="L163" s="25"/>
    </row>
    <row r="164" ht="20.25" spans="3:12">
      <c r="C164" s="35"/>
      <c r="D164" s="35"/>
      <c r="E164" s="35"/>
      <c r="F164" s="36"/>
      <c r="G164" s="25"/>
      <c r="K164" s="37"/>
      <c r="L164" s="25"/>
    </row>
    <row r="165" ht="20.25" spans="3:12">
      <c r="C165" s="35"/>
      <c r="D165" s="35"/>
      <c r="E165" s="35"/>
      <c r="F165" s="36"/>
      <c r="G165" s="25"/>
      <c r="K165" s="37"/>
      <c r="L165" s="25"/>
    </row>
    <row r="166" ht="20.25" spans="3:12">
      <c r="C166" s="35"/>
      <c r="D166" s="35"/>
      <c r="E166" s="35"/>
      <c r="F166" s="36"/>
      <c r="G166" s="25"/>
      <c r="K166" s="37"/>
      <c r="L166" s="25"/>
    </row>
    <row r="167" ht="20.25" spans="3:12">
      <c r="C167" s="35"/>
      <c r="D167" s="35"/>
      <c r="E167" s="35"/>
      <c r="F167" s="36"/>
      <c r="G167" s="25"/>
      <c r="K167" s="37"/>
      <c r="L167" s="25"/>
    </row>
    <row r="168" ht="20.25" spans="3:12">
      <c r="C168" s="35"/>
      <c r="D168" s="35"/>
      <c r="E168" s="35"/>
      <c r="F168" s="36"/>
      <c r="G168" s="25"/>
      <c r="K168" s="37"/>
      <c r="L168" s="25"/>
    </row>
    <row r="169" ht="20.25" spans="3:12">
      <c r="C169" s="35"/>
      <c r="D169" s="35"/>
      <c r="E169" s="35"/>
      <c r="F169" s="36"/>
      <c r="G169" s="25"/>
      <c r="K169" s="37"/>
      <c r="L169" s="25"/>
    </row>
    <row r="170" ht="20.25" spans="3:12">
      <c r="C170" s="35"/>
      <c r="D170" s="35"/>
      <c r="E170" s="35"/>
      <c r="F170" s="36"/>
      <c r="G170" s="25"/>
      <c r="K170" s="37"/>
      <c r="L170" s="25"/>
    </row>
    <row r="171" ht="20.25" spans="3:12">
      <c r="C171" s="35"/>
      <c r="D171" s="35"/>
      <c r="E171" s="35"/>
      <c r="F171" s="36"/>
      <c r="G171" s="25"/>
      <c r="K171" s="37"/>
      <c r="L171" s="25"/>
    </row>
    <row r="172" ht="20.25" spans="3:12">
      <c r="C172" s="35"/>
      <c r="D172" s="35"/>
      <c r="E172" s="35"/>
      <c r="F172" s="36"/>
      <c r="G172" s="25"/>
      <c r="K172" s="37"/>
      <c r="L172" s="25"/>
    </row>
    <row r="173" ht="20.25" spans="3:12">
      <c r="C173" s="35"/>
      <c r="D173" s="35"/>
      <c r="E173" s="35"/>
      <c r="F173" s="36"/>
      <c r="G173" s="25"/>
      <c r="K173" s="37"/>
      <c r="L173" s="25"/>
    </row>
    <row r="174" ht="20.25" spans="3:12">
      <c r="C174" s="35"/>
      <c r="D174" s="35"/>
      <c r="E174" s="35"/>
      <c r="F174" s="36"/>
      <c r="G174" s="25"/>
      <c r="K174" s="37"/>
      <c r="L174" s="25"/>
    </row>
    <row r="175" ht="20.25" spans="3:12">
      <c r="C175" s="35"/>
      <c r="D175" s="35"/>
      <c r="E175" s="35"/>
      <c r="F175" s="36"/>
      <c r="G175" s="25"/>
      <c r="K175" s="37"/>
      <c r="L175" s="25"/>
    </row>
    <row r="176" ht="20.25" spans="3:12">
      <c r="C176" s="35"/>
      <c r="D176" s="35"/>
      <c r="E176" s="35"/>
      <c r="F176" s="36"/>
      <c r="G176" s="25"/>
      <c r="K176" s="37"/>
      <c r="L176" s="25"/>
    </row>
    <row r="177" ht="20.25" spans="3:12">
      <c r="C177" s="35"/>
      <c r="D177" s="35"/>
      <c r="E177" s="35"/>
      <c r="F177" s="36"/>
      <c r="G177" s="25"/>
      <c r="K177" s="37"/>
      <c r="L177" s="25"/>
    </row>
    <row r="178" ht="20.25" spans="3:12">
      <c r="C178" s="35"/>
      <c r="D178" s="35"/>
      <c r="E178" s="35"/>
      <c r="F178" s="36"/>
      <c r="G178" s="25"/>
      <c r="K178" s="37"/>
      <c r="L178" s="25"/>
    </row>
    <row r="179" ht="20.25" spans="3:12">
      <c r="C179" s="35"/>
      <c r="D179" s="35"/>
      <c r="E179" s="35"/>
      <c r="F179" s="36"/>
      <c r="G179" s="25"/>
      <c r="K179" s="37"/>
      <c r="L179" s="25"/>
    </row>
    <row r="180" ht="20.25" spans="3:12">
      <c r="C180" s="35"/>
      <c r="D180" s="35"/>
      <c r="E180" s="35"/>
      <c r="F180" s="36"/>
      <c r="G180" s="25"/>
      <c r="K180" s="37"/>
      <c r="L180" s="25"/>
    </row>
    <row r="181" ht="20.25" spans="3:12">
      <c r="C181" s="35"/>
      <c r="D181" s="35"/>
      <c r="E181" s="35"/>
      <c r="F181" s="36"/>
      <c r="G181" s="25"/>
      <c r="K181" s="37"/>
      <c r="L181" s="25"/>
    </row>
    <row r="182" ht="20.25" spans="3:12">
      <c r="C182" s="35"/>
      <c r="D182" s="35"/>
      <c r="E182" s="35"/>
      <c r="F182" s="36"/>
      <c r="G182" s="25"/>
      <c r="K182" s="37"/>
      <c r="L182" s="25"/>
    </row>
    <row r="183" ht="20.25" spans="3:12">
      <c r="C183" s="35"/>
      <c r="D183" s="35"/>
      <c r="E183" s="35"/>
      <c r="F183" s="36"/>
      <c r="G183" s="25"/>
      <c r="K183" s="37"/>
      <c r="L183" s="25"/>
    </row>
    <row r="184" ht="20.25" spans="3:12">
      <c r="C184" s="35"/>
      <c r="D184" s="35"/>
      <c r="E184" s="35"/>
      <c r="F184" s="36"/>
      <c r="G184" s="25"/>
      <c r="K184" s="37"/>
      <c r="L184" s="25"/>
    </row>
    <row r="185" ht="20.25" spans="3:12">
      <c r="C185" s="35"/>
      <c r="D185" s="35"/>
      <c r="E185" s="35"/>
      <c r="F185" s="36"/>
      <c r="G185" s="25"/>
      <c r="K185" s="37"/>
      <c r="L185" s="25"/>
    </row>
    <row r="186" ht="20.25" spans="3:12">
      <c r="C186" s="35"/>
      <c r="D186" s="35"/>
      <c r="E186" s="35"/>
      <c r="F186" s="36"/>
      <c r="G186" s="25"/>
      <c r="K186" s="37"/>
      <c r="L186" s="25"/>
    </row>
    <row r="187" ht="20.25" spans="3:12">
      <c r="C187" s="35"/>
      <c r="D187" s="35"/>
      <c r="E187" s="35"/>
      <c r="F187" s="36"/>
      <c r="G187" s="25"/>
      <c r="K187" s="37"/>
      <c r="L187" s="25"/>
    </row>
    <row r="188" ht="20.25" spans="3:12">
      <c r="C188" s="35"/>
      <c r="D188" s="35"/>
      <c r="E188" s="35"/>
      <c r="F188" s="36"/>
      <c r="G188" s="25"/>
      <c r="K188" s="37"/>
      <c r="L188" s="25"/>
    </row>
    <row r="189" ht="20.25" spans="3:12">
      <c r="C189" s="35"/>
      <c r="D189" s="35"/>
      <c r="E189" s="35"/>
      <c r="F189" s="36"/>
      <c r="G189" s="25"/>
      <c r="K189" s="37"/>
      <c r="L189" s="25"/>
    </row>
    <row r="190" ht="20.25" spans="3:12">
      <c r="C190" s="35"/>
      <c r="D190" s="35"/>
      <c r="E190" s="35"/>
      <c r="F190" s="36"/>
      <c r="G190" s="25"/>
      <c r="K190" s="37"/>
      <c r="L190" s="25"/>
    </row>
    <row r="191" ht="20.25" spans="3:12">
      <c r="C191" s="35"/>
      <c r="D191" s="35"/>
      <c r="E191" s="35"/>
      <c r="F191" s="36"/>
      <c r="G191" s="25"/>
      <c r="K191" s="37"/>
      <c r="L191" s="25"/>
    </row>
    <row r="192" ht="20.25" spans="3:12">
      <c r="C192" s="35"/>
      <c r="D192" s="35"/>
      <c r="E192" s="35"/>
      <c r="F192" s="36"/>
      <c r="G192" s="25"/>
      <c r="K192" s="37"/>
      <c r="L192" s="25"/>
    </row>
    <row r="193" ht="20.25" spans="3:12">
      <c r="C193" s="35"/>
      <c r="D193" s="35"/>
      <c r="E193" s="35"/>
      <c r="F193" s="36"/>
      <c r="G193" s="25"/>
      <c r="K193" s="37"/>
      <c r="L193" s="25"/>
    </row>
    <row r="194" ht="20.25" spans="3:12">
      <c r="C194" s="35"/>
      <c r="D194" s="35"/>
      <c r="E194" s="35"/>
      <c r="F194" s="36"/>
      <c r="G194" s="25"/>
      <c r="K194" s="37"/>
      <c r="L194" s="25"/>
    </row>
    <row r="195" ht="20.25" spans="3:12">
      <c r="C195" s="35"/>
      <c r="D195" s="35"/>
      <c r="E195" s="35"/>
      <c r="F195" s="36"/>
      <c r="G195" s="25"/>
      <c r="K195" s="37"/>
      <c r="L195" s="25"/>
    </row>
    <row r="196" ht="20.25" spans="3:12">
      <c r="C196" s="35"/>
      <c r="D196" s="35"/>
      <c r="E196" s="35"/>
      <c r="F196" s="36"/>
      <c r="G196" s="25"/>
      <c r="K196" s="37"/>
      <c r="L196" s="25"/>
    </row>
    <row r="197" ht="20.25" spans="3:12">
      <c r="C197" s="35"/>
      <c r="D197" s="35"/>
      <c r="E197" s="35"/>
      <c r="F197" s="36"/>
      <c r="G197" s="25"/>
      <c r="K197" s="37"/>
      <c r="L197" s="25"/>
    </row>
    <row r="198" ht="20.25" spans="3:12">
      <c r="C198" s="35"/>
      <c r="D198" s="35"/>
      <c r="E198" s="35"/>
      <c r="F198" s="36"/>
      <c r="G198" s="25"/>
      <c r="K198" s="37"/>
      <c r="L198" s="25"/>
    </row>
    <row r="199" ht="20.25" spans="3:12">
      <c r="C199" s="35"/>
      <c r="D199" s="35"/>
      <c r="E199" s="35"/>
      <c r="F199" s="36"/>
      <c r="G199" s="25"/>
      <c r="K199" s="37"/>
      <c r="L199" s="25"/>
    </row>
    <row r="200" ht="20.25" spans="3:12">
      <c r="C200" s="35"/>
      <c r="D200" s="35"/>
      <c r="E200" s="35"/>
      <c r="F200" s="36"/>
      <c r="G200" s="25"/>
      <c r="K200" s="37"/>
      <c r="L200" s="25"/>
    </row>
    <row r="201" ht="20.25" spans="3:12">
      <c r="C201" s="35"/>
      <c r="D201" s="35"/>
      <c r="E201" s="35"/>
      <c r="F201" s="36"/>
      <c r="G201" s="25"/>
      <c r="K201" s="37"/>
      <c r="L201" s="25"/>
    </row>
    <row r="202" ht="20.25" spans="3:12">
      <c r="C202" s="35"/>
      <c r="D202" s="35"/>
      <c r="E202" s="35"/>
      <c r="F202" s="36"/>
      <c r="G202" s="25"/>
      <c r="K202" s="37"/>
      <c r="L202" s="25"/>
    </row>
    <row r="203" ht="20.25" spans="3:12">
      <c r="C203" s="35"/>
      <c r="D203" s="35"/>
      <c r="E203" s="35"/>
      <c r="F203" s="36"/>
      <c r="G203" s="25"/>
      <c r="K203" s="37"/>
      <c r="L203" s="25"/>
    </row>
    <row r="204" ht="20.25" spans="3:12">
      <c r="C204" s="35"/>
      <c r="D204" s="35"/>
      <c r="E204" s="35"/>
      <c r="F204" s="36"/>
      <c r="G204" s="25"/>
      <c r="K204" s="37"/>
      <c r="L204" s="25"/>
    </row>
    <row r="205" ht="20.25" spans="3:12">
      <c r="C205" s="35"/>
      <c r="D205" s="35"/>
      <c r="E205" s="35"/>
      <c r="F205" s="36"/>
      <c r="G205" s="25"/>
      <c r="K205" s="37"/>
      <c r="L205" s="25"/>
    </row>
    <row r="206" ht="20.25" spans="3:12">
      <c r="C206" s="35"/>
      <c r="D206" s="35"/>
      <c r="E206" s="35"/>
      <c r="F206" s="36"/>
      <c r="G206" s="25"/>
      <c r="K206" s="37"/>
      <c r="L206" s="25"/>
    </row>
    <row r="207" ht="20.25" spans="3:12">
      <c r="C207" s="35"/>
      <c r="D207" s="35"/>
      <c r="E207" s="35"/>
      <c r="F207" s="36"/>
      <c r="G207" s="25"/>
      <c r="K207" s="37"/>
      <c r="L207" s="25"/>
    </row>
    <row r="208" ht="20.25" spans="3:12">
      <c r="C208" s="35"/>
      <c r="D208" s="35"/>
      <c r="E208" s="35"/>
      <c r="F208" s="36"/>
      <c r="G208" s="25"/>
      <c r="K208" s="37"/>
      <c r="L208" s="25"/>
    </row>
    <row r="209" ht="20.25" spans="3:12">
      <c r="C209" s="35"/>
      <c r="D209" s="35"/>
      <c r="E209" s="35"/>
      <c r="F209" s="36"/>
      <c r="G209" s="25"/>
      <c r="K209" s="37"/>
      <c r="L209" s="25"/>
    </row>
    <row r="210" ht="20.25" spans="3:12">
      <c r="C210" s="35"/>
      <c r="D210" s="35"/>
      <c r="E210" s="35"/>
      <c r="F210" s="36"/>
      <c r="G210" s="25"/>
      <c r="K210" s="37"/>
      <c r="L210" s="25"/>
    </row>
    <row r="211" ht="20.25" spans="3:12">
      <c r="C211" s="35"/>
      <c r="D211" s="35"/>
      <c r="E211" s="35"/>
      <c r="F211" s="36"/>
      <c r="G211" s="25"/>
      <c r="K211" s="37"/>
      <c r="L211" s="25"/>
    </row>
    <row r="212" ht="20.25" spans="3:12">
      <c r="C212" s="35"/>
      <c r="D212" s="35"/>
      <c r="E212" s="35"/>
      <c r="F212" s="36"/>
      <c r="G212" s="25"/>
      <c r="K212" s="37"/>
      <c r="L212" s="25"/>
    </row>
    <row r="213" ht="20.25" spans="3:12">
      <c r="C213" s="35"/>
      <c r="D213" s="35"/>
      <c r="E213" s="35"/>
      <c r="F213" s="36"/>
      <c r="G213" s="25"/>
      <c r="K213" s="37"/>
      <c r="L213" s="25"/>
    </row>
    <row r="214" ht="20.25" spans="3:12">
      <c r="C214" s="35"/>
      <c r="D214" s="35"/>
      <c r="E214" s="35"/>
      <c r="F214" s="36"/>
      <c r="G214" s="25"/>
      <c r="K214" s="37"/>
      <c r="L214" s="25"/>
    </row>
    <row r="215" ht="20.25" spans="3:12">
      <c r="C215" s="35"/>
      <c r="D215" s="35"/>
      <c r="E215" s="35"/>
      <c r="F215" s="36"/>
      <c r="G215" s="25"/>
      <c r="K215" s="37"/>
      <c r="L215" s="25"/>
    </row>
    <row r="216" ht="20.25" spans="3:12">
      <c r="C216" s="35"/>
      <c r="D216" s="35"/>
      <c r="E216" s="35"/>
      <c r="F216" s="36"/>
      <c r="G216" s="25"/>
      <c r="K216" s="37"/>
      <c r="L216" s="25"/>
    </row>
    <row r="217" ht="20.25" spans="3:12">
      <c r="C217" s="35"/>
      <c r="D217" s="35"/>
      <c r="E217" s="35"/>
      <c r="F217" s="36"/>
      <c r="G217" s="25"/>
      <c r="K217" s="37"/>
      <c r="L217" s="25"/>
    </row>
    <row r="218" ht="20.25" spans="3:12">
      <c r="C218" s="35"/>
      <c r="D218" s="35"/>
      <c r="E218" s="35"/>
      <c r="F218" s="36"/>
      <c r="G218" s="25"/>
      <c r="K218" s="37"/>
      <c r="L218" s="25"/>
    </row>
    <row r="219" ht="20.25" spans="3:12">
      <c r="C219" s="35"/>
      <c r="D219" s="35"/>
      <c r="E219" s="35"/>
      <c r="F219" s="36"/>
      <c r="G219" s="25"/>
      <c r="K219" s="37"/>
      <c r="L219" s="25"/>
    </row>
    <row r="220" ht="20.25" spans="3:12">
      <c r="C220" s="35"/>
      <c r="D220" s="35"/>
      <c r="E220" s="35"/>
      <c r="F220" s="36"/>
      <c r="G220" s="25"/>
      <c r="K220" s="37"/>
      <c r="L220" s="25"/>
    </row>
    <row r="221" ht="20.25" spans="3:12">
      <c r="C221" s="35"/>
      <c r="D221" s="35"/>
      <c r="E221" s="35"/>
      <c r="F221" s="36"/>
      <c r="G221" s="25"/>
      <c r="K221" s="37"/>
      <c r="L221" s="25"/>
    </row>
    <row r="222" ht="20.25" spans="3:12">
      <c r="C222" s="35"/>
      <c r="D222" s="35"/>
      <c r="E222" s="35"/>
      <c r="F222" s="36"/>
      <c r="G222" s="25"/>
      <c r="K222" s="37"/>
      <c r="L222" s="25"/>
    </row>
    <row r="223" ht="20.25" spans="3:12">
      <c r="C223" s="35"/>
      <c r="D223" s="35"/>
      <c r="E223" s="35"/>
      <c r="F223" s="36"/>
      <c r="G223" s="25"/>
      <c r="K223" s="37"/>
      <c r="L223" s="25"/>
    </row>
    <row r="224" ht="20.25" spans="3:12">
      <c r="C224" s="35"/>
      <c r="D224" s="35"/>
      <c r="E224" s="35"/>
      <c r="F224" s="36"/>
      <c r="G224" s="25"/>
      <c r="K224" s="37"/>
      <c r="L224" s="25"/>
    </row>
    <row r="225" ht="20.25" spans="3:12">
      <c r="C225" s="35"/>
      <c r="D225" s="35"/>
      <c r="E225" s="35"/>
      <c r="F225" s="36"/>
      <c r="G225" s="25"/>
      <c r="K225" s="37"/>
      <c r="L225" s="25"/>
    </row>
    <row r="226" ht="20.25" spans="3:12">
      <c r="C226" s="35"/>
      <c r="D226" s="35"/>
      <c r="E226" s="35"/>
      <c r="F226" s="36"/>
      <c r="G226" s="25"/>
      <c r="K226" s="37"/>
      <c r="L226" s="25"/>
    </row>
    <row r="227" ht="20.25" spans="3:12">
      <c r="C227" s="35"/>
      <c r="D227" s="35"/>
      <c r="E227" s="35"/>
      <c r="F227" s="36"/>
      <c r="G227" s="25"/>
      <c r="K227" s="37"/>
      <c r="L227" s="25"/>
    </row>
    <row r="228" ht="20.25" spans="3:12">
      <c r="C228" s="35"/>
      <c r="D228" s="35"/>
      <c r="E228" s="35"/>
      <c r="F228" s="36"/>
      <c r="G228" s="25"/>
      <c r="K228" s="37"/>
      <c r="L228" s="25"/>
    </row>
    <row r="229" ht="20.25" spans="3:12">
      <c r="C229" s="35"/>
      <c r="D229" s="35"/>
      <c r="E229" s="35"/>
      <c r="F229" s="36"/>
      <c r="G229" s="25"/>
      <c r="K229" s="37"/>
      <c r="L229" s="25"/>
    </row>
    <row r="230" ht="20.25" spans="3:12">
      <c r="C230" s="35"/>
      <c r="D230" s="35"/>
      <c r="E230" s="35"/>
      <c r="F230" s="36"/>
      <c r="G230" s="25"/>
      <c r="K230" s="37"/>
      <c r="L230" s="25"/>
    </row>
    <row r="231" ht="20.25" spans="3:12">
      <c r="C231" s="35"/>
      <c r="D231" s="35"/>
      <c r="E231" s="35"/>
      <c r="F231" s="36"/>
      <c r="G231" s="25"/>
      <c r="K231" s="37"/>
      <c r="L231" s="25"/>
    </row>
    <row r="232" ht="20.25" spans="3:12">
      <c r="C232" s="35"/>
      <c r="D232" s="35"/>
      <c r="E232" s="35"/>
      <c r="F232" s="36"/>
      <c r="G232" s="25"/>
      <c r="K232" s="37"/>
      <c r="L232" s="25"/>
    </row>
    <row r="233" ht="20.25" spans="3:12">
      <c r="C233" s="35"/>
      <c r="D233" s="35"/>
      <c r="E233" s="35"/>
      <c r="F233" s="36"/>
      <c r="G233" s="25"/>
      <c r="K233" s="37"/>
      <c r="L233" s="25"/>
    </row>
    <row r="234" ht="20.25" spans="3:12">
      <c r="C234" s="35"/>
      <c r="D234" s="35"/>
      <c r="E234" s="35"/>
      <c r="F234" s="36"/>
      <c r="G234" s="25"/>
      <c r="K234" s="37"/>
      <c r="L234" s="25"/>
    </row>
    <row r="235" ht="20.25" spans="3:12">
      <c r="C235" s="35"/>
      <c r="D235" s="35"/>
      <c r="E235" s="35"/>
      <c r="F235" s="36"/>
      <c r="G235" s="25"/>
      <c r="K235" s="37"/>
      <c r="L235" s="25"/>
    </row>
    <row r="236" ht="20.25" spans="3:12">
      <c r="C236" s="35"/>
      <c r="D236" s="35"/>
      <c r="E236" s="35"/>
      <c r="F236" s="36"/>
      <c r="G236" s="25"/>
      <c r="K236" s="37"/>
      <c r="L236" s="25"/>
    </row>
    <row r="237" ht="20.25" spans="3:12">
      <c r="C237" s="35"/>
      <c r="D237" s="35"/>
      <c r="E237" s="35"/>
      <c r="F237" s="36"/>
      <c r="G237" s="25"/>
      <c r="K237" s="37"/>
      <c r="L237" s="25"/>
    </row>
    <row r="238" ht="20.25" spans="3:12">
      <c r="C238" s="35"/>
      <c r="D238" s="35"/>
      <c r="E238" s="35"/>
      <c r="F238" s="36"/>
      <c r="G238" s="25"/>
      <c r="K238" s="37"/>
      <c r="L238" s="25"/>
    </row>
    <row r="239" ht="20.25" spans="3:12">
      <c r="C239" s="35"/>
      <c r="D239" s="35"/>
      <c r="E239" s="35"/>
      <c r="F239" s="36"/>
      <c r="G239" s="25"/>
      <c r="K239" s="37"/>
      <c r="L239" s="25"/>
    </row>
    <row r="240" ht="20.25" spans="3:12">
      <c r="C240" s="35"/>
      <c r="D240" s="35"/>
      <c r="E240" s="35"/>
      <c r="F240" s="36"/>
      <c r="G240" s="25"/>
      <c r="K240" s="37"/>
      <c r="L240" s="25"/>
    </row>
    <row r="241" ht="20.25" spans="3:12">
      <c r="C241" s="35"/>
      <c r="D241" s="35"/>
      <c r="E241" s="35"/>
      <c r="F241" s="36"/>
      <c r="G241" s="25"/>
      <c r="K241" s="37"/>
      <c r="L241" s="25"/>
    </row>
    <row r="242" ht="20.25" spans="3:12">
      <c r="C242" s="35"/>
      <c r="D242" s="35"/>
      <c r="E242" s="35"/>
      <c r="F242" s="36"/>
      <c r="G242" s="25"/>
      <c r="K242" s="37"/>
      <c r="L242" s="25"/>
    </row>
    <row r="243" ht="20.25" spans="3:12">
      <c r="C243" s="35"/>
      <c r="D243" s="35"/>
      <c r="E243" s="35"/>
      <c r="F243" s="36"/>
      <c r="G243" s="25"/>
      <c r="K243" s="37"/>
      <c r="L243" s="25"/>
    </row>
    <row r="244" ht="20.25" spans="3:12">
      <c r="C244" s="35"/>
      <c r="D244" s="35"/>
      <c r="E244" s="35"/>
      <c r="F244" s="36"/>
      <c r="G244" s="25"/>
      <c r="K244" s="37"/>
      <c r="L244" s="25"/>
    </row>
    <row r="245" ht="20.25" spans="3:12">
      <c r="C245" s="35"/>
      <c r="D245" s="35"/>
      <c r="E245" s="35"/>
      <c r="F245" s="36"/>
      <c r="G245" s="25"/>
      <c r="K245" s="37"/>
      <c r="L245" s="25"/>
    </row>
    <row r="246" ht="20.25" spans="3:12">
      <c r="C246" s="35"/>
      <c r="D246" s="35"/>
      <c r="E246" s="35"/>
      <c r="F246" s="36"/>
      <c r="G246" s="25"/>
      <c r="K246" s="37"/>
      <c r="L246" s="25"/>
    </row>
    <row r="247" ht="20.25" spans="3:12">
      <c r="C247" s="35"/>
      <c r="D247" s="35"/>
      <c r="E247" s="35"/>
      <c r="F247" s="36"/>
      <c r="G247" s="25"/>
      <c r="K247" s="37"/>
      <c r="L247" s="25"/>
    </row>
    <row r="248" ht="20.25" spans="3:12">
      <c r="C248" s="35"/>
      <c r="D248" s="35"/>
      <c r="E248" s="35"/>
      <c r="F248" s="36"/>
      <c r="G248" s="25"/>
      <c r="K248" s="37"/>
      <c r="L248" s="25"/>
    </row>
    <row r="249" ht="20.25" spans="3:12">
      <c r="C249" s="35"/>
      <c r="D249" s="35"/>
      <c r="E249" s="35"/>
      <c r="F249" s="36"/>
      <c r="G249" s="25"/>
      <c r="K249" s="37"/>
      <c r="L249" s="25"/>
    </row>
    <row r="250" ht="20.25" spans="3:12">
      <c r="C250" s="35"/>
      <c r="D250" s="35"/>
      <c r="E250" s="35"/>
      <c r="F250" s="36"/>
      <c r="G250" s="25"/>
      <c r="K250" s="37"/>
      <c r="L250" s="25"/>
    </row>
    <row r="251" ht="20.25" spans="3:12">
      <c r="C251" s="35"/>
      <c r="D251" s="35"/>
      <c r="E251" s="35"/>
      <c r="F251" s="36"/>
      <c r="G251" s="25"/>
      <c r="K251" s="37"/>
      <c r="L251" s="25"/>
    </row>
    <row r="252" ht="20.25" spans="3:12">
      <c r="C252" s="35"/>
      <c r="D252" s="35"/>
      <c r="E252" s="35"/>
      <c r="F252" s="36"/>
      <c r="G252" s="25"/>
      <c r="K252" s="37"/>
      <c r="L252" s="25"/>
    </row>
    <row r="253" ht="20.25" spans="3:12">
      <c r="C253" s="35"/>
      <c r="D253" s="35"/>
      <c r="E253" s="35"/>
      <c r="F253" s="36"/>
      <c r="G253" s="25"/>
      <c r="K253" s="37"/>
      <c r="L253" s="25"/>
    </row>
    <row r="254" ht="20.25" spans="3:12">
      <c r="C254" s="35"/>
      <c r="D254" s="35"/>
      <c r="E254" s="35"/>
      <c r="F254" s="36"/>
      <c r="G254" s="25"/>
      <c r="K254" s="37"/>
      <c r="L254" s="25"/>
    </row>
    <row r="255" ht="20.25" spans="3:12">
      <c r="C255" s="35"/>
      <c r="D255" s="35"/>
      <c r="E255" s="35"/>
      <c r="F255" s="36"/>
      <c r="G255" s="25"/>
      <c r="K255" s="37"/>
      <c r="L255" s="25"/>
    </row>
    <row r="256" ht="20.25" spans="3:12">
      <c r="C256" s="35"/>
      <c r="D256" s="35"/>
      <c r="E256" s="35"/>
      <c r="F256" s="36"/>
      <c r="G256" s="25"/>
      <c r="K256" s="37"/>
      <c r="L256" s="25"/>
    </row>
    <row r="257" ht="20.25" spans="3:12">
      <c r="C257" s="35"/>
      <c r="D257" s="35"/>
      <c r="E257" s="35"/>
      <c r="F257" s="36"/>
      <c r="G257" s="25"/>
      <c r="K257" s="37"/>
      <c r="L257" s="25"/>
    </row>
    <row r="258" ht="20.25" spans="3:12">
      <c r="C258" s="35"/>
      <c r="D258" s="35"/>
      <c r="E258" s="35"/>
      <c r="F258" s="36"/>
      <c r="G258" s="25"/>
      <c r="K258" s="37"/>
      <c r="L258" s="25"/>
    </row>
    <row r="259" ht="20.25" spans="3:12">
      <c r="C259" s="35"/>
      <c r="D259" s="35"/>
      <c r="E259" s="35"/>
      <c r="F259" s="36"/>
      <c r="G259" s="25"/>
      <c r="K259" s="37"/>
      <c r="L259" s="25"/>
    </row>
    <row r="260" ht="20.25" spans="3:12">
      <c r="C260" s="35"/>
      <c r="D260" s="35"/>
      <c r="E260" s="35"/>
      <c r="F260" s="36"/>
      <c r="G260" s="25"/>
      <c r="K260" s="37"/>
      <c r="L260" s="25"/>
    </row>
    <row r="261" ht="20.25" spans="3:12">
      <c r="C261" s="35"/>
      <c r="D261" s="35"/>
      <c r="E261" s="35"/>
      <c r="F261" s="36"/>
      <c r="G261" s="25"/>
      <c r="K261" s="37"/>
      <c r="L261" s="25"/>
    </row>
    <row r="262" ht="20.25" spans="3:12">
      <c r="C262" s="35"/>
      <c r="D262" s="35"/>
      <c r="E262" s="35"/>
      <c r="F262" s="36"/>
      <c r="G262" s="25"/>
      <c r="K262" s="37"/>
      <c r="L262" s="25"/>
    </row>
    <row r="263" ht="20.25" spans="3:12">
      <c r="C263" s="35"/>
      <c r="D263" s="35"/>
      <c r="E263" s="35"/>
      <c r="F263" s="36"/>
      <c r="G263" s="25"/>
      <c r="K263" s="37"/>
      <c r="L263" s="25"/>
    </row>
    <row r="264" ht="20.25" spans="3:12">
      <c r="C264" s="35"/>
      <c r="D264" s="35"/>
      <c r="E264" s="35"/>
      <c r="F264" s="36"/>
      <c r="G264" s="25"/>
      <c r="K264" s="37"/>
      <c r="L264" s="25"/>
    </row>
    <row r="265" ht="20.25" spans="3:12">
      <c r="C265" s="35"/>
      <c r="D265" s="35"/>
      <c r="E265" s="35"/>
      <c r="F265" s="36"/>
      <c r="G265" s="25"/>
      <c r="K265" s="37"/>
      <c r="L265" s="25"/>
    </row>
    <row r="266" ht="20.25" spans="3:12">
      <c r="C266" s="35"/>
      <c r="D266" s="35"/>
      <c r="E266" s="35"/>
      <c r="F266" s="36"/>
      <c r="G266" s="25"/>
      <c r="K266" s="37"/>
      <c r="L266" s="25"/>
    </row>
    <row r="267" ht="20.25" spans="3:12">
      <c r="C267" s="35"/>
      <c r="D267" s="35"/>
      <c r="E267" s="35"/>
      <c r="F267" s="36"/>
      <c r="G267" s="25"/>
      <c r="K267" s="37"/>
      <c r="L267" s="25"/>
    </row>
    <row r="268" ht="20.25" spans="3:12">
      <c r="C268" s="35"/>
      <c r="D268" s="35"/>
      <c r="E268" s="35"/>
      <c r="F268" s="36"/>
      <c r="G268" s="25"/>
      <c r="K268" s="37"/>
      <c r="L268" s="25"/>
    </row>
    <row r="269" ht="20.25" spans="3:12">
      <c r="C269" s="35"/>
      <c r="D269" s="35"/>
      <c r="E269" s="35"/>
      <c r="F269" s="36"/>
      <c r="G269" s="25"/>
      <c r="K269" s="37"/>
      <c r="L269" s="25"/>
    </row>
    <row r="270" ht="20.25" spans="3:12">
      <c r="C270" s="35"/>
      <c r="D270" s="35"/>
      <c r="E270" s="35"/>
      <c r="F270" s="36"/>
      <c r="G270" s="25"/>
      <c r="K270" s="37"/>
      <c r="L270" s="25"/>
    </row>
    <row r="271" ht="20.25" spans="3:12">
      <c r="C271" s="35"/>
      <c r="D271" s="35"/>
      <c r="E271" s="35"/>
      <c r="F271" s="36"/>
      <c r="G271" s="25"/>
      <c r="K271" s="37"/>
      <c r="L271" s="25"/>
    </row>
    <row r="272" ht="20.25" spans="3:12">
      <c r="C272" s="35"/>
      <c r="D272" s="35"/>
      <c r="E272" s="35"/>
      <c r="F272" s="36"/>
      <c r="G272" s="25"/>
      <c r="K272" s="37"/>
      <c r="L272" s="25"/>
    </row>
    <row r="273" ht="20.25" spans="3:12">
      <c r="C273" s="35"/>
      <c r="D273" s="35"/>
      <c r="E273" s="35"/>
      <c r="F273" s="36"/>
      <c r="G273" s="25"/>
      <c r="K273" s="37"/>
      <c r="L273" s="25"/>
    </row>
    <row r="274" ht="20.25" spans="3:12">
      <c r="C274" s="35"/>
      <c r="D274" s="35"/>
      <c r="E274" s="35"/>
      <c r="F274" s="36"/>
      <c r="G274" s="25"/>
      <c r="K274" s="37"/>
      <c r="L274" s="25"/>
    </row>
    <row r="275" ht="20.25" spans="3:12">
      <c r="C275" s="35"/>
      <c r="D275" s="35"/>
      <c r="E275" s="35"/>
      <c r="F275" s="36"/>
      <c r="G275" s="25"/>
      <c r="K275" s="37"/>
      <c r="L275" s="25"/>
    </row>
    <row r="276" ht="20.25" spans="3:12">
      <c r="C276" s="35"/>
      <c r="D276" s="35"/>
      <c r="E276" s="35"/>
      <c r="F276" s="36"/>
      <c r="G276" s="25"/>
      <c r="K276" s="37"/>
      <c r="L276" s="25"/>
    </row>
    <row r="277" ht="20.25" spans="3:12">
      <c r="C277" s="35"/>
      <c r="D277" s="35"/>
      <c r="E277" s="35"/>
      <c r="F277" s="36"/>
      <c r="G277" s="25"/>
      <c r="K277" s="37"/>
      <c r="L277" s="25"/>
    </row>
    <row r="278" ht="20.25" spans="3:12">
      <c r="C278" s="35"/>
      <c r="D278" s="35"/>
      <c r="E278" s="35"/>
      <c r="F278" s="36"/>
      <c r="G278" s="25"/>
      <c r="K278" s="37"/>
      <c r="L278" s="25"/>
    </row>
    <row r="279" ht="20.25" spans="3:12">
      <c r="C279" s="35"/>
      <c r="D279" s="35"/>
      <c r="E279" s="35"/>
      <c r="F279" s="36"/>
      <c r="G279" s="25"/>
      <c r="K279" s="37"/>
      <c r="L279" s="25"/>
    </row>
    <row r="280" ht="20.25" spans="3:12">
      <c r="C280" s="35"/>
      <c r="D280" s="35"/>
      <c r="E280" s="35"/>
      <c r="F280" s="36"/>
      <c r="G280" s="25"/>
      <c r="K280" s="37"/>
      <c r="L280" s="25"/>
    </row>
    <row r="281" ht="20.25" spans="3:12">
      <c r="C281" s="35"/>
      <c r="D281" s="35"/>
      <c r="E281" s="35"/>
      <c r="F281" s="36"/>
      <c r="G281" s="25"/>
      <c r="K281" s="37"/>
      <c r="L281" s="25"/>
    </row>
    <row r="282" ht="20.25" spans="3:12">
      <c r="C282" s="35"/>
      <c r="D282" s="35"/>
      <c r="E282" s="35"/>
      <c r="F282" s="36"/>
      <c r="G282" s="25"/>
      <c r="K282" s="37"/>
      <c r="L282" s="25"/>
    </row>
    <row r="283" ht="20.25" spans="3:12">
      <c r="C283" s="35"/>
      <c r="D283" s="35"/>
      <c r="E283" s="35"/>
      <c r="F283" s="36"/>
      <c r="G283" s="25"/>
      <c r="K283" s="37"/>
      <c r="L283" s="25"/>
    </row>
    <row r="284" ht="20.25" spans="3:12">
      <c r="C284" s="35"/>
      <c r="D284" s="35"/>
      <c r="E284" s="35"/>
      <c r="F284" s="36"/>
      <c r="G284" s="25"/>
      <c r="K284" s="37"/>
      <c r="L284" s="25"/>
    </row>
    <row r="285" ht="20.25" spans="3:12">
      <c r="C285" s="35"/>
      <c r="D285" s="35"/>
      <c r="E285" s="35"/>
      <c r="F285" s="36"/>
      <c r="G285" s="25"/>
      <c r="K285" s="37"/>
      <c r="L285" s="25"/>
    </row>
    <row r="286" ht="20.25" spans="3:12">
      <c r="C286" s="35"/>
      <c r="D286" s="35"/>
      <c r="E286" s="35"/>
      <c r="F286" s="36"/>
      <c r="G286" s="25"/>
      <c r="K286" s="37"/>
      <c r="L286" s="25"/>
    </row>
    <row r="287" ht="20.25" spans="3:12">
      <c r="C287" s="35"/>
      <c r="D287" s="35"/>
      <c r="E287" s="35"/>
      <c r="F287" s="36"/>
      <c r="G287" s="25"/>
      <c r="K287" s="37"/>
      <c r="L287" s="25"/>
    </row>
    <row r="288" ht="20.25" spans="3:12">
      <c r="C288" s="35"/>
      <c r="D288" s="35"/>
      <c r="E288" s="35"/>
      <c r="F288" s="36"/>
      <c r="G288" s="25"/>
      <c r="K288" s="37"/>
      <c r="L288" s="25"/>
    </row>
    <row r="289" ht="20.25" spans="3:12">
      <c r="C289" s="35"/>
      <c r="D289" s="35"/>
      <c r="E289" s="35"/>
      <c r="F289" s="36"/>
      <c r="G289" s="25"/>
      <c r="K289" s="37"/>
      <c r="L289" s="25"/>
    </row>
    <row r="290" ht="20.25" spans="3:12">
      <c r="C290" s="35"/>
      <c r="D290" s="35"/>
      <c r="E290" s="35"/>
      <c r="F290" s="36"/>
      <c r="G290" s="25"/>
      <c r="K290" s="37"/>
      <c r="L290" s="25"/>
    </row>
    <row r="291" ht="20.25" spans="3:12">
      <c r="C291" s="35"/>
      <c r="D291" s="35"/>
      <c r="E291" s="35"/>
      <c r="F291" s="36"/>
      <c r="G291" s="25"/>
      <c r="K291" s="37"/>
      <c r="L291" s="25"/>
    </row>
    <row r="292" ht="20.25" spans="3:12">
      <c r="C292" s="35"/>
      <c r="D292" s="35"/>
      <c r="E292" s="35"/>
      <c r="F292" s="36"/>
      <c r="G292" s="25"/>
      <c r="K292" s="37"/>
      <c r="L292" s="25"/>
    </row>
    <row r="293" ht="20.25" spans="3:12">
      <c r="C293" s="35"/>
      <c r="D293" s="35"/>
      <c r="E293" s="35"/>
      <c r="F293" s="36"/>
      <c r="G293" s="25"/>
      <c r="K293" s="37"/>
      <c r="L293" s="25"/>
    </row>
    <row r="294" ht="20.25" spans="3:12">
      <c r="C294" s="35"/>
      <c r="D294" s="35"/>
      <c r="E294" s="35"/>
      <c r="F294" s="36"/>
      <c r="G294" s="25"/>
      <c r="K294" s="37"/>
      <c r="L294" s="25"/>
    </row>
    <row r="295" ht="20.25" spans="3:12">
      <c r="C295" s="35"/>
      <c r="D295" s="35"/>
      <c r="E295" s="35"/>
      <c r="F295" s="36"/>
      <c r="G295" s="25"/>
      <c r="K295" s="37"/>
      <c r="L295" s="25"/>
    </row>
    <row r="296" ht="20.25" spans="3:12">
      <c r="C296" s="35"/>
      <c r="D296" s="35"/>
      <c r="E296" s="35"/>
      <c r="F296" s="36"/>
      <c r="G296" s="25"/>
      <c r="K296" s="37"/>
      <c r="L296" s="25"/>
    </row>
    <row r="297" ht="20.25" spans="3:12">
      <c r="C297" s="35"/>
      <c r="D297" s="35"/>
      <c r="E297" s="35"/>
      <c r="F297" s="36"/>
      <c r="G297" s="25"/>
      <c r="K297" s="37"/>
      <c r="L297" s="25"/>
    </row>
    <row r="298" ht="20.25" spans="3:12">
      <c r="C298" s="35"/>
      <c r="D298" s="35"/>
      <c r="E298" s="35"/>
      <c r="F298" s="36"/>
      <c r="G298" s="25"/>
      <c r="K298" s="37"/>
      <c r="L298" s="25"/>
    </row>
    <row r="299" ht="20.25" spans="3:12">
      <c r="C299" s="35"/>
      <c r="D299" s="35"/>
      <c r="E299" s="35"/>
      <c r="F299" s="36"/>
      <c r="G299" s="25"/>
      <c r="K299" s="37"/>
      <c r="L299" s="25"/>
    </row>
    <row r="300" ht="20.25" spans="3:12">
      <c r="C300" s="35"/>
      <c r="D300" s="35"/>
      <c r="E300" s="35"/>
      <c r="F300" s="36"/>
      <c r="G300" s="25"/>
      <c r="K300" s="37"/>
      <c r="L300" s="25"/>
    </row>
    <row r="301" ht="20.25" spans="3:12">
      <c r="C301" s="35"/>
      <c r="D301" s="35"/>
      <c r="E301" s="35"/>
      <c r="F301" s="36"/>
      <c r="G301" s="25"/>
      <c r="K301" s="37"/>
      <c r="L301" s="25"/>
    </row>
    <row r="302" ht="20.25" spans="3:12">
      <c r="C302" s="35"/>
      <c r="D302" s="35"/>
      <c r="E302" s="35"/>
      <c r="F302" s="36"/>
      <c r="G302" s="25"/>
      <c r="K302" s="37"/>
      <c r="L302" s="25"/>
    </row>
    <row r="303" ht="20.25" spans="3:12">
      <c r="C303" s="35"/>
      <c r="D303" s="35"/>
      <c r="E303" s="35"/>
      <c r="F303" s="36"/>
      <c r="G303" s="25"/>
      <c r="K303" s="37"/>
      <c r="L303" s="25"/>
    </row>
    <row r="304" ht="20.25" spans="3:12">
      <c r="C304" s="35"/>
      <c r="D304" s="35"/>
      <c r="E304" s="35"/>
      <c r="F304" s="36"/>
      <c r="G304" s="25"/>
      <c r="K304" s="37"/>
      <c r="L304" s="25"/>
    </row>
    <row r="305" ht="20.25" spans="3:12">
      <c r="C305" s="35"/>
      <c r="D305" s="35"/>
      <c r="E305" s="35"/>
      <c r="F305" s="36"/>
      <c r="G305" s="25"/>
      <c r="K305" s="37"/>
      <c r="L305" s="25"/>
    </row>
    <row r="306" ht="20.25" spans="3:12">
      <c r="C306" s="35"/>
      <c r="D306" s="35"/>
      <c r="E306" s="35"/>
      <c r="F306" s="36"/>
      <c r="G306" s="25"/>
      <c r="K306" s="37"/>
      <c r="L306" s="25"/>
    </row>
    <row r="307" ht="20.25" spans="3:12">
      <c r="C307" s="35"/>
      <c r="D307" s="35"/>
      <c r="E307" s="35"/>
      <c r="F307" s="36"/>
      <c r="G307" s="25"/>
      <c r="K307" s="37"/>
      <c r="L307" s="25"/>
    </row>
    <row r="308" ht="20.25" spans="3:12">
      <c r="C308" s="35"/>
      <c r="D308" s="35"/>
      <c r="E308" s="35"/>
      <c r="F308" s="36"/>
      <c r="G308" s="25"/>
      <c r="K308" s="37"/>
      <c r="L308" s="25"/>
    </row>
    <row r="309" ht="20.25" spans="3:12">
      <c r="C309" s="35"/>
      <c r="D309" s="35"/>
      <c r="E309" s="35"/>
      <c r="F309" s="36"/>
      <c r="G309" s="25"/>
      <c r="K309" s="37"/>
      <c r="L309" s="25"/>
    </row>
    <row r="310" ht="20.25" spans="3:12">
      <c r="C310" s="35"/>
      <c r="D310" s="35"/>
      <c r="E310" s="35"/>
      <c r="F310" s="36"/>
      <c r="G310" s="25"/>
      <c r="K310" s="37"/>
      <c r="L310" s="25"/>
    </row>
    <row r="311" ht="20.25" spans="3:12">
      <c r="C311" s="35"/>
      <c r="D311" s="35"/>
      <c r="E311" s="35"/>
      <c r="F311" s="36"/>
      <c r="G311" s="25"/>
      <c r="K311" s="37"/>
      <c r="L311" s="25"/>
    </row>
    <row r="312" ht="20.25" spans="3:12">
      <c r="C312" s="35"/>
      <c r="D312" s="35"/>
      <c r="E312" s="35"/>
      <c r="F312" s="36"/>
      <c r="G312" s="25"/>
      <c r="K312" s="37"/>
      <c r="L312" s="25"/>
    </row>
    <row r="313" ht="20.25" spans="3:12">
      <c r="C313" s="35"/>
      <c r="D313" s="35"/>
      <c r="E313" s="35"/>
      <c r="F313" s="36"/>
      <c r="G313" s="25"/>
      <c r="K313" s="37"/>
      <c r="L313" s="25"/>
    </row>
    <row r="314" ht="20.25" spans="3:12">
      <c r="C314" s="35"/>
      <c r="D314" s="35"/>
      <c r="E314" s="35"/>
      <c r="F314" s="36"/>
      <c r="G314" s="25"/>
      <c r="K314" s="37"/>
      <c r="L314" s="25"/>
    </row>
    <row r="315" ht="20.25" spans="3:12">
      <c r="C315" s="35"/>
      <c r="D315" s="35"/>
      <c r="E315" s="35"/>
      <c r="F315" s="36"/>
      <c r="G315" s="25"/>
      <c r="K315" s="37"/>
      <c r="L315" s="25"/>
    </row>
    <row r="884" spans="6:6">
      <c r="F884" s="3" t="s">
        <v>13</v>
      </c>
    </row>
  </sheetData>
  <mergeCells count="2">
    <mergeCell ref="A1:K1"/>
    <mergeCell ref="A141:K141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G15" sqref="G15"/>
    </sheetView>
  </sheetViews>
  <sheetFormatPr defaultColWidth="9" defaultRowHeight="13.5"/>
  <cols>
    <col min="1" max="1" width="9" customWidth="1"/>
  </cols>
  <sheetData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topLeftCell="A7" workbookViewId="0">
      <selection activeCell="A1" sqref="A1"/>
    </sheetView>
  </sheetViews>
  <sheetFormatPr defaultColWidth="9" defaultRowHeight="13.5"/>
  <cols>
    <col min="1" max="1" width="9" customWidth="1"/>
  </cols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小学</vt:lpstr>
      <vt:lpstr>中学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2017-12-08T17:06:38Z</dcterms:created>
  <dcterms:modified xsi:type="dcterms:W3CDTF">2017-12-08T17:06:59Z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2052-9.1.0.4167</vt:lpwstr>
  </property>
</Properties>
</file>