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40"/>
  </bookViews>
  <sheets>
    <sheet name="成绩表" sheetId="19" r:id="rId1"/>
  </sheets>
  <definedNames>
    <definedName name="_xlnm._FilterDatabase" localSheetId="0" hidden="1">成绩表!$A$2:$N$408</definedName>
  </definedNames>
  <calcPr calcId="144525"/>
</workbook>
</file>

<file path=xl/sharedStrings.xml><?xml version="1.0" encoding="utf-8"?>
<sst xmlns="http://schemas.openxmlformats.org/spreadsheetml/2006/main" count="1478">
  <si>
    <t>2017年驻马店市市直、经济开发区学校公开招聘教师考试成绩及进入体检人员公示表</t>
  </si>
  <si>
    <t>面试序号</t>
  </si>
  <si>
    <t>报考级别</t>
  </si>
  <si>
    <t>报名序号</t>
  </si>
  <si>
    <t>姓名</t>
  </si>
  <si>
    <t>性别</t>
  </si>
  <si>
    <t>报考单位</t>
  </si>
  <si>
    <t>报考岗位</t>
  </si>
  <si>
    <t>级别学科DM</t>
  </si>
  <si>
    <t>笔试成绩</t>
  </si>
  <si>
    <t>讲课成绩</t>
  </si>
  <si>
    <t>才能成绩</t>
  </si>
  <si>
    <t>总成绩</t>
  </si>
  <si>
    <t>名次</t>
  </si>
  <si>
    <t>体检情况</t>
  </si>
  <si>
    <t>13-23</t>
  </si>
  <si>
    <t>驻马店市市直</t>
  </si>
  <si>
    <t>000920</t>
  </si>
  <si>
    <t>商阳</t>
  </si>
  <si>
    <t>女</t>
  </si>
  <si>
    <t>驻马店农业学校(河南省汝南园林学校)</t>
  </si>
  <si>
    <t>1101艺术设计</t>
  </si>
  <si>
    <t>011101</t>
  </si>
  <si>
    <t>进入体检</t>
  </si>
  <si>
    <t>13-22</t>
  </si>
  <si>
    <t>000819</t>
  </si>
  <si>
    <t>吕冰倩</t>
  </si>
  <si>
    <t>11-01</t>
  </si>
  <si>
    <t>001100</t>
  </si>
  <si>
    <t>王杉杉</t>
  </si>
  <si>
    <t>驻马店市第二高级中学</t>
  </si>
  <si>
    <t>2101政治</t>
  </si>
  <si>
    <t>012101</t>
  </si>
  <si>
    <t>11-02</t>
  </si>
  <si>
    <t>002027</t>
  </si>
  <si>
    <t>贾园园</t>
  </si>
  <si>
    <t>11-13</t>
  </si>
  <si>
    <t>001938</t>
  </si>
  <si>
    <t>郭艳</t>
  </si>
  <si>
    <t>2102历史</t>
  </si>
  <si>
    <t>012102</t>
  </si>
  <si>
    <t>11-14</t>
  </si>
  <si>
    <t>000276</t>
  </si>
  <si>
    <t>徐春玲</t>
  </si>
  <si>
    <t>11-23</t>
  </si>
  <si>
    <t>000100</t>
  </si>
  <si>
    <t>王欢欢</t>
  </si>
  <si>
    <t>2103地理</t>
  </si>
  <si>
    <t>012103</t>
  </si>
  <si>
    <t>11-24</t>
  </si>
  <si>
    <t>002562</t>
  </si>
  <si>
    <t>吴丽芳</t>
  </si>
  <si>
    <t>12-01</t>
  </si>
  <si>
    <t>001745</t>
  </si>
  <si>
    <t>李军伟</t>
  </si>
  <si>
    <t>男</t>
  </si>
  <si>
    <t>2104体育</t>
  </si>
  <si>
    <t>012104</t>
  </si>
  <si>
    <t>000811</t>
  </si>
  <si>
    <t>王朋</t>
  </si>
  <si>
    <t>缺考</t>
  </si>
  <si>
    <t>9-02</t>
  </si>
  <si>
    <t>001729</t>
  </si>
  <si>
    <t>田双</t>
  </si>
  <si>
    <t>驻马店市第二初级中学</t>
  </si>
  <si>
    <t>3101语文</t>
  </si>
  <si>
    <t>013101</t>
  </si>
  <si>
    <t>9-06</t>
  </si>
  <si>
    <t>002619</t>
  </si>
  <si>
    <t>王亚红</t>
  </si>
  <si>
    <t>9-03</t>
  </si>
  <si>
    <t>001268</t>
  </si>
  <si>
    <t>李金燕</t>
  </si>
  <si>
    <t>9-01</t>
  </si>
  <si>
    <t>001633</t>
  </si>
  <si>
    <t>闫颖</t>
  </si>
  <si>
    <t>9-11</t>
  </si>
  <si>
    <t>000377</t>
  </si>
  <si>
    <t>周青</t>
  </si>
  <si>
    <t>9-04</t>
  </si>
  <si>
    <t>001285</t>
  </si>
  <si>
    <t>张爽</t>
  </si>
  <si>
    <t>10-04</t>
  </si>
  <si>
    <t>000362</t>
  </si>
  <si>
    <t>姚玉环</t>
  </si>
  <si>
    <t>3102数学</t>
  </si>
  <si>
    <t>013102</t>
  </si>
  <si>
    <t>10-06</t>
  </si>
  <si>
    <t>002867</t>
  </si>
  <si>
    <t>张喃喃</t>
  </si>
  <si>
    <t>9-25</t>
  </si>
  <si>
    <t>002391</t>
  </si>
  <si>
    <t>朱艳茹</t>
  </si>
  <si>
    <t>3103英语</t>
  </si>
  <si>
    <t>013103</t>
  </si>
  <si>
    <t>9-29</t>
  </si>
  <si>
    <t>001472</t>
  </si>
  <si>
    <t>孔秋辰</t>
  </si>
  <si>
    <t>9-23</t>
  </si>
  <si>
    <t>000214</t>
  </si>
  <si>
    <t>李素</t>
  </si>
  <si>
    <t>9-26</t>
  </si>
  <si>
    <t>000326</t>
  </si>
  <si>
    <t>赖丹峰</t>
  </si>
  <si>
    <t>10-16</t>
  </si>
  <si>
    <t>000237</t>
  </si>
  <si>
    <t>司玲玉</t>
  </si>
  <si>
    <t>3104生物</t>
  </si>
  <si>
    <t>013104</t>
  </si>
  <si>
    <t>10-24</t>
  </si>
  <si>
    <t>001735</t>
  </si>
  <si>
    <t>丁彦婷</t>
  </si>
  <si>
    <t>11-05</t>
  </si>
  <si>
    <t>000006</t>
  </si>
  <si>
    <t>张瑜</t>
  </si>
  <si>
    <t>3105政治</t>
  </si>
  <si>
    <t>013105</t>
  </si>
  <si>
    <t>11-07</t>
  </si>
  <si>
    <t>001731</t>
  </si>
  <si>
    <t>许端</t>
  </si>
  <si>
    <t>11-06</t>
  </si>
  <si>
    <t>002871</t>
  </si>
  <si>
    <t>冯紫燕</t>
  </si>
  <si>
    <t>11-08</t>
  </si>
  <si>
    <t>000233</t>
  </si>
  <si>
    <t>周天棋</t>
  </si>
  <si>
    <t>11-12</t>
  </si>
  <si>
    <t>000989</t>
  </si>
  <si>
    <t>孔双双</t>
  </si>
  <si>
    <t>11-03</t>
  </si>
  <si>
    <t>000265</t>
  </si>
  <si>
    <t>金蕊</t>
  </si>
  <si>
    <t>9-05</t>
  </si>
  <si>
    <t>002631</t>
  </si>
  <si>
    <t>范瑞雪</t>
  </si>
  <si>
    <t>驻马店市第十一初级中学</t>
  </si>
  <si>
    <t>3201语文</t>
  </si>
  <si>
    <t>013201</t>
  </si>
  <si>
    <t>9-17</t>
  </si>
  <si>
    <t>002643</t>
  </si>
  <si>
    <t>刘研</t>
  </si>
  <si>
    <t>10-03</t>
  </si>
  <si>
    <t>000047</t>
  </si>
  <si>
    <t>李素玲</t>
  </si>
  <si>
    <t>3202数学</t>
  </si>
  <si>
    <t>013202</t>
  </si>
  <si>
    <t>10-02</t>
  </si>
  <si>
    <t>000815</t>
  </si>
  <si>
    <t>徐博</t>
  </si>
  <si>
    <t>9-27</t>
  </si>
  <si>
    <t>002797</t>
  </si>
  <si>
    <t>郭阳</t>
  </si>
  <si>
    <t>3203英语</t>
  </si>
  <si>
    <t>013203</t>
  </si>
  <si>
    <t>9-19</t>
  </si>
  <si>
    <t>000241</t>
  </si>
  <si>
    <t>张亚琼</t>
  </si>
  <si>
    <t>10-22</t>
  </si>
  <si>
    <t>000453</t>
  </si>
  <si>
    <t>白雪莲</t>
  </si>
  <si>
    <t>3204生物</t>
  </si>
  <si>
    <t>013204</t>
  </si>
  <si>
    <t>10-18</t>
  </si>
  <si>
    <t>000167</t>
  </si>
  <si>
    <t>赵富民</t>
  </si>
  <si>
    <t>11-26</t>
  </si>
  <si>
    <t>001247</t>
  </si>
  <si>
    <t>陈雅筠</t>
  </si>
  <si>
    <t>3205地理</t>
  </si>
  <si>
    <t>013205</t>
  </si>
  <si>
    <t>11-27</t>
  </si>
  <si>
    <t>000551</t>
  </si>
  <si>
    <t>宋艳明</t>
  </si>
  <si>
    <t>9-08</t>
  </si>
  <si>
    <t>001660</t>
  </si>
  <si>
    <t>李静茹</t>
  </si>
  <si>
    <t>驻马店市第十二初级中学</t>
  </si>
  <si>
    <t>3301语文</t>
  </si>
  <si>
    <t>013301</t>
  </si>
  <si>
    <t>9-12</t>
  </si>
  <si>
    <t>001318</t>
  </si>
  <si>
    <t>周瑞</t>
  </si>
  <si>
    <t>9-16</t>
  </si>
  <si>
    <t>000921</t>
  </si>
  <si>
    <t>乔金金</t>
  </si>
  <si>
    <t>9-13</t>
  </si>
  <si>
    <t>001943</t>
  </si>
  <si>
    <t>张亚梅</t>
  </si>
  <si>
    <t>10-05</t>
  </si>
  <si>
    <t>001777</t>
  </si>
  <si>
    <t>戚位云</t>
  </si>
  <si>
    <t>3302数学</t>
  </si>
  <si>
    <t>013302</t>
  </si>
  <si>
    <t>10-08</t>
  </si>
  <si>
    <t>002703</t>
  </si>
  <si>
    <t>涂存礼</t>
  </si>
  <si>
    <t>9-22</t>
  </si>
  <si>
    <t>000667</t>
  </si>
  <si>
    <t>李媛媛</t>
  </si>
  <si>
    <t>3303英语</t>
  </si>
  <si>
    <t>013303</t>
  </si>
  <si>
    <t>9-28</t>
  </si>
  <si>
    <t>000558</t>
  </si>
  <si>
    <t>周琼</t>
  </si>
  <si>
    <t>11-09</t>
  </si>
  <si>
    <t>000238</t>
  </si>
  <si>
    <t>张好好</t>
  </si>
  <si>
    <t>3304政治</t>
  </si>
  <si>
    <t>013304</t>
  </si>
  <si>
    <t>11-11</t>
  </si>
  <si>
    <t>000399</t>
  </si>
  <si>
    <t>华淳谊</t>
  </si>
  <si>
    <t>9-15</t>
  </si>
  <si>
    <t>002833</t>
  </si>
  <si>
    <t>王志超</t>
  </si>
  <si>
    <t>驻马店市第十八初级中学</t>
  </si>
  <si>
    <t>3401语文</t>
  </si>
  <si>
    <t>013401</t>
  </si>
  <si>
    <t>9-09</t>
  </si>
  <si>
    <t>000201</t>
  </si>
  <si>
    <t>邢丹丹</t>
  </si>
  <si>
    <t>9-14</t>
  </si>
  <si>
    <t>002060</t>
  </si>
  <si>
    <t>吕招娣</t>
  </si>
  <si>
    <t>10-07</t>
  </si>
  <si>
    <t>001540</t>
  </si>
  <si>
    <t>邝慧娟</t>
  </si>
  <si>
    <t>3402数学</t>
  </si>
  <si>
    <t>013402</t>
  </si>
  <si>
    <t>10-01</t>
  </si>
  <si>
    <t>000025</t>
  </si>
  <si>
    <t>李丹</t>
  </si>
  <si>
    <t>11-22</t>
  </si>
  <si>
    <t>000447</t>
  </si>
  <si>
    <t>马宁</t>
  </si>
  <si>
    <t>3403历史</t>
  </si>
  <si>
    <t>013403</t>
  </si>
  <si>
    <t>11-16</t>
  </si>
  <si>
    <t>000861</t>
  </si>
  <si>
    <t>张恒</t>
  </si>
  <si>
    <t>12-03</t>
  </si>
  <si>
    <t>001833</t>
  </si>
  <si>
    <t>赵丽</t>
  </si>
  <si>
    <t>3404体育</t>
  </si>
  <si>
    <t>013404</t>
  </si>
  <si>
    <t>12-05</t>
  </si>
  <si>
    <t>002069</t>
  </si>
  <si>
    <t>翟艳阳</t>
  </si>
  <si>
    <t>9-24</t>
  </si>
  <si>
    <t>002842</t>
  </si>
  <si>
    <t>孔令娜</t>
  </si>
  <si>
    <t>驻马店市第二十初级中学</t>
  </si>
  <si>
    <t>3501英语</t>
  </si>
  <si>
    <t>013501</t>
  </si>
  <si>
    <t>9-18</t>
  </si>
  <si>
    <t>001570</t>
  </si>
  <si>
    <t>贺艳萍</t>
  </si>
  <si>
    <t>10-20</t>
  </si>
  <si>
    <t>002880</t>
  </si>
  <si>
    <t>王雪</t>
  </si>
  <si>
    <t>3502生物</t>
  </si>
  <si>
    <t>013502</t>
  </si>
  <si>
    <t>10-21</t>
  </si>
  <si>
    <t>002243</t>
  </si>
  <si>
    <t>汤贞贞</t>
  </si>
  <si>
    <t>11-19</t>
  </si>
  <si>
    <t>001903</t>
  </si>
  <si>
    <t>赵佳佳</t>
  </si>
  <si>
    <t>3503历史</t>
  </si>
  <si>
    <t>013503</t>
  </si>
  <si>
    <t>11-20</t>
  </si>
  <si>
    <t>001088</t>
  </si>
  <si>
    <t>王斐</t>
  </si>
  <si>
    <t>11-29</t>
  </si>
  <si>
    <t>001424</t>
  </si>
  <si>
    <t>史玉玲</t>
  </si>
  <si>
    <t>3504地理</t>
  </si>
  <si>
    <t>013504</t>
  </si>
  <si>
    <t>11-28</t>
  </si>
  <si>
    <t>001624</t>
  </si>
  <si>
    <t>冯亚娟</t>
  </si>
  <si>
    <t>1-25</t>
  </si>
  <si>
    <t>000325</t>
  </si>
  <si>
    <t>翟诗语</t>
  </si>
  <si>
    <t>驻马店实验小学</t>
  </si>
  <si>
    <t>4101语文</t>
  </si>
  <si>
    <t>014101</t>
  </si>
  <si>
    <t>1-12</t>
  </si>
  <si>
    <t>001670</t>
  </si>
  <si>
    <t>仲丽君</t>
  </si>
  <si>
    <t>1-10</t>
  </si>
  <si>
    <t>000875</t>
  </si>
  <si>
    <t>李芸</t>
  </si>
  <si>
    <t>1-08</t>
  </si>
  <si>
    <t>000865</t>
  </si>
  <si>
    <t>郑洁</t>
  </si>
  <si>
    <t>1-20</t>
  </si>
  <si>
    <t>001152</t>
  </si>
  <si>
    <t>刘雅静</t>
  </si>
  <si>
    <t>1-17</t>
  </si>
  <si>
    <t>002199</t>
  </si>
  <si>
    <t>焦阳</t>
  </si>
  <si>
    <t>1-28</t>
  </si>
  <si>
    <t>001161</t>
  </si>
  <si>
    <t>张春艳</t>
  </si>
  <si>
    <t>1-33</t>
  </si>
  <si>
    <t>000030</t>
  </si>
  <si>
    <t>程岩</t>
  </si>
  <si>
    <t>1-18</t>
  </si>
  <si>
    <t>000506</t>
  </si>
  <si>
    <t>陈艳洁</t>
  </si>
  <si>
    <t>1-05</t>
  </si>
  <si>
    <t>000308</t>
  </si>
  <si>
    <t>徐璐璐</t>
  </si>
  <si>
    <t>1-30</t>
  </si>
  <si>
    <t>000170</t>
  </si>
  <si>
    <t>赵琳</t>
  </si>
  <si>
    <t>1-23</t>
  </si>
  <si>
    <t>000005</t>
  </si>
  <si>
    <t>牛欢</t>
  </si>
  <si>
    <t>1-22</t>
  </si>
  <si>
    <t>001468</t>
  </si>
  <si>
    <t>孔丹丹</t>
  </si>
  <si>
    <t>1-31</t>
  </si>
  <si>
    <t>001560</t>
  </si>
  <si>
    <t>唐慧芳</t>
  </si>
  <si>
    <t>1-21</t>
  </si>
  <si>
    <t>001883</t>
  </si>
  <si>
    <t>尤甜甜</t>
  </si>
  <si>
    <t>1-27</t>
  </si>
  <si>
    <t>000974</t>
  </si>
  <si>
    <t>姬文卓</t>
  </si>
  <si>
    <t>1-15</t>
  </si>
  <si>
    <t>000168</t>
  </si>
  <si>
    <t>姚路畅</t>
  </si>
  <si>
    <t>1-03</t>
  </si>
  <si>
    <t>000975</t>
  </si>
  <si>
    <t>陈珍</t>
  </si>
  <si>
    <t>1-01</t>
  </si>
  <si>
    <t>000375</t>
  </si>
  <si>
    <t>张诣涵</t>
  </si>
  <si>
    <t>1-26</t>
  </si>
  <si>
    <t>000764</t>
  </si>
  <si>
    <t>陈青霞</t>
  </si>
  <si>
    <t>1-04</t>
  </si>
  <si>
    <t>002081</t>
  </si>
  <si>
    <t>陈凤</t>
  </si>
  <si>
    <t>002687</t>
  </si>
  <si>
    <t>岳银平</t>
  </si>
  <si>
    <t>弃权</t>
  </si>
  <si>
    <t>5-07</t>
  </si>
  <si>
    <t>000311</t>
  </si>
  <si>
    <t>任白玉</t>
  </si>
  <si>
    <t>4102数学</t>
  </si>
  <si>
    <t>014102</t>
  </si>
  <si>
    <t>5-29</t>
  </si>
  <si>
    <t>002021</t>
  </si>
  <si>
    <t>孙珍珍</t>
  </si>
  <si>
    <t>5-01</t>
  </si>
  <si>
    <t>002010</t>
  </si>
  <si>
    <t>孙俊芳</t>
  </si>
  <si>
    <t>5-16</t>
  </si>
  <si>
    <t>000103</t>
  </si>
  <si>
    <t>汪玉冰</t>
  </si>
  <si>
    <t>5-03</t>
  </si>
  <si>
    <t>000268</t>
  </si>
  <si>
    <t>吴珊</t>
  </si>
  <si>
    <t>5-30</t>
  </si>
  <si>
    <t>001549</t>
  </si>
  <si>
    <t>王慧洁</t>
  </si>
  <si>
    <t>5-27</t>
  </si>
  <si>
    <t>002235</t>
  </si>
  <si>
    <t>张红利</t>
  </si>
  <si>
    <t>5-14</t>
  </si>
  <si>
    <t>000869</t>
  </si>
  <si>
    <t>李一方</t>
  </si>
  <si>
    <t>5-02</t>
  </si>
  <si>
    <t>001029</t>
  </si>
  <si>
    <t>胡婷婷</t>
  </si>
  <si>
    <t>5-18</t>
  </si>
  <si>
    <t>001281</t>
  </si>
  <si>
    <t>张杰平</t>
  </si>
  <si>
    <t>5-21</t>
  </si>
  <si>
    <t>001092</t>
  </si>
  <si>
    <t>代玉霞</t>
  </si>
  <si>
    <t>5-04</t>
  </si>
  <si>
    <t>001728</t>
  </si>
  <si>
    <t>刘梦梦</t>
  </si>
  <si>
    <t>5-17</t>
  </si>
  <si>
    <t>000627</t>
  </si>
  <si>
    <t>朱亚坤</t>
  </si>
  <si>
    <t>5-24</t>
  </si>
  <si>
    <t>000433</t>
  </si>
  <si>
    <t>梁玉杰</t>
  </si>
  <si>
    <t>5-10</t>
  </si>
  <si>
    <t>000188</t>
  </si>
  <si>
    <t>牛瑞琪</t>
  </si>
  <si>
    <t>5-05</t>
  </si>
  <si>
    <t>001997</t>
  </si>
  <si>
    <t>王丽</t>
  </si>
  <si>
    <t>5-12</t>
  </si>
  <si>
    <t>001041</t>
  </si>
  <si>
    <t>吕洁</t>
  </si>
  <si>
    <t>5-08</t>
  </si>
  <si>
    <t>001909</t>
  </si>
  <si>
    <t>张文艳</t>
  </si>
  <si>
    <t>5-06</t>
  </si>
  <si>
    <t>001544</t>
  </si>
  <si>
    <t>李敏</t>
  </si>
  <si>
    <t>5-25</t>
  </si>
  <si>
    <t>000973</t>
  </si>
  <si>
    <t>张玲娟</t>
  </si>
  <si>
    <t>5-22</t>
  </si>
  <si>
    <t>000587</t>
  </si>
  <si>
    <t>张琼琼</t>
  </si>
  <si>
    <t>5-28</t>
  </si>
  <si>
    <t>000708</t>
  </si>
  <si>
    <t>苑魁花</t>
  </si>
  <si>
    <t>5-23</t>
  </si>
  <si>
    <t>001836</t>
  </si>
  <si>
    <t>易向阳</t>
  </si>
  <si>
    <t>5-11</t>
  </si>
  <si>
    <t>000670</t>
  </si>
  <si>
    <t>赵黎博</t>
  </si>
  <si>
    <t>5-09</t>
  </si>
  <si>
    <t>000011</t>
  </si>
  <si>
    <t>周丽</t>
  </si>
  <si>
    <t>5-19</t>
  </si>
  <si>
    <t>002545</t>
  </si>
  <si>
    <t>解珍珍</t>
  </si>
  <si>
    <t>13-04</t>
  </si>
  <si>
    <t>001392</t>
  </si>
  <si>
    <t>杨浩</t>
  </si>
  <si>
    <t>4103体育</t>
  </si>
  <si>
    <t>014103</t>
  </si>
  <si>
    <t>12-11</t>
  </si>
  <si>
    <t>001122</t>
  </si>
  <si>
    <t>夏佩雯</t>
  </si>
  <si>
    <t>4104音乐1</t>
  </si>
  <si>
    <t>014104</t>
  </si>
  <si>
    <t>12-15</t>
  </si>
  <si>
    <t>001698</t>
  </si>
  <si>
    <t>沈彩云</t>
  </si>
  <si>
    <t>12-14</t>
  </si>
  <si>
    <t>000321</t>
  </si>
  <si>
    <t>张普普</t>
  </si>
  <si>
    <t>4105音乐2</t>
  </si>
  <si>
    <t>014105</t>
  </si>
  <si>
    <t>12-19</t>
  </si>
  <si>
    <t>001743</t>
  </si>
  <si>
    <t>范晶晶</t>
  </si>
  <si>
    <t>12-21</t>
  </si>
  <si>
    <t>000951</t>
  </si>
  <si>
    <t>李慧慧</t>
  </si>
  <si>
    <t>12-10</t>
  </si>
  <si>
    <t>000054</t>
  </si>
  <si>
    <t>陈娜</t>
  </si>
  <si>
    <t>8-22</t>
  </si>
  <si>
    <t>000383</t>
  </si>
  <si>
    <t>李艳</t>
  </si>
  <si>
    <t>4107计算机</t>
  </si>
  <si>
    <t>014107</t>
  </si>
  <si>
    <t>8-24</t>
  </si>
  <si>
    <t>002736</t>
  </si>
  <si>
    <t>张净</t>
  </si>
  <si>
    <t>11-34</t>
  </si>
  <si>
    <t>000397</t>
  </si>
  <si>
    <t>李阳</t>
  </si>
  <si>
    <t>4108心理咨询</t>
  </si>
  <si>
    <t>014108</t>
  </si>
  <si>
    <t>11-33</t>
  </si>
  <si>
    <t>000504</t>
  </si>
  <si>
    <t>曹田田</t>
  </si>
  <si>
    <t>1-09</t>
  </si>
  <si>
    <t>002656</t>
  </si>
  <si>
    <t>李冉</t>
  </si>
  <si>
    <t>驻马店第二实验小学</t>
  </si>
  <si>
    <t>4201语文</t>
  </si>
  <si>
    <t>014201</t>
  </si>
  <si>
    <t>1-19</t>
  </si>
  <si>
    <t>001028</t>
  </si>
  <si>
    <t>臧珂</t>
  </si>
  <si>
    <t>1-16</t>
  </si>
  <si>
    <t>001331</t>
  </si>
  <si>
    <t>李丽</t>
  </si>
  <si>
    <t>1-29</t>
  </si>
  <si>
    <t>000934</t>
  </si>
  <si>
    <t>周颖博</t>
  </si>
  <si>
    <t>1-32</t>
  </si>
  <si>
    <t>002584</t>
  </si>
  <si>
    <t>钟媛媛</t>
  </si>
  <si>
    <t>1-06</t>
  </si>
  <si>
    <t>000502</t>
  </si>
  <si>
    <t>唐颖颖</t>
  </si>
  <si>
    <t>1-14</t>
  </si>
  <si>
    <t>001577</t>
  </si>
  <si>
    <t>朱伟枝</t>
  </si>
  <si>
    <t>1-24</t>
  </si>
  <si>
    <t>000493</t>
  </si>
  <si>
    <t>牛秋珍</t>
  </si>
  <si>
    <t>1-07</t>
  </si>
  <si>
    <t>001654</t>
  </si>
  <si>
    <t>安园园</t>
  </si>
  <si>
    <t>1-11</t>
  </si>
  <si>
    <t>002152</t>
  </si>
  <si>
    <t>张莹莹</t>
  </si>
  <si>
    <t>6-25</t>
  </si>
  <si>
    <t>002659</t>
  </si>
  <si>
    <t>张晨</t>
  </si>
  <si>
    <t>4202数学</t>
  </si>
  <si>
    <t>014202</t>
  </si>
  <si>
    <t>6-08</t>
  </si>
  <si>
    <t>001420</t>
  </si>
  <si>
    <t>白雪洁</t>
  </si>
  <si>
    <t>6-15</t>
  </si>
  <si>
    <t>001324</t>
  </si>
  <si>
    <t>朱勇</t>
  </si>
  <si>
    <t>6-22</t>
  </si>
  <si>
    <t>002429</t>
  </si>
  <si>
    <t>李箫</t>
  </si>
  <si>
    <t>6-18</t>
  </si>
  <si>
    <t>002308</t>
  </si>
  <si>
    <t>周霄晓</t>
  </si>
  <si>
    <t>6-03</t>
  </si>
  <si>
    <t>000568</t>
  </si>
  <si>
    <t>刘慧影</t>
  </si>
  <si>
    <t>6-04</t>
  </si>
  <si>
    <t>001610</t>
  </si>
  <si>
    <t>吕彤彤</t>
  </si>
  <si>
    <t>000067</t>
  </si>
  <si>
    <t>梁锴玲</t>
  </si>
  <si>
    <t>13-02</t>
  </si>
  <si>
    <t>002278</t>
  </si>
  <si>
    <t>王鸣洋</t>
  </si>
  <si>
    <t>驻马店市第十小学</t>
  </si>
  <si>
    <t>4301体育</t>
  </si>
  <si>
    <t>014301</t>
  </si>
  <si>
    <t>002247</t>
  </si>
  <si>
    <t>余静芳</t>
  </si>
  <si>
    <t>13-10</t>
  </si>
  <si>
    <t>000009</t>
  </si>
  <si>
    <t>魏泽萍</t>
  </si>
  <si>
    <t>4302美术</t>
  </si>
  <si>
    <t>014302</t>
  </si>
  <si>
    <t>13-16</t>
  </si>
  <si>
    <t>002388</t>
  </si>
  <si>
    <t>刘雨晴</t>
  </si>
  <si>
    <t>13-06</t>
  </si>
  <si>
    <t>001679</t>
  </si>
  <si>
    <t>刘丹</t>
  </si>
  <si>
    <t>13-07</t>
  </si>
  <si>
    <t>000474</t>
  </si>
  <si>
    <t>孙香</t>
  </si>
  <si>
    <t>1-02</t>
  </si>
  <si>
    <t>002392</t>
  </si>
  <si>
    <t>张亚平</t>
  </si>
  <si>
    <t>驻马店市第三十二小学</t>
  </si>
  <si>
    <t>4401语文</t>
  </si>
  <si>
    <t>014401</t>
  </si>
  <si>
    <t>1-13</t>
  </si>
  <si>
    <t>002042</t>
  </si>
  <si>
    <t>杨琴</t>
  </si>
  <si>
    <t>11-04</t>
  </si>
  <si>
    <t>驻马店经济开发区</t>
  </si>
  <si>
    <t>03139</t>
  </si>
  <si>
    <t>邱瑶</t>
  </si>
  <si>
    <t>驻马店市实验中学</t>
  </si>
  <si>
    <t>1101-政治</t>
  </si>
  <si>
    <t>021101</t>
  </si>
  <si>
    <t>11-10</t>
  </si>
  <si>
    <t>00045</t>
  </si>
  <si>
    <t>杨河淼</t>
  </si>
  <si>
    <t>11-21</t>
  </si>
  <si>
    <t>00548</t>
  </si>
  <si>
    <t>潘云丽</t>
  </si>
  <si>
    <t>1102-历史</t>
  </si>
  <si>
    <t>021102</t>
  </si>
  <si>
    <t>11-17</t>
  </si>
  <si>
    <t>01281</t>
  </si>
  <si>
    <t>吴然</t>
  </si>
  <si>
    <t>11-31</t>
  </si>
  <si>
    <t>00847</t>
  </si>
  <si>
    <t>李娜</t>
  </si>
  <si>
    <t>1103-地理</t>
  </si>
  <si>
    <t>021103</t>
  </si>
  <si>
    <t>11-25</t>
  </si>
  <si>
    <t>00438</t>
  </si>
  <si>
    <t>许娇娇</t>
  </si>
  <si>
    <t>10-12</t>
  </si>
  <si>
    <t>00641</t>
  </si>
  <si>
    <t>魏杰</t>
  </si>
  <si>
    <t>1104-物理</t>
  </si>
  <si>
    <t>021104</t>
  </si>
  <si>
    <t>10-10</t>
  </si>
  <si>
    <t>00728</t>
  </si>
  <si>
    <t>张鑫淼</t>
  </si>
  <si>
    <t>10-15</t>
  </si>
  <si>
    <t>01179</t>
  </si>
  <si>
    <t>徐慧娟</t>
  </si>
  <si>
    <t>1105-化学</t>
  </si>
  <si>
    <t>021105</t>
  </si>
  <si>
    <t>10-14</t>
  </si>
  <si>
    <t>02489</t>
  </si>
  <si>
    <t>申淼</t>
  </si>
  <si>
    <t>10-17</t>
  </si>
  <si>
    <t>01328</t>
  </si>
  <si>
    <t>刘菡</t>
  </si>
  <si>
    <t>1106-生物</t>
  </si>
  <si>
    <t>021106</t>
  </si>
  <si>
    <t>10-25</t>
  </si>
  <si>
    <t>00958</t>
  </si>
  <si>
    <t>高惠姣</t>
  </si>
  <si>
    <t>10-19</t>
  </si>
  <si>
    <t>01526</t>
  </si>
  <si>
    <t>李艳艳</t>
  </si>
  <si>
    <t>10-23</t>
  </si>
  <si>
    <t>01292</t>
  </si>
  <si>
    <t>张萌华</t>
  </si>
  <si>
    <t>12-04</t>
  </si>
  <si>
    <t>03004</t>
  </si>
  <si>
    <t>张雨</t>
  </si>
  <si>
    <t>1107-体育1</t>
  </si>
  <si>
    <t>021107</t>
  </si>
  <si>
    <t>12-02</t>
  </si>
  <si>
    <t>01237</t>
  </si>
  <si>
    <t>冯银明</t>
  </si>
  <si>
    <t>12-06</t>
  </si>
  <si>
    <t>02151</t>
  </si>
  <si>
    <t>韩盟政</t>
  </si>
  <si>
    <t>12-07</t>
  </si>
  <si>
    <t>02338</t>
  </si>
  <si>
    <t>段艳华</t>
  </si>
  <si>
    <t>9-07</t>
  </si>
  <si>
    <t>01697</t>
  </si>
  <si>
    <t>杨文文</t>
  </si>
  <si>
    <t>驻马店市第十九中学</t>
  </si>
  <si>
    <t>1201-语文</t>
  </si>
  <si>
    <t>021201</t>
  </si>
  <si>
    <t>9-10</t>
  </si>
  <si>
    <t>00059</t>
  </si>
  <si>
    <t>李晨阳</t>
  </si>
  <si>
    <t>10-09</t>
  </si>
  <si>
    <t>00029</t>
  </si>
  <si>
    <t>张璐</t>
  </si>
  <si>
    <t>1202-数学</t>
  </si>
  <si>
    <t>021202</t>
  </si>
  <si>
    <t>00744</t>
  </si>
  <si>
    <t>谭秀锦</t>
  </si>
  <si>
    <t>9-20</t>
  </si>
  <si>
    <t>00231</t>
  </si>
  <si>
    <t>扈腊梅</t>
  </si>
  <si>
    <t>1203-英语</t>
  </si>
  <si>
    <t>021203</t>
  </si>
  <si>
    <t>9-21</t>
  </si>
  <si>
    <t>01259</t>
  </si>
  <si>
    <t>金倩</t>
  </si>
  <si>
    <t>11-15</t>
  </si>
  <si>
    <t>02339</t>
  </si>
  <si>
    <t>宋亚丽</t>
  </si>
  <si>
    <t>1204-历史</t>
  </si>
  <si>
    <t>021204</t>
  </si>
  <si>
    <t>11-18</t>
  </si>
  <si>
    <t>00785</t>
  </si>
  <si>
    <t>张琳琳</t>
  </si>
  <si>
    <t>11-32</t>
  </si>
  <si>
    <t>02077</t>
  </si>
  <si>
    <t>连梦梦</t>
  </si>
  <si>
    <t>1205-地理</t>
  </si>
  <si>
    <t>021205</t>
  </si>
  <si>
    <t>11-30</t>
  </si>
  <si>
    <t>01000</t>
  </si>
  <si>
    <t>李颜颜</t>
  </si>
  <si>
    <t>10-13</t>
  </si>
  <si>
    <t>00082</t>
  </si>
  <si>
    <t>赵靖</t>
  </si>
  <si>
    <t>1206-物理</t>
  </si>
  <si>
    <t>021206</t>
  </si>
  <si>
    <t>10-11</t>
  </si>
  <si>
    <t>02725</t>
  </si>
  <si>
    <t>李春艳</t>
  </si>
  <si>
    <t>6-29</t>
  </si>
  <si>
    <t>00749</t>
  </si>
  <si>
    <t>姚鹤翔</t>
  </si>
  <si>
    <t>驻马店市第二十三小学</t>
  </si>
  <si>
    <t>2101-数学</t>
  </si>
  <si>
    <t>022101</t>
  </si>
  <si>
    <t>6-10</t>
  </si>
  <si>
    <t>00205</t>
  </si>
  <si>
    <t>唐科玉</t>
  </si>
  <si>
    <t>2-20</t>
  </si>
  <si>
    <t>01242</t>
  </si>
  <si>
    <t>岳秋帆</t>
  </si>
  <si>
    <t>驻马店市第二十四小学</t>
  </si>
  <si>
    <t>2201-语文</t>
  </si>
  <si>
    <t>022201</t>
  </si>
  <si>
    <t>2-03</t>
  </si>
  <si>
    <t>01274</t>
  </si>
  <si>
    <t>王慧娜</t>
  </si>
  <si>
    <t>2-27</t>
  </si>
  <si>
    <t>01503</t>
  </si>
  <si>
    <t>李向</t>
  </si>
  <si>
    <t>2-32</t>
  </si>
  <si>
    <t>00821</t>
  </si>
  <si>
    <t>尹书娟</t>
  </si>
  <si>
    <t>2-04</t>
  </si>
  <si>
    <t>00529</t>
  </si>
  <si>
    <t>邓海翔</t>
  </si>
  <si>
    <t>00428</t>
  </si>
  <si>
    <t>张亚婷</t>
  </si>
  <si>
    <t>5-15</t>
  </si>
  <si>
    <t>00089</t>
  </si>
  <si>
    <t>苑香草</t>
  </si>
  <si>
    <t>2202-数学</t>
  </si>
  <si>
    <t>022202</t>
  </si>
  <si>
    <t>5-13</t>
  </si>
  <si>
    <t>02869</t>
  </si>
  <si>
    <t>李琦</t>
  </si>
  <si>
    <t>5-26</t>
  </si>
  <si>
    <t>01275</t>
  </si>
  <si>
    <t>申莎莎</t>
  </si>
  <si>
    <t>5-20</t>
  </si>
  <si>
    <t>02179</t>
  </si>
  <si>
    <t>毛彦茹</t>
  </si>
  <si>
    <t>2-11</t>
  </si>
  <si>
    <t>01008</t>
  </si>
  <si>
    <t>王秀锦</t>
  </si>
  <si>
    <t>驻马店市第二十五小学</t>
  </si>
  <si>
    <t>2301-语文</t>
  </si>
  <si>
    <t>022301</t>
  </si>
  <si>
    <t>2-16</t>
  </si>
  <si>
    <t>02879</t>
  </si>
  <si>
    <t>许方方</t>
  </si>
  <si>
    <t>2-17</t>
  </si>
  <si>
    <t>02033</t>
  </si>
  <si>
    <t>王楠</t>
  </si>
  <si>
    <t>2-21</t>
  </si>
  <si>
    <t>02117</t>
  </si>
  <si>
    <t>周慧敏</t>
  </si>
  <si>
    <t>2-08</t>
  </si>
  <si>
    <t>00471</t>
  </si>
  <si>
    <t>范品祯</t>
  </si>
  <si>
    <t>2-09</t>
  </si>
  <si>
    <t>01047</t>
  </si>
  <si>
    <t>沈振清</t>
  </si>
  <si>
    <t>6-09</t>
  </si>
  <si>
    <t>00854</t>
  </si>
  <si>
    <t>侯锐</t>
  </si>
  <si>
    <t>2302-数学</t>
  </si>
  <si>
    <t>022302</t>
  </si>
  <si>
    <t>6-16</t>
  </si>
  <si>
    <t>01443</t>
  </si>
  <si>
    <t>杜新萍</t>
  </si>
  <si>
    <t>6-02</t>
  </si>
  <si>
    <t>00198</t>
  </si>
  <si>
    <t>李银汇</t>
  </si>
  <si>
    <t>02324</t>
  </si>
  <si>
    <t>赵芳芳</t>
  </si>
  <si>
    <t>13-17</t>
  </si>
  <si>
    <t>00157</t>
  </si>
  <si>
    <t>胡馨心</t>
  </si>
  <si>
    <t>2303-美术</t>
  </si>
  <si>
    <t>022303</t>
  </si>
  <si>
    <t>13-11</t>
  </si>
  <si>
    <t>01083</t>
  </si>
  <si>
    <t>陈鹏</t>
  </si>
  <si>
    <t>2-28</t>
  </si>
  <si>
    <t>02156</t>
  </si>
  <si>
    <t>白金蕾</t>
  </si>
  <si>
    <t>驻马店市第二十七小学</t>
  </si>
  <si>
    <t>2401-语文</t>
  </si>
  <si>
    <t>022401</t>
  </si>
  <si>
    <t>2-31</t>
  </si>
  <si>
    <t>00712</t>
  </si>
  <si>
    <t>李艳霞</t>
  </si>
  <si>
    <t>6-24</t>
  </si>
  <si>
    <t>01155</t>
  </si>
  <si>
    <t>吕渺然</t>
  </si>
  <si>
    <t>2402-数学</t>
  </si>
  <si>
    <t>022402</t>
  </si>
  <si>
    <t>6-13</t>
  </si>
  <si>
    <t>00960</t>
  </si>
  <si>
    <t>张冬霞</t>
  </si>
  <si>
    <t>13-01</t>
  </si>
  <si>
    <t>00386</t>
  </si>
  <si>
    <t>徐兆增</t>
  </si>
  <si>
    <t>2403-体育</t>
  </si>
  <si>
    <t>022403</t>
  </si>
  <si>
    <t>13-03</t>
  </si>
  <si>
    <t>00393</t>
  </si>
  <si>
    <t>付鹏勋</t>
  </si>
  <si>
    <t>3-10</t>
  </si>
  <si>
    <t>00007</t>
  </si>
  <si>
    <t>张玉</t>
  </si>
  <si>
    <t>驻马店市第二十八小学</t>
  </si>
  <si>
    <t>2501-语文</t>
  </si>
  <si>
    <t>022501</t>
  </si>
  <si>
    <t>3-14</t>
  </si>
  <si>
    <t>01865</t>
  </si>
  <si>
    <t>王继敏</t>
  </si>
  <si>
    <t>3-08</t>
  </si>
  <si>
    <t>02184</t>
  </si>
  <si>
    <t>吕钰曼</t>
  </si>
  <si>
    <t>3-31</t>
  </si>
  <si>
    <t>00070</t>
  </si>
  <si>
    <t>刘嘉琳</t>
  </si>
  <si>
    <t>7-28</t>
  </si>
  <si>
    <t>00731</t>
  </si>
  <si>
    <t>梁亚南</t>
  </si>
  <si>
    <t>2502-数学</t>
  </si>
  <si>
    <t>022502</t>
  </si>
  <si>
    <t>7-19</t>
  </si>
  <si>
    <t>01312</t>
  </si>
  <si>
    <t>张炎</t>
  </si>
  <si>
    <t>7-15</t>
  </si>
  <si>
    <t>01584</t>
  </si>
  <si>
    <t>李月</t>
  </si>
  <si>
    <t>7-12</t>
  </si>
  <si>
    <t>00094</t>
  </si>
  <si>
    <t>郑梦敏</t>
  </si>
  <si>
    <t>7-04</t>
  </si>
  <si>
    <t>01736</t>
  </si>
  <si>
    <t>靳妍妍</t>
  </si>
  <si>
    <t>7-17</t>
  </si>
  <si>
    <t>00272</t>
  </si>
  <si>
    <t>倪贺靖</t>
  </si>
  <si>
    <t>8-19</t>
  </si>
  <si>
    <t>02267</t>
  </si>
  <si>
    <t>魏亚军</t>
  </si>
  <si>
    <t>2503-信息技术</t>
  </si>
  <si>
    <t>022503</t>
  </si>
  <si>
    <t>8-25</t>
  </si>
  <si>
    <t>00691</t>
  </si>
  <si>
    <t>刘康迪</t>
  </si>
  <si>
    <t>2-10</t>
  </si>
  <si>
    <t>00048</t>
  </si>
  <si>
    <t>王夕冉</t>
  </si>
  <si>
    <t>驻马店市第三十三小学</t>
  </si>
  <si>
    <t>2601-语文</t>
  </si>
  <si>
    <t>022601</t>
  </si>
  <si>
    <t>2-05</t>
  </si>
  <si>
    <t>01561</t>
  </si>
  <si>
    <t>刘影</t>
  </si>
  <si>
    <t>2-14</t>
  </si>
  <si>
    <t>02373</t>
  </si>
  <si>
    <t>赵路莹</t>
  </si>
  <si>
    <t>2-30</t>
  </si>
  <si>
    <t>01649</t>
  </si>
  <si>
    <t>许莉</t>
  </si>
  <si>
    <t>2-22</t>
  </si>
  <si>
    <t>02195</t>
  </si>
  <si>
    <t>王琳琳</t>
  </si>
  <si>
    <t>2-23</t>
  </si>
  <si>
    <t>00046</t>
  </si>
  <si>
    <t>徐小玲</t>
  </si>
  <si>
    <t>2-18</t>
  </si>
  <si>
    <t>01176</t>
  </si>
  <si>
    <t>万晓彤</t>
  </si>
  <si>
    <t>2-34</t>
  </si>
  <si>
    <t>02992</t>
  </si>
  <si>
    <t>朱露露</t>
  </si>
  <si>
    <t>2-06</t>
  </si>
  <si>
    <t>00110</t>
  </si>
  <si>
    <t>苗培培</t>
  </si>
  <si>
    <t>2-02</t>
  </si>
  <si>
    <t>02538</t>
  </si>
  <si>
    <t>李婷婷</t>
  </si>
  <si>
    <t>2-33</t>
  </si>
  <si>
    <t>01731</t>
  </si>
  <si>
    <t>徐琳娜</t>
  </si>
  <si>
    <t>2-07</t>
  </si>
  <si>
    <t>01980</t>
  </si>
  <si>
    <t>白婉莹</t>
  </si>
  <si>
    <t>2-13</t>
  </si>
  <si>
    <t>02133</t>
  </si>
  <si>
    <t>彭华丽</t>
  </si>
  <si>
    <t>00078</t>
  </si>
  <si>
    <t>陈洋洋</t>
  </si>
  <si>
    <t>02128</t>
  </si>
  <si>
    <t>宋素霞</t>
  </si>
  <si>
    <t>7-27</t>
  </si>
  <si>
    <t>00726</t>
  </si>
  <si>
    <t>李哲</t>
  </si>
  <si>
    <t>2602-数学</t>
  </si>
  <si>
    <t>022602</t>
  </si>
  <si>
    <t>7-16</t>
  </si>
  <si>
    <t>02238</t>
  </si>
  <si>
    <t>李严</t>
  </si>
  <si>
    <t>7-03</t>
  </si>
  <si>
    <t>01251</t>
  </si>
  <si>
    <t>张贞贞</t>
  </si>
  <si>
    <t>7-30</t>
  </si>
  <si>
    <t>01726</t>
  </si>
  <si>
    <t>王素红</t>
  </si>
  <si>
    <t>7-02</t>
  </si>
  <si>
    <t>01903</t>
  </si>
  <si>
    <t>王娜</t>
  </si>
  <si>
    <t>7-21</t>
  </si>
  <si>
    <t>01948</t>
  </si>
  <si>
    <t>王淼</t>
  </si>
  <si>
    <t>7-24</t>
  </si>
  <si>
    <t>02276</t>
  </si>
  <si>
    <t>贾芳</t>
  </si>
  <si>
    <t>7-09</t>
  </si>
  <si>
    <t>00192</t>
  </si>
  <si>
    <t>侯亚萍</t>
  </si>
  <si>
    <t>7-06</t>
  </si>
  <si>
    <t>01738</t>
  </si>
  <si>
    <t>薛新艳</t>
  </si>
  <si>
    <t>7-13</t>
  </si>
  <si>
    <t>02407</t>
  </si>
  <si>
    <t>闫秀秀</t>
  </si>
  <si>
    <t>7-11</t>
  </si>
  <si>
    <t>02551</t>
  </si>
  <si>
    <t>樊珍珍</t>
  </si>
  <si>
    <t>7-07</t>
  </si>
  <si>
    <t>00707</t>
  </si>
  <si>
    <t>吕凯莉</t>
  </si>
  <si>
    <t>8-20</t>
  </si>
  <si>
    <t>02054</t>
  </si>
  <si>
    <t>姚兰</t>
  </si>
  <si>
    <t>2603-信息技术</t>
  </si>
  <si>
    <t>022603</t>
  </si>
  <si>
    <t>8-26</t>
  </si>
  <si>
    <t>01933</t>
  </si>
  <si>
    <t>马千</t>
  </si>
  <si>
    <t>13-08</t>
  </si>
  <si>
    <t>02411</t>
  </si>
  <si>
    <t>米林芳</t>
  </si>
  <si>
    <t>2604-美术</t>
  </si>
  <si>
    <t>022604</t>
  </si>
  <si>
    <t>13-09</t>
  </si>
  <si>
    <t>02178</t>
  </si>
  <si>
    <t>王盈盈</t>
  </si>
  <si>
    <t>12-22</t>
  </si>
  <si>
    <t>01907</t>
  </si>
  <si>
    <t>崔珊珊</t>
  </si>
  <si>
    <t>2605-音乐</t>
  </si>
  <si>
    <t>022605</t>
  </si>
  <si>
    <t>12-16</t>
  </si>
  <si>
    <t>00705</t>
  </si>
  <si>
    <t>杨晋</t>
  </si>
  <si>
    <t>2-24</t>
  </si>
  <si>
    <t>03091</t>
  </si>
  <si>
    <t>冯童童</t>
  </si>
  <si>
    <t>驻马店市第三十七小学</t>
  </si>
  <si>
    <t>2701-语文</t>
  </si>
  <si>
    <t>022701</t>
  </si>
  <si>
    <t>2-15</t>
  </si>
  <si>
    <t>02233</t>
  </si>
  <si>
    <t>周彤彤</t>
  </si>
  <si>
    <t>2-19</t>
  </si>
  <si>
    <t>03187</t>
  </si>
  <si>
    <t>孙冰</t>
  </si>
  <si>
    <t>2-26</t>
  </si>
  <si>
    <t>02830</t>
  </si>
  <si>
    <t>焦琳琼</t>
  </si>
  <si>
    <t>2-29</t>
  </si>
  <si>
    <t>03148</t>
  </si>
  <si>
    <t>门燕娇</t>
  </si>
  <si>
    <t>2-12</t>
  </si>
  <si>
    <t>03040</t>
  </si>
  <si>
    <t>赵星月</t>
  </si>
  <si>
    <t>2-25</t>
  </si>
  <si>
    <t>00327</t>
  </si>
  <si>
    <t>彭叶</t>
  </si>
  <si>
    <t>2-01</t>
  </si>
  <si>
    <t>01735</t>
  </si>
  <si>
    <t>王祝颖</t>
  </si>
  <si>
    <t>7-05</t>
  </si>
  <si>
    <t>00333</t>
  </si>
  <si>
    <t>陈钰</t>
  </si>
  <si>
    <t>2702-数学</t>
  </si>
  <si>
    <t>022702</t>
  </si>
  <si>
    <t>7-22</t>
  </si>
  <si>
    <t>01634</t>
  </si>
  <si>
    <t>刘潇</t>
  </si>
  <si>
    <t>7-29</t>
  </si>
  <si>
    <t>00903</t>
  </si>
  <si>
    <t>翟雪如</t>
  </si>
  <si>
    <t>7-23</t>
  </si>
  <si>
    <t>03023</t>
  </si>
  <si>
    <t>钟留耀</t>
  </si>
  <si>
    <t>7-01</t>
  </si>
  <si>
    <t>00654</t>
  </si>
  <si>
    <t>田雪</t>
  </si>
  <si>
    <t>7-08</t>
  </si>
  <si>
    <t>00242</t>
  </si>
  <si>
    <t>王迎秋</t>
  </si>
  <si>
    <t>9-33</t>
  </si>
  <si>
    <t>00714</t>
  </si>
  <si>
    <t>梁亚芳</t>
  </si>
  <si>
    <t>2703-英语</t>
  </si>
  <si>
    <t>022703</t>
  </si>
  <si>
    <t>9-34</t>
  </si>
  <si>
    <t>00700</t>
  </si>
  <si>
    <t>魏朗</t>
  </si>
  <si>
    <t>8-23</t>
  </si>
  <si>
    <t>01070</t>
  </si>
  <si>
    <t>李银环</t>
  </si>
  <si>
    <t>2704-信息技术</t>
  </si>
  <si>
    <t>022704</t>
  </si>
  <si>
    <t>8-21</t>
  </si>
  <si>
    <t>00180</t>
  </si>
  <si>
    <t>董子榕</t>
  </si>
  <si>
    <t>13-14</t>
  </si>
  <si>
    <t>01793</t>
  </si>
  <si>
    <t>马明明</t>
  </si>
  <si>
    <t>2705-美术</t>
  </si>
  <si>
    <t>022705</t>
  </si>
  <si>
    <t>13-20</t>
  </si>
  <si>
    <t>00635</t>
  </si>
  <si>
    <t>陈佳佳</t>
  </si>
  <si>
    <t>12-18</t>
  </si>
  <si>
    <t>02595</t>
  </si>
  <si>
    <t>王雨晴</t>
  </si>
  <si>
    <t>2706-音乐</t>
  </si>
  <si>
    <t>022706</t>
  </si>
  <si>
    <t>12-13</t>
  </si>
  <si>
    <t>02515</t>
  </si>
  <si>
    <t>黄文静</t>
  </si>
  <si>
    <t>3-06</t>
  </si>
  <si>
    <t>01934</t>
  </si>
  <si>
    <t>赵亚琼</t>
  </si>
  <si>
    <t>驻马店市第三十八小学</t>
  </si>
  <si>
    <t>2801-语文</t>
  </si>
  <si>
    <t>022801</t>
  </si>
  <si>
    <t>3-09</t>
  </si>
  <si>
    <t>00693</t>
  </si>
  <si>
    <t>刘斯佳</t>
  </si>
  <si>
    <t>3-03</t>
  </si>
  <si>
    <t>01685</t>
  </si>
  <si>
    <t>郑春丽</t>
  </si>
  <si>
    <t>3-27</t>
  </si>
  <si>
    <t>02695</t>
  </si>
  <si>
    <t>胡中杰</t>
  </si>
  <si>
    <t>3-15</t>
  </si>
  <si>
    <t>01786</t>
  </si>
  <si>
    <t>于扬柯</t>
  </si>
  <si>
    <t>3-29</t>
  </si>
  <si>
    <t>02863</t>
  </si>
  <si>
    <t>付莉</t>
  </si>
  <si>
    <t>3-24</t>
  </si>
  <si>
    <t>01877</t>
  </si>
  <si>
    <t>王晶晶</t>
  </si>
  <si>
    <t>3-28</t>
  </si>
  <si>
    <t>01527</t>
  </si>
  <si>
    <t>化梦如</t>
  </si>
  <si>
    <t>3-11</t>
  </si>
  <si>
    <t>01084</t>
  </si>
  <si>
    <t>杜惠芳</t>
  </si>
  <si>
    <t>3-17</t>
  </si>
  <si>
    <t>00283</t>
  </si>
  <si>
    <t>3-32</t>
  </si>
  <si>
    <t>02826</t>
  </si>
  <si>
    <t>周盼盼</t>
  </si>
  <si>
    <t>3-05</t>
  </si>
  <si>
    <t>01589</t>
  </si>
  <si>
    <t>邵丹秋</t>
  </si>
  <si>
    <t>3-22</t>
  </si>
  <si>
    <t>01594</t>
  </si>
  <si>
    <t>王宁</t>
  </si>
  <si>
    <t>3-21</t>
  </si>
  <si>
    <t>00109</t>
  </si>
  <si>
    <t>潘梦娜</t>
  </si>
  <si>
    <t>3-30</t>
  </si>
  <si>
    <t>00631</t>
  </si>
  <si>
    <t>刘岩</t>
  </si>
  <si>
    <t>00116</t>
  </si>
  <si>
    <t>李群芳</t>
  </si>
  <si>
    <t>6-20</t>
  </si>
  <si>
    <t>01257</t>
  </si>
  <si>
    <t>白帆</t>
  </si>
  <si>
    <t>2802-数学</t>
  </si>
  <si>
    <t>022802</t>
  </si>
  <si>
    <t>6-11</t>
  </si>
  <si>
    <t>01035</t>
  </si>
  <si>
    <t>王珊珊</t>
  </si>
  <si>
    <t>6-01</t>
  </si>
  <si>
    <t>02931</t>
  </si>
  <si>
    <t>樊丹</t>
  </si>
  <si>
    <t>6-27</t>
  </si>
  <si>
    <t>00010</t>
  </si>
  <si>
    <t>戚树云</t>
  </si>
  <si>
    <t>6-06</t>
  </si>
  <si>
    <t>02487</t>
  </si>
  <si>
    <t>施连霞</t>
  </si>
  <si>
    <t>6-23</t>
  </si>
  <si>
    <t>01815</t>
  </si>
  <si>
    <t>万里</t>
  </si>
  <si>
    <t>6-26</t>
  </si>
  <si>
    <t>02090</t>
  </si>
  <si>
    <t>朱艳艳</t>
  </si>
  <si>
    <t>6-21</t>
  </si>
  <si>
    <t>02159</t>
  </si>
  <si>
    <t>朱小燕</t>
  </si>
  <si>
    <t>6-12</t>
  </si>
  <si>
    <t>01052</t>
  </si>
  <si>
    <t>马德林</t>
  </si>
  <si>
    <t>6-07</t>
  </si>
  <si>
    <t>02828</t>
  </si>
  <si>
    <t>王士倩</t>
  </si>
  <si>
    <t>6-19</t>
  </si>
  <si>
    <t>02567</t>
  </si>
  <si>
    <t>杜利</t>
  </si>
  <si>
    <t>6-17</t>
  </si>
  <si>
    <t>00014</t>
  </si>
  <si>
    <t>黄甜</t>
  </si>
  <si>
    <t>6-28</t>
  </si>
  <si>
    <t>01502</t>
  </si>
  <si>
    <t>高萍萍</t>
  </si>
  <si>
    <t>6-14</t>
  </si>
  <si>
    <t>03054</t>
  </si>
  <si>
    <t>李慧萍</t>
  </si>
  <si>
    <t>6-05</t>
  </si>
  <si>
    <t>02358</t>
  </si>
  <si>
    <t>李秋丽</t>
  </si>
  <si>
    <t>9-30</t>
  </si>
  <si>
    <t>00239</t>
  </si>
  <si>
    <t>陆红岩</t>
  </si>
  <si>
    <t>2803-英语</t>
  </si>
  <si>
    <t>022803</t>
  </si>
  <si>
    <t>02979</t>
  </si>
  <si>
    <t>韩灿灿</t>
  </si>
  <si>
    <t>8-28</t>
  </si>
  <si>
    <t>01432</t>
  </si>
  <si>
    <t>李平</t>
  </si>
  <si>
    <t>2804-信息技术</t>
  </si>
  <si>
    <t>022804</t>
  </si>
  <si>
    <t>8-27</t>
  </si>
  <si>
    <t>01333</t>
  </si>
  <si>
    <t>楚金静</t>
  </si>
  <si>
    <t>13-19</t>
  </si>
  <si>
    <t>03099</t>
  </si>
  <si>
    <t>李莹</t>
  </si>
  <si>
    <t>2805-美术</t>
  </si>
  <si>
    <t>022805</t>
  </si>
  <si>
    <t>13-12</t>
  </si>
  <si>
    <t>02429</t>
  </si>
  <si>
    <t>郑敏</t>
  </si>
  <si>
    <t>12-20</t>
  </si>
  <si>
    <t>02130</t>
  </si>
  <si>
    <t>赵欣</t>
  </si>
  <si>
    <t>2806-音乐1</t>
  </si>
  <si>
    <t>022806</t>
  </si>
  <si>
    <t>12-09</t>
  </si>
  <si>
    <t>00967</t>
  </si>
  <si>
    <t>王怡慧</t>
  </si>
  <si>
    <t>12-12</t>
  </si>
  <si>
    <t>01146</t>
  </si>
  <si>
    <t>金梦</t>
  </si>
  <si>
    <t>2807-音乐2</t>
  </si>
  <si>
    <t>022807</t>
  </si>
  <si>
    <t>12-17</t>
  </si>
  <si>
    <t>01400</t>
  </si>
  <si>
    <t>李素敏</t>
  </si>
  <si>
    <t>3-20</t>
  </si>
  <si>
    <t>02675</t>
  </si>
  <si>
    <t>石鑫</t>
  </si>
  <si>
    <t>开发区关王庙乡 中心小学</t>
  </si>
  <si>
    <t>3101-语文</t>
  </si>
  <si>
    <t>023101</t>
  </si>
  <si>
    <t>3-12</t>
  </si>
  <si>
    <t>02415</t>
  </si>
  <si>
    <t>孙静</t>
  </si>
  <si>
    <t>3-01</t>
  </si>
  <si>
    <t>03136</t>
  </si>
  <si>
    <t>朱淑贞</t>
  </si>
  <si>
    <t>3-19</t>
  </si>
  <si>
    <t>01330</t>
  </si>
  <si>
    <t>李迪</t>
  </si>
  <si>
    <t>7-25</t>
  </si>
  <si>
    <t>02312</t>
  </si>
  <si>
    <t>郭换娟</t>
  </si>
  <si>
    <t>3102-数学</t>
  </si>
  <si>
    <t>023102</t>
  </si>
  <si>
    <t>7-26</t>
  </si>
  <si>
    <t>00595</t>
  </si>
  <si>
    <t>尹贺贺</t>
  </si>
  <si>
    <t>7-20</t>
  </si>
  <si>
    <t>00606</t>
  </si>
  <si>
    <t>赵俊婷</t>
  </si>
  <si>
    <t>01043</t>
  </si>
  <si>
    <t>周文慧</t>
  </si>
  <si>
    <t>13-18</t>
  </si>
  <si>
    <t>00666</t>
  </si>
  <si>
    <t>张盼</t>
  </si>
  <si>
    <t>3103-美术</t>
  </si>
  <si>
    <t>023103</t>
  </si>
  <si>
    <t>13-13</t>
  </si>
  <si>
    <t>01103</t>
  </si>
  <si>
    <t>周研研</t>
  </si>
  <si>
    <t>3-04</t>
  </si>
  <si>
    <t>00423</t>
  </si>
  <si>
    <t>杨洋</t>
  </si>
  <si>
    <t>开发区关王庙乡 杜庄小学</t>
  </si>
  <si>
    <t>3201-语文</t>
  </si>
  <si>
    <t>023201</t>
  </si>
  <si>
    <t>3-26</t>
  </si>
  <si>
    <t>00902</t>
  </si>
  <si>
    <t>刘斐斐</t>
  </si>
  <si>
    <t>3-33</t>
  </si>
  <si>
    <t>02486</t>
  </si>
  <si>
    <t>汤娜娜</t>
  </si>
  <si>
    <t>3-02</t>
  </si>
  <si>
    <t>02307</t>
  </si>
  <si>
    <t>吴书勤</t>
  </si>
  <si>
    <t>3-18</t>
  </si>
  <si>
    <t>02924</t>
  </si>
  <si>
    <t>李中一</t>
  </si>
  <si>
    <t>开发区关王庙乡 洪堂小学</t>
  </si>
  <si>
    <t>3301-语文</t>
  </si>
  <si>
    <t>023301</t>
  </si>
  <si>
    <t>3-13</t>
  </si>
  <si>
    <t>00725</t>
  </si>
  <si>
    <t>臧淑妍</t>
  </si>
  <si>
    <t>8-15</t>
  </si>
  <si>
    <t>02406</t>
  </si>
  <si>
    <t>桑慧慧</t>
  </si>
  <si>
    <t>3302-数学</t>
  </si>
  <si>
    <t>023302</t>
  </si>
  <si>
    <t>03181</t>
  </si>
  <si>
    <t>赵倩</t>
  </si>
  <si>
    <t>4-19</t>
  </si>
  <si>
    <t>00461</t>
  </si>
  <si>
    <t>王彬豪</t>
  </si>
  <si>
    <t>开发区关王庙乡 荒坡陆小学</t>
  </si>
  <si>
    <t>3401-语文</t>
  </si>
  <si>
    <t>023401</t>
  </si>
  <si>
    <t>4-05</t>
  </si>
  <si>
    <t>01813</t>
  </si>
  <si>
    <t>张丹萍</t>
  </si>
  <si>
    <t>3-25</t>
  </si>
  <si>
    <t>01826</t>
  </si>
  <si>
    <t>张蓓</t>
  </si>
  <si>
    <t>开发区关王庙乡 何庄小学</t>
  </si>
  <si>
    <t>3501-语文</t>
  </si>
  <si>
    <t>023501</t>
  </si>
  <si>
    <t>3-16</t>
  </si>
  <si>
    <t>02742</t>
  </si>
  <si>
    <t>苗珂</t>
  </si>
  <si>
    <t>3-07</t>
  </si>
  <si>
    <t>02801</t>
  </si>
  <si>
    <t>徐康展</t>
  </si>
  <si>
    <t>3-23</t>
  </si>
  <si>
    <t>00611</t>
  </si>
  <si>
    <t>孙剑波</t>
  </si>
  <si>
    <t>7-18</t>
  </si>
  <si>
    <t>02784</t>
  </si>
  <si>
    <t>魏圆圆</t>
  </si>
  <si>
    <t>3502-数学</t>
  </si>
  <si>
    <t>023502</t>
  </si>
  <si>
    <t>7-10</t>
  </si>
  <si>
    <t>00755</t>
  </si>
  <si>
    <t>苏佳</t>
  </si>
  <si>
    <t>7-31</t>
  </si>
  <si>
    <t>00436</t>
  </si>
  <si>
    <t>刘园园</t>
  </si>
  <si>
    <t>7-14</t>
  </si>
  <si>
    <t>02750</t>
  </si>
  <si>
    <t>刘欣欣</t>
  </si>
  <si>
    <t>9-31</t>
  </si>
  <si>
    <t>01334</t>
  </si>
  <si>
    <t>刘美华</t>
  </si>
  <si>
    <t>3503-英语</t>
  </si>
  <si>
    <t>023503</t>
  </si>
  <si>
    <t>9-32</t>
  </si>
  <si>
    <t>01632</t>
  </si>
  <si>
    <t>王丹</t>
  </si>
  <si>
    <t>13-15</t>
  </si>
  <si>
    <t>02882</t>
  </si>
  <si>
    <t>郭丽阳</t>
  </si>
  <si>
    <t>3504-美术</t>
  </si>
  <si>
    <t>023504</t>
  </si>
  <si>
    <t>13-05</t>
  </si>
  <si>
    <t>02304</t>
  </si>
  <si>
    <t>王善善</t>
  </si>
  <si>
    <t>4-04</t>
  </si>
  <si>
    <t>01550</t>
  </si>
  <si>
    <t>薛淼</t>
  </si>
  <si>
    <t>开发区关王庙乡 杨楼小学</t>
  </si>
  <si>
    <t>3601-语文</t>
  </si>
  <si>
    <t>023601</t>
  </si>
  <si>
    <t>4-24</t>
  </si>
  <si>
    <t>02585</t>
  </si>
  <si>
    <t>刘果</t>
  </si>
  <si>
    <t>4-08</t>
  </si>
  <si>
    <t>01042</t>
  </si>
  <si>
    <t>李璐</t>
  </si>
  <si>
    <t>4-13</t>
  </si>
  <si>
    <t>03065</t>
  </si>
  <si>
    <t>王伶俐</t>
  </si>
  <si>
    <t>8-09</t>
  </si>
  <si>
    <t>01899</t>
  </si>
  <si>
    <t>高熙爽</t>
  </si>
  <si>
    <t>3602-数学</t>
  </si>
  <si>
    <t>023602</t>
  </si>
  <si>
    <t>8-18</t>
  </si>
  <si>
    <t>01119</t>
  </si>
  <si>
    <t>彭东梅</t>
  </si>
  <si>
    <t>4-16</t>
  </si>
  <si>
    <t>02577</t>
  </si>
  <si>
    <t>李保俊</t>
  </si>
  <si>
    <t>开发区关王庙乡 余庄小学</t>
  </si>
  <si>
    <t>3701-语文</t>
  </si>
  <si>
    <t>023701</t>
  </si>
  <si>
    <t>4-06</t>
  </si>
  <si>
    <t>02935</t>
  </si>
  <si>
    <t>王馨影</t>
  </si>
  <si>
    <t>4-18</t>
  </si>
  <si>
    <t>02958</t>
  </si>
  <si>
    <t>刘书缘</t>
  </si>
  <si>
    <t>开发区关王庙乡 八里铺小学</t>
  </si>
  <si>
    <t>3801-语文</t>
  </si>
  <si>
    <t>023801</t>
  </si>
  <si>
    <t>4-29</t>
  </si>
  <si>
    <t>02472</t>
  </si>
  <si>
    <t>刘聚攘</t>
  </si>
  <si>
    <t>4-25</t>
  </si>
  <si>
    <t>01098</t>
  </si>
  <si>
    <t>赵红霞</t>
  </si>
  <si>
    <t>开发区大魏庄小学</t>
  </si>
  <si>
    <t>4101-语文</t>
  </si>
  <si>
    <t>024101</t>
  </si>
  <si>
    <t>4-10</t>
  </si>
  <si>
    <t>00179</t>
  </si>
  <si>
    <t>吕晴</t>
  </si>
  <si>
    <t>4-17</t>
  </si>
  <si>
    <t>01025</t>
  </si>
  <si>
    <t>胡亚如</t>
  </si>
  <si>
    <t>4-11</t>
  </si>
  <si>
    <t>02066</t>
  </si>
  <si>
    <t>董一</t>
  </si>
  <si>
    <t>8-01</t>
  </si>
  <si>
    <t>00091</t>
  </si>
  <si>
    <t>张志巧</t>
  </si>
  <si>
    <t>4102-数学</t>
  </si>
  <si>
    <t>024102</t>
  </si>
  <si>
    <t>8-17</t>
  </si>
  <si>
    <t>00907</t>
  </si>
  <si>
    <t>李梦然</t>
  </si>
  <si>
    <t>12-08</t>
  </si>
  <si>
    <t>01694</t>
  </si>
  <si>
    <t>宋婉馨</t>
  </si>
  <si>
    <t>4103-音乐</t>
  </si>
  <si>
    <t>024103</t>
  </si>
  <si>
    <t>12-23</t>
  </si>
  <si>
    <t>00881</t>
  </si>
  <si>
    <t>仇书毅</t>
  </si>
  <si>
    <t>4-22</t>
  </si>
  <si>
    <t>02377</t>
  </si>
  <si>
    <t>雷丹</t>
  </si>
  <si>
    <t>开发区张楼小学</t>
  </si>
  <si>
    <t>4201-语文</t>
  </si>
  <si>
    <t>024201</t>
  </si>
  <si>
    <t>4-32</t>
  </si>
  <si>
    <t>01305</t>
  </si>
  <si>
    <t>施瑞</t>
  </si>
  <si>
    <t>4-03</t>
  </si>
  <si>
    <t>02385</t>
  </si>
  <si>
    <t>秦慧军</t>
  </si>
  <si>
    <t>01777</t>
  </si>
  <si>
    <t>祝秀珍</t>
  </si>
  <si>
    <t>4-01</t>
  </si>
  <si>
    <t>02996</t>
  </si>
  <si>
    <t>余欢</t>
  </si>
  <si>
    <t>开发区刁庄小学</t>
  </si>
  <si>
    <t>4301-语文</t>
  </si>
  <si>
    <t>024301</t>
  </si>
  <si>
    <t>4-30</t>
  </si>
  <si>
    <t>01067</t>
  </si>
  <si>
    <t>律晶晶</t>
  </si>
  <si>
    <t>4-12</t>
  </si>
  <si>
    <t>00759</t>
  </si>
  <si>
    <t>杨悦</t>
  </si>
  <si>
    <t>4-27</t>
  </si>
  <si>
    <t>01329</t>
  </si>
  <si>
    <t>樊梦梦</t>
  </si>
  <si>
    <t>8-12</t>
  </si>
  <si>
    <t>02865</t>
  </si>
  <si>
    <t>项婉婉</t>
  </si>
  <si>
    <t>4302-数学</t>
  </si>
  <si>
    <t>024302</t>
  </si>
  <si>
    <t>8-08</t>
  </si>
  <si>
    <t>01496</t>
  </si>
  <si>
    <t>解静娟</t>
  </si>
  <si>
    <t>8-02</t>
  </si>
  <si>
    <t>01416</t>
  </si>
  <si>
    <t>黄亚</t>
  </si>
  <si>
    <t>8-04</t>
  </si>
  <si>
    <t>00018</t>
  </si>
  <si>
    <t>袁孟娜</t>
  </si>
  <si>
    <t>4-33</t>
  </si>
  <si>
    <t>02285</t>
  </si>
  <si>
    <t>柴园园</t>
  </si>
  <si>
    <t>开发区大陈庄小学</t>
  </si>
  <si>
    <t>4401-语文</t>
  </si>
  <si>
    <t>024401</t>
  </si>
  <si>
    <t>4-31</t>
  </si>
  <si>
    <t>00685</t>
  </si>
  <si>
    <t>孟燕</t>
  </si>
  <si>
    <t>4-26</t>
  </si>
  <si>
    <t>01372</t>
  </si>
  <si>
    <t>张扬</t>
  </si>
  <si>
    <t>4-09</t>
  </si>
  <si>
    <t>00452</t>
  </si>
  <si>
    <t>马汶君</t>
  </si>
  <si>
    <t>8-11</t>
  </si>
  <si>
    <t>00421</t>
  </si>
  <si>
    <t>侯瑞杰</t>
  </si>
  <si>
    <t>4402-数学</t>
  </si>
  <si>
    <t>024402</t>
  </si>
  <si>
    <t>8-07</t>
  </si>
  <si>
    <t>02871</t>
  </si>
  <si>
    <t>张平稳</t>
  </si>
  <si>
    <t>4-15</t>
  </si>
  <si>
    <t>02919</t>
  </si>
  <si>
    <t>邢青</t>
  </si>
  <si>
    <t>开发区南魏庄小学</t>
  </si>
  <si>
    <t>4501-语文</t>
  </si>
  <si>
    <t>024501</t>
  </si>
  <si>
    <t>4-21</t>
  </si>
  <si>
    <t>02492</t>
  </si>
  <si>
    <t>王婷</t>
  </si>
  <si>
    <t>4-28</t>
  </si>
  <si>
    <t>00702</t>
  </si>
  <si>
    <t>付慧敏</t>
  </si>
  <si>
    <t>4-02</t>
  </si>
  <si>
    <t>01435</t>
  </si>
  <si>
    <t>李杰</t>
  </si>
  <si>
    <t>8-14</t>
  </si>
  <si>
    <t>02173</t>
  </si>
  <si>
    <t>闫敏</t>
  </si>
  <si>
    <t>4502-数学</t>
  </si>
  <si>
    <t>024502</t>
  </si>
  <si>
    <t>8-16</t>
  </si>
  <si>
    <t>01597</t>
  </si>
  <si>
    <t>郏欢欢</t>
  </si>
  <si>
    <t>8-03</t>
  </si>
  <si>
    <t>02861</t>
  </si>
  <si>
    <t>程利利</t>
  </si>
  <si>
    <t>8-05</t>
  </si>
  <si>
    <t>01771</t>
  </si>
  <si>
    <t>潘福威</t>
  </si>
  <si>
    <t>4-07</t>
  </si>
  <si>
    <t>02806</t>
  </si>
  <si>
    <t>孙亚兰</t>
  </si>
  <si>
    <t>开发区大刘庄小学</t>
  </si>
  <si>
    <t>4601-语文</t>
  </si>
  <si>
    <t>024601</t>
  </si>
  <si>
    <t>4-20</t>
  </si>
  <si>
    <t>00296</t>
  </si>
  <si>
    <t>张瑞楠</t>
  </si>
  <si>
    <t>4-23</t>
  </si>
  <si>
    <t>00767</t>
  </si>
  <si>
    <t>禹晨业</t>
  </si>
  <si>
    <t>4-14</t>
  </si>
  <si>
    <t>00850</t>
  </si>
  <si>
    <t>朱莉莉</t>
  </si>
  <si>
    <t>8-13</t>
  </si>
  <si>
    <t>01653</t>
  </si>
  <si>
    <t>董晶晶</t>
  </si>
  <si>
    <t>4602-数学</t>
  </si>
  <si>
    <t>024602</t>
  </si>
  <si>
    <t>8-10</t>
  </si>
  <si>
    <t>00480</t>
  </si>
  <si>
    <t>刘春云</t>
  </si>
  <si>
    <t>8-06</t>
  </si>
  <si>
    <t>00567</t>
  </si>
  <si>
    <t>蔡稳强</t>
  </si>
  <si>
    <t>02607</t>
  </si>
  <si>
    <t>13-21</t>
  </si>
  <si>
    <t>01114</t>
  </si>
  <si>
    <t>胡慧美</t>
  </si>
  <si>
    <t>开发区第一幼儿园</t>
  </si>
  <si>
    <t>5101-学前教育</t>
  </si>
  <si>
    <t>025101</t>
  </si>
  <si>
    <t>00504</t>
  </si>
  <si>
    <t>张珂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</si>
</sst>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66">
    <font>
      <sz val="9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0"/>
      <name val="宋体"/>
      <charset val="134"/>
      <scheme val="minor"/>
    </font>
    <font>
      <i/>
      <sz val="9"/>
      <color rgb="FF7F7F7F"/>
      <name val="宋体"/>
      <charset val="134"/>
      <scheme val="minor"/>
    </font>
    <font>
      <sz val="12"/>
      <name val="宋体"/>
      <charset val="134"/>
    </font>
    <font>
      <b/>
      <sz val="9"/>
      <color rgb="FFFA7D00"/>
      <name val="宋体"/>
      <charset val="134"/>
      <scheme val="minor"/>
    </font>
    <font>
      <b/>
      <sz val="9"/>
      <color rgb="FF3F3F3F"/>
      <name val="宋体"/>
      <charset val="134"/>
      <scheme val="minor"/>
    </font>
    <font>
      <sz val="9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  <scheme val="minor"/>
    </font>
    <font>
      <i/>
      <sz val="9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9"/>
      <color rgb="FFFA7D00"/>
      <name val="宋体"/>
      <charset val="134"/>
      <scheme val="minor"/>
    </font>
    <font>
      <b/>
      <sz val="9"/>
      <color rgb="FF3F3F3F"/>
      <name val="宋体"/>
      <charset val="134"/>
      <scheme val="minor"/>
    </font>
    <font>
      <sz val="9"/>
      <color rgb="FF3F3F76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134"/>
      <scheme val="minor"/>
    </font>
    <font>
      <sz val="9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9C0006"/>
      <name val="宋体"/>
      <charset val="134"/>
      <scheme val="minor"/>
    </font>
    <font>
      <sz val="9"/>
      <color rgb="FF9C6500"/>
      <name val="宋体"/>
      <charset val="134"/>
      <scheme val="minor"/>
    </font>
    <font>
      <sz val="9"/>
      <color rgb="FFFA7D00"/>
      <name val="宋体"/>
      <charset val="134"/>
      <scheme val="minor"/>
    </font>
    <font>
      <sz val="9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9"/>
      <color rgb="FFFA7D00"/>
      <name val="宋体"/>
      <charset val="134"/>
      <scheme val="minor"/>
    </font>
    <font>
      <sz val="9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color rgb="FF9C0006"/>
      <name val="宋体"/>
      <charset val="134"/>
      <scheme val="minor"/>
    </font>
    <font>
      <sz val="9"/>
      <color rgb="FF9C6500"/>
      <name val="宋体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4" fillId="36" borderId="10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1" borderId="7" applyNumberFormat="0" applyFont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48" fillId="5" borderId="10" applyNumberFormat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5" fillId="36" borderId="5" applyNumberFormat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2" fillId="36" borderId="5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51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3" fillId="63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" fillId="57" borderId="0" applyNumberFormat="0" applyBorder="0" applyAlignment="0" applyProtection="0">
      <alignment vertical="center"/>
    </xf>
    <xf numFmtId="0" fontId="41" fillId="36" borderId="10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2" fillId="40" borderId="11" applyNumberFormat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" fillId="62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36" fillId="61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45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58" fillId="6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44" fillId="40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50" fillId="38" borderId="10" applyNumberFormat="0" applyAlignment="0" applyProtection="0">
      <alignment vertical="center"/>
    </xf>
    <xf numFmtId="0" fontId="43" fillId="38" borderId="10" applyNumberFormat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3" fillId="29" borderId="7" applyNumberFormat="0" applyFont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49" fontId="3" fillId="0" borderId="2" xfId="112" applyNumberFormat="1" applyFont="1" applyBorder="1" applyAlignment="1">
      <alignment horizontal="center" vertical="center"/>
    </xf>
    <xf numFmtId="49" fontId="3" fillId="0" borderId="1" xfId="112" applyNumberFormat="1" applyFont="1" applyBorder="1" applyAlignment="1">
      <alignment vertical="center" wrapText="1"/>
    </xf>
    <xf numFmtId="49" fontId="3" fillId="0" borderId="1" xfId="112" applyNumberFormat="1" applyBorder="1" applyAlignment="1">
      <alignment vertical="center" wrapText="1"/>
    </xf>
    <xf numFmtId="49" fontId="3" fillId="0" borderId="3" xfId="112" applyNumberFormat="1" applyFont="1" applyBorder="1" applyAlignment="1">
      <alignment vertical="center" wrapText="1"/>
    </xf>
    <xf numFmtId="49" fontId="3" fillId="0" borderId="3" xfId="112" applyNumberFormat="1" applyBorder="1" applyAlignment="1">
      <alignment vertical="center" wrapText="1"/>
    </xf>
    <xf numFmtId="49" fontId="3" fillId="0" borderId="2" xfId="112" applyNumberFormat="1" applyFont="1" applyBorder="1" applyAlignment="1">
      <alignment vertical="center" wrapText="1"/>
    </xf>
    <xf numFmtId="49" fontId="3" fillId="0" borderId="2" xfId="112" applyNumberFormat="1" applyBorder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" fontId="4" fillId="0" borderId="4" xfId="51" applyNumberFormat="1" applyFont="1" applyBorder="1" applyAlignment="1">
      <alignment horizontal="center" vertical="center" wrapText="1"/>
    </xf>
    <xf numFmtId="177" fontId="5" fillId="0" borderId="4" xfId="51" applyNumberFormat="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77" fontId="6" fillId="0" borderId="4" xfId="51" applyNumberFormat="1" applyFont="1" applyBorder="1" applyAlignment="1">
      <alignment horizontal="center" vertical="center" wrapText="1"/>
    </xf>
    <xf numFmtId="176" fontId="4" fillId="0" borderId="4" xfId="110" applyNumberFormat="1" applyFont="1" applyBorder="1" applyAlignment="1">
      <alignment horizontal="center" vertical="center" wrapText="1"/>
    </xf>
    <xf numFmtId="4" fontId="7" fillId="0" borderId="4" xfId="51" applyNumberFormat="1" applyFont="1" applyBorder="1" applyAlignment="1">
      <alignment horizontal="center" vertical="center" wrapText="1"/>
    </xf>
    <xf numFmtId="4" fontId="4" fillId="0" borderId="2" xfId="51" applyNumberFormat="1" applyFont="1" applyBorder="1" applyAlignment="1">
      <alignment horizontal="center" vertical="center" wrapText="1"/>
    </xf>
    <xf numFmtId="177" fontId="5" fillId="0" borderId="2" xfId="51" applyNumberFormat="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4" fontId="7" fillId="0" borderId="2" xfId="51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9" fontId="4" fillId="0" borderId="2" xfId="107" applyNumberFormat="1" applyFont="1" applyBorder="1" applyAlignment="1">
      <alignment horizontal="center" vertical="center"/>
    </xf>
    <xf numFmtId="49" fontId="8" fillId="0" borderId="2" xfId="107" applyNumberFormat="1" applyFont="1" applyBorder="1" applyAlignment="1">
      <alignment horizontal="center" vertical="center"/>
    </xf>
    <xf numFmtId="4" fontId="8" fillId="0" borderId="4" xfId="68" applyNumberFormat="1" applyFont="1" applyBorder="1" applyAlignment="1">
      <alignment horizontal="center" vertical="center" wrapText="1"/>
    </xf>
    <xf numFmtId="176" fontId="9" fillId="0" borderId="4" xfId="68" applyNumberFormat="1" applyFont="1" applyBorder="1" applyAlignment="1">
      <alignment horizontal="center" vertical="center" wrapText="1"/>
    </xf>
    <xf numFmtId="0" fontId="10" fillId="0" borderId="4" xfId="68" applyFont="1" applyBorder="1" applyAlignment="1">
      <alignment horizontal="center" vertical="center" wrapText="1"/>
    </xf>
    <xf numFmtId="0" fontId="5" fillId="0" borderId="4" xfId="68" applyFont="1" applyBorder="1" applyAlignment="1">
      <alignment horizontal="center" vertical="center" wrapText="1"/>
    </xf>
    <xf numFmtId="4" fontId="8" fillId="0" borderId="2" xfId="68" applyNumberFormat="1" applyFont="1" applyBorder="1" applyAlignment="1">
      <alignment horizontal="center" vertical="center" wrapText="1"/>
    </xf>
    <xf numFmtId="176" fontId="9" fillId="0" borderId="2" xfId="68" applyNumberFormat="1" applyFont="1" applyBorder="1" applyAlignment="1">
      <alignment horizontal="center" vertical="center" wrapText="1"/>
    </xf>
    <xf numFmtId="0" fontId="10" fillId="0" borderId="2" xfId="68" applyFont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 wrapText="1"/>
    </xf>
    <xf numFmtId="176" fontId="6" fillId="0" borderId="2" xfId="68" applyNumberFormat="1" applyFont="1" applyBorder="1" applyAlignment="1">
      <alignment horizontal="center" vertical="center" wrapText="1"/>
    </xf>
    <xf numFmtId="4" fontId="4" fillId="0" borderId="2" xfId="68" applyNumberFormat="1" applyFont="1" applyBorder="1" applyAlignment="1">
      <alignment horizontal="center" vertical="center" wrapText="1"/>
    </xf>
    <xf numFmtId="177" fontId="6" fillId="0" borderId="2" xfId="68" applyNumberFormat="1" applyFont="1" applyBorder="1" applyAlignment="1">
      <alignment horizontal="center" vertical="center" wrapText="1"/>
    </xf>
    <xf numFmtId="0" fontId="6" fillId="0" borderId="2" xfId="107" applyFont="1" applyBorder="1" applyAlignment="1">
      <alignment horizontal="center" vertical="center" wrapText="1"/>
    </xf>
    <xf numFmtId="176" fontId="4" fillId="0" borderId="2" xfId="110" applyNumberFormat="1" applyFont="1" applyBorder="1" applyAlignment="1">
      <alignment horizontal="center" vertical="center" wrapText="1"/>
    </xf>
    <xf numFmtId="177" fontId="9" fillId="0" borderId="2" xfId="68" applyNumberFormat="1" applyFont="1" applyBorder="1" applyAlignment="1">
      <alignment horizontal="center" vertical="center" wrapText="1"/>
    </xf>
    <xf numFmtId="177" fontId="9" fillId="0" borderId="2" xfId="107" applyNumberFormat="1" applyFont="1" applyBorder="1" applyAlignment="1">
      <alignment horizontal="center" vertical="center" wrapText="1"/>
    </xf>
    <xf numFmtId="0" fontId="6" fillId="0" borderId="2" xfId="68" applyFont="1" applyBorder="1" applyAlignment="1">
      <alignment horizontal="center" vertical="center" wrapText="1"/>
    </xf>
    <xf numFmtId="177" fontId="6" fillId="0" borderId="2" xfId="51" applyNumberFormat="1" applyFont="1" applyBorder="1" applyAlignment="1">
      <alignment horizontal="center" vertical="center" wrapText="1"/>
    </xf>
    <xf numFmtId="177" fontId="10" fillId="0" borderId="2" xfId="68" applyNumberFormat="1" applyFont="1" applyBorder="1" applyAlignment="1">
      <alignment horizontal="center" vertical="center" wrapText="1"/>
    </xf>
    <xf numFmtId="177" fontId="6" fillId="0" borderId="4" xfId="68" applyNumberFormat="1" applyFont="1" applyBorder="1" applyAlignment="1">
      <alignment horizontal="center" vertical="center" wrapText="1"/>
    </xf>
    <xf numFmtId="177" fontId="10" fillId="0" borderId="4" xfId="68" applyNumberFormat="1" applyFont="1" applyBorder="1" applyAlignment="1">
      <alignment horizontal="center" vertical="center" wrapText="1"/>
    </xf>
    <xf numFmtId="177" fontId="11" fillId="0" borderId="4" xfId="110" applyNumberFormat="1" applyFont="1" applyBorder="1" applyAlignment="1">
      <alignment horizontal="center" vertical="center" wrapText="1"/>
    </xf>
    <xf numFmtId="0" fontId="11" fillId="0" borderId="4" xfId="110" applyFont="1" applyBorder="1" applyAlignment="1">
      <alignment horizontal="center" vertical="center" wrapText="1"/>
    </xf>
    <xf numFmtId="177" fontId="11" fillId="0" borderId="2" xfId="110" applyNumberFormat="1" applyFont="1" applyBorder="1" applyAlignment="1">
      <alignment horizontal="center" vertical="center" wrapText="1"/>
    </xf>
    <xf numFmtId="0" fontId="11" fillId="0" borderId="2" xfId="110" applyFont="1" applyBorder="1" applyAlignment="1">
      <alignment horizontal="center" vertical="center" wrapText="1"/>
    </xf>
    <xf numFmtId="176" fontId="7" fillId="0" borderId="4" xfId="110" applyNumberFormat="1" applyFont="1" applyBorder="1" applyAlignment="1">
      <alignment horizontal="center" vertical="center" wrapText="1"/>
    </xf>
    <xf numFmtId="177" fontId="9" fillId="0" borderId="4" xfId="68" applyNumberFormat="1" applyFont="1" applyBorder="1" applyAlignment="1">
      <alignment horizontal="center" vertical="center" wrapText="1"/>
    </xf>
    <xf numFmtId="49" fontId="4" fillId="0" borderId="2" xfId="107" applyNumberFormat="1" applyFont="1" applyBorder="1" applyAlignment="1">
      <alignment horizontal="center" vertical="center" wrapText="1"/>
    </xf>
    <xf numFmtId="4" fontId="4" fillId="0" borderId="4" xfId="68" applyNumberFormat="1" applyFont="1" applyBorder="1" applyAlignment="1">
      <alignment horizontal="center" vertical="center" wrapText="1"/>
    </xf>
    <xf numFmtId="176" fontId="4" fillId="0" borderId="4" xfId="107" applyNumberFormat="1" applyFont="1" applyBorder="1" applyAlignment="1">
      <alignment horizontal="center" vertical="center" wrapText="1"/>
    </xf>
    <xf numFmtId="177" fontId="6" fillId="0" borderId="4" xfId="107" applyNumberFormat="1" applyFont="1" applyBorder="1" applyAlignment="1">
      <alignment horizontal="center" vertical="center" wrapText="1"/>
    </xf>
    <xf numFmtId="0" fontId="5" fillId="0" borderId="4" xfId="107" applyFont="1" applyBorder="1" applyAlignment="1">
      <alignment horizontal="center" vertical="center" wrapText="1"/>
    </xf>
    <xf numFmtId="0" fontId="12" fillId="0" borderId="4" xfId="107" applyFont="1" applyBorder="1" applyAlignment="1">
      <alignment horizontal="center" vertical="center" wrapText="1"/>
    </xf>
    <xf numFmtId="0" fontId="5" fillId="0" borderId="2" xfId="107" applyFont="1" applyBorder="1" applyAlignment="1">
      <alignment horizontal="center" vertical="center" wrapText="1"/>
    </xf>
    <xf numFmtId="176" fontId="8" fillId="0" borderId="2" xfId="107" applyNumberFormat="1" applyFont="1" applyBorder="1" applyAlignment="1">
      <alignment horizontal="center" vertical="center" wrapText="1"/>
    </xf>
    <xf numFmtId="0" fontId="12" fillId="0" borderId="2" xfId="107" applyFont="1" applyBorder="1" applyAlignment="1">
      <alignment horizontal="center" vertical="center" wrapText="1"/>
    </xf>
    <xf numFmtId="0" fontId="6" fillId="0" borderId="4" xfId="107" applyFont="1" applyBorder="1" applyAlignment="1">
      <alignment horizontal="center" vertical="center" wrapText="1"/>
    </xf>
    <xf numFmtId="176" fontId="8" fillId="0" borderId="4" xfId="107" applyNumberFormat="1" applyFont="1" applyBorder="1" applyAlignment="1">
      <alignment horizontal="center" vertical="center" wrapText="1"/>
    </xf>
    <xf numFmtId="177" fontId="9" fillId="0" borderId="4" xfId="107" applyNumberFormat="1" applyFont="1" applyBorder="1" applyAlignment="1">
      <alignment horizontal="center" vertical="center" wrapText="1"/>
    </xf>
    <xf numFmtId="177" fontId="12" fillId="0" borderId="4" xfId="107" applyNumberFormat="1" applyFont="1" applyBorder="1" applyAlignment="1">
      <alignment horizontal="center" vertical="center" wrapText="1"/>
    </xf>
    <xf numFmtId="177" fontId="6" fillId="0" borderId="2" xfId="107" applyNumberFormat="1" applyFont="1" applyBorder="1" applyAlignment="1">
      <alignment horizontal="center" vertical="center" wrapText="1"/>
    </xf>
    <xf numFmtId="177" fontId="12" fillId="0" borderId="2" xfId="107" applyNumberFormat="1" applyFont="1" applyBorder="1" applyAlignment="1">
      <alignment horizontal="center" vertical="center" wrapText="1"/>
    </xf>
    <xf numFmtId="176" fontId="7" fillId="0" borderId="2" xfId="110" applyNumberFormat="1" applyFont="1" applyBorder="1" applyAlignment="1">
      <alignment horizontal="center" vertical="center" wrapText="1"/>
    </xf>
  </cellXfs>
  <cellStyles count="13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60% - 强调文字颜色 2" xfId="19" builtinId="36"/>
    <cellStyle name="解释性文本 2 2" xfId="20"/>
    <cellStyle name="标题 4" xfId="21" builtinId="19"/>
    <cellStyle name="警告文本" xfId="22" builtinId="11"/>
    <cellStyle name="60% - 强调文字颜色 2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40% - 强调文字颜色 4 2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输出 2" xfId="47"/>
    <cellStyle name="20% - 强调文字颜色 2" xfId="48" builtinId="34"/>
    <cellStyle name="40% - 强调文字颜色 2" xfId="49" builtinId="35"/>
    <cellStyle name="强调文字颜色 3" xfId="50" builtinId="37"/>
    <cellStyle name="常规 3 2" xfId="51"/>
    <cellStyle name="20% - 强调文字颜色 4 2 2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2 2 2" xfId="60"/>
    <cellStyle name="适中 2" xfId="61"/>
    <cellStyle name="40% - 强调文字颜色 6" xfId="62" builtinId="51"/>
    <cellStyle name="60% - 强调文字颜色 6" xfId="63" builtinId="52"/>
    <cellStyle name="20% - 强调文字颜色 3 2" xfId="64"/>
    <cellStyle name="20% - 强调文字颜色 1 2 2" xfId="65"/>
    <cellStyle name="输出 2 2" xfId="66"/>
    <cellStyle name="20% - 强调文字颜色 2 2" xfId="67"/>
    <cellStyle name="常规 3" xfId="68"/>
    <cellStyle name="20% - 强调文字颜色 4 2" xfId="69"/>
    <cellStyle name="20% - 强调文字颜色 5 2" xfId="70"/>
    <cellStyle name="20% - 强调文字颜色 5 2 2" xfId="71"/>
    <cellStyle name="20% - 强调文字颜色 6 2" xfId="72"/>
    <cellStyle name="20% - 强调文字颜色 6 2 2" xfId="73"/>
    <cellStyle name="计算 2 2" xfId="74"/>
    <cellStyle name="40% - 强调文字颜色 3 2" xfId="75"/>
    <cellStyle name="40% - 强调文字颜色 3 2 2" xfId="76"/>
    <cellStyle name="检查单元格 2" xfId="77"/>
    <cellStyle name="40% - 强调文字颜色 4 2 2" xfId="78"/>
    <cellStyle name="40% - 强调文字颜色 5 2" xfId="79"/>
    <cellStyle name="40% - 强调文字颜色 5 2 2" xfId="80"/>
    <cellStyle name="适中 2 2" xfId="81"/>
    <cellStyle name="40% - 强调文字颜色 6 2" xfId="82"/>
    <cellStyle name="40% - 强调文字颜色 6 2 2" xfId="83"/>
    <cellStyle name="60% - 强调文字颜色 1 2" xfId="84"/>
    <cellStyle name="60% - 强调文字颜色 1 2 2" xfId="85"/>
    <cellStyle name="60% - 强调文字颜色 2 2" xfId="86"/>
    <cellStyle name="60% - 强调文字颜色 3 2" xfId="87"/>
    <cellStyle name="60% - 强调文字颜色 3 2 2" xfId="88"/>
    <cellStyle name="60% - 强调文字颜色 4 2" xfId="89"/>
    <cellStyle name="60% - 强调文字颜色 4 2 2" xfId="90"/>
    <cellStyle name="60% - 强调文字颜色 5 2" xfId="91"/>
    <cellStyle name="60% - 强调文字颜色 5 2 2" xfId="92"/>
    <cellStyle name="60% - 强调文字颜色 6 2" xfId="93"/>
    <cellStyle name="60% - 强调文字颜色 6 2 2" xfId="94"/>
    <cellStyle name="标题 1 2" xfId="95"/>
    <cellStyle name="标题 1 2 2" xfId="96"/>
    <cellStyle name="标题 2 2" xfId="97"/>
    <cellStyle name="标题 2 2 2" xfId="98"/>
    <cellStyle name="标题 3 2" xfId="99"/>
    <cellStyle name="标题 3 2 2" xfId="100"/>
    <cellStyle name="标题 4 2" xfId="101"/>
    <cellStyle name="标题 4 2 2" xfId="102"/>
    <cellStyle name="标题 5" xfId="103"/>
    <cellStyle name="标题 5 2" xfId="104"/>
    <cellStyle name="差 2" xfId="105"/>
    <cellStyle name="差 2 2" xfId="106"/>
    <cellStyle name="常规 2" xfId="107"/>
    <cellStyle name="常规 2 2" xfId="108"/>
    <cellStyle name="常规 2 2 2" xfId="109"/>
    <cellStyle name="常规 2 3" xfId="110"/>
    <cellStyle name="常规 2 4" xfId="111"/>
    <cellStyle name="常规 4" xfId="112"/>
    <cellStyle name="好 2" xfId="113"/>
    <cellStyle name="好 2 2" xfId="114"/>
    <cellStyle name="汇总 2" xfId="115"/>
    <cellStyle name="汇总 2 2" xfId="116"/>
    <cellStyle name="检查单元格 2 2" xfId="117"/>
    <cellStyle name="解释性文本 2" xfId="118"/>
    <cellStyle name="警告文本 2" xfId="119"/>
    <cellStyle name="警告文本 2 2" xfId="120"/>
    <cellStyle name="链接单元格 2" xfId="121"/>
    <cellStyle name="链接单元格 2 2" xfId="122"/>
    <cellStyle name="强调文字颜色 1 2" xfId="123"/>
    <cellStyle name="强调文字颜色 1 2 2" xfId="124"/>
    <cellStyle name="强调文字颜色 2 2" xfId="125"/>
    <cellStyle name="强调文字颜色 2 2 2" xfId="126"/>
    <cellStyle name="强调文字颜色 3 2" xfId="127"/>
    <cellStyle name="强调文字颜色 3 2 2" xfId="128"/>
    <cellStyle name="强调文字颜色 4 2" xfId="129"/>
    <cellStyle name="强调文字颜色 4 2 2" xfId="130"/>
    <cellStyle name="强调文字颜色 5 2" xfId="131"/>
    <cellStyle name="强调文字颜色 5 2 2" xfId="132"/>
    <cellStyle name="强调文字颜色 6 2" xfId="133"/>
    <cellStyle name="强调文字颜色 6 2 2" xfId="134"/>
    <cellStyle name="输入 2" xfId="135"/>
    <cellStyle name="输入 2 2" xfId="136"/>
    <cellStyle name="注释 2" xfId="137"/>
    <cellStyle name="注释 2 2" xfId="1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8"/>
  <sheetViews>
    <sheetView tabSelected="1" topLeftCell="A28" workbookViewId="0">
      <selection activeCell="K154" sqref="K154"/>
    </sheetView>
  </sheetViews>
  <sheetFormatPr defaultColWidth="9" defaultRowHeight="24.75" customHeight="1"/>
  <cols>
    <col min="2" max="2" width="19.1666666666667" customWidth="1"/>
    <col min="5" max="5" width="6.5" customWidth="1"/>
    <col min="6" max="6" width="25.5" customWidth="1"/>
    <col min="7" max="7" width="17.3333333333333" customWidth="1"/>
    <col min="8" max="8" width="12.3333333333333" customWidth="1"/>
    <col min="9" max="9" width="12.5" customWidth="1"/>
    <col min="14" max="14" width="12.6666666666667" customWidth="1"/>
  </cols>
  <sheetData>
    <row r="1" s="1" customFormat="1" ht="46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  <c r="M1" s="4"/>
      <c r="N1" s="4"/>
    </row>
    <row r="2" s="2" customFormat="1" ht="36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8" t="s">
        <v>13</v>
      </c>
      <c r="N2" s="18" t="s">
        <v>14</v>
      </c>
    </row>
    <row r="3" s="2" customFormat="1" customHeight="1" spans="1:14">
      <c r="A3" s="8" t="s">
        <v>15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9" t="s">
        <v>22</v>
      </c>
      <c r="I3" s="19">
        <v>70.1</v>
      </c>
      <c r="J3" s="20">
        <v>90</v>
      </c>
      <c r="K3" s="20"/>
      <c r="L3" s="20">
        <v>80.05</v>
      </c>
      <c r="M3" s="21">
        <v>1</v>
      </c>
      <c r="N3" s="21" t="s">
        <v>23</v>
      </c>
    </row>
    <row r="4" s="2" customFormat="1" customHeight="1" spans="1:14">
      <c r="A4" s="8" t="s">
        <v>24</v>
      </c>
      <c r="B4" s="9" t="s">
        <v>16</v>
      </c>
      <c r="C4" s="10" t="s">
        <v>25</v>
      </c>
      <c r="D4" s="10" t="s">
        <v>26</v>
      </c>
      <c r="E4" s="10" t="s">
        <v>19</v>
      </c>
      <c r="F4" s="10" t="s">
        <v>20</v>
      </c>
      <c r="G4" s="10" t="s">
        <v>21</v>
      </c>
      <c r="H4" s="9" t="s">
        <v>22</v>
      </c>
      <c r="I4" s="19">
        <v>73.9</v>
      </c>
      <c r="J4" s="20">
        <v>85.33</v>
      </c>
      <c r="K4" s="20"/>
      <c r="L4" s="20">
        <v>79.615</v>
      </c>
      <c r="M4" s="21">
        <v>2</v>
      </c>
      <c r="N4" s="21"/>
    </row>
    <row r="5" s="2" customFormat="1" customHeight="1" spans="1:14">
      <c r="A5" s="8" t="s">
        <v>27</v>
      </c>
      <c r="B5" s="9" t="s">
        <v>16</v>
      </c>
      <c r="C5" s="10" t="s">
        <v>28</v>
      </c>
      <c r="D5" s="10" t="s">
        <v>29</v>
      </c>
      <c r="E5" s="10" t="s">
        <v>19</v>
      </c>
      <c r="F5" s="10" t="s">
        <v>30</v>
      </c>
      <c r="G5" s="10" t="s">
        <v>31</v>
      </c>
      <c r="H5" s="9" t="s">
        <v>32</v>
      </c>
      <c r="I5" s="19">
        <v>79.2</v>
      </c>
      <c r="J5" s="22">
        <v>89.33</v>
      </c>
      <c r="K5" s="22"/>
      <c r="L5" s="22">
        <v>84.265</v>
      </c>
      <c r="M5" s="21">
        <v>1</v>
      </c>
      <c r="N5" s="21" t="s">
        <v>23</v>
      </c>
    </row>
    <row r="6" s="2" customFormat="1" customHeight="1" spans="1:14">
      <c r="A6" s="8" t="s">
        <v>33</v>
      </c>
      <c r="B6" s="9" t="s">
        <v>16</v>
      </c>
      <c r="C6" s="10" t="s">
        <v>34</v>
      </c>
      <c r="D6" s="10" t="s">
        <v>35</v>
      </c>
      <c r="E6" s="10" t="s">
        <v>19</v>
      </c>
      <c r="F6" s="10" t="s">
        <v>30</v>
      </c>
      <c r="G6" s="10" t="s">
        <v>31</v>
      </c>
      <c r="H6" s="9" t="s">
        <v>32</v>
      </c>
      <c r="I6" s="19">
        <v>70.9</v>
      </c>
      <c r="J6" s="22">
        <v>87</v>
      </c>
      <c r="K6" s="22"/>
      <c r="L6" s="22">
        <v>78.95</v>
      </c>
      <c r="M6" s="21">
        <v>2</v>
      </c>
      <c r="N6" s="21"/>
    </row>
    <row r="7" s="2" customFormat="1" customHeight="1" spans="1:14">
      <c r="A7" s="8" t="s">
        <v>36</v>
      </c>
      <c r="B7" s="9" t="s">
        <v>16</v>
      </c>
      <c r="C7" s="10" t="s">
        <v>37</v>
      </c>
      <c r="D7" s="10" t="s">
        <v>38</v>
      </c>
      <c r="E7" s="10" t="s">
        <v>19</v>
      </c>
      <c r="F7" s="10" t="s">
        <v>30</v>
      </c>
      <c r="G7" s="10" t="s">
        <v>39</v>
      </c>
      <c r="H7" s="9" t="s">
        <v>40</v>
      </c>
      <c r="I7" s="19">
        <v>75.3</v>
      </c>
      <c r="J7" s="22">
        <v>85.67</v>
      </c>
      <c r="K7" s="22"/>
      <c r="L7" s="22">
        <v>80.485</v>
      </c>
      <c r="M7" s="21">
        <v>1</v>
      </c>
      <c r="N7" s="21" t="s">
        <v>23</v>
      </c>
    </row>
    <row r="8" s="2" customFormat="1" customHeight="1" spans="1:14">
      <c r="A8" s="8" t="s">
        <v>41</v>
      </c>
      <c r="B8" s="9" t="s">
        <v>16</v>
      </c>
      <c r="C8" s="10" t="s">
        <v>42</v>
      </c>
      <c r="D8" s="10" t="s">
        <v>43</v>
      </c>
      <c r="E8" s="10" t="s">
        <v>19</v>
      </c>
      <c r="F8" s="10" t="s">
        <v>30</v>
      </c>
      <c r="G8" s="10" t="s">
        <v>39</v>
      </c>
      <c r="H8" s="9" t="s">
        <v>40</v>
      </c>
      <c r="I8" s="19">
        <v>78.6</v>
      </c>
      <c r="J8" s="22">
        <v>80.67</v>
      </c>
      <c r="K8" s="22"/>
      <c r="L8" s="22">
        <v>79.635</v>
      </c>
      <c r="M8" s="21">
        <v>2</v>
      </c>
      <c r="N8" s="21"/>
    </row>
    <row r="9" s="2" customFormat="1" customHeight="1" spans="1:14">
      <c r="A9" s="8" t="s">
        <v>44</v>
      </c>
      <c r="B9" s="9" t="s">
        <v>16</v>
      </c>
      <c r="C9" s="10" t="s">
        <v>45</v>
      </c>
      <c r="D9" s="10" t="s">
        <v>46</v>
      </c>
      <c r="E9" s="10" t="s">
        <v>19</v>
      </c>
      <c r="F9" s="10" t="s">
        <v>30</v>
      </c>
      <c r="G9" s="10" t="s">
        <v>47</v>
      </c>
      <c r="H9" s="9" t="s">
        <v>48</v>
      </c>
      <c r="I9" s="19">
        <v>80.6</v>
      </c>
      <c r="J9" s="22">
        <v>92</v>
      </c>
      <c r="K9" s="22"/>
      <c r="L9" s="22">
        <v>86.3</v>
      </c>
      <c r="M9" s="21">
        <v>1</v>
      </c>
      <c r="N9" s="21" t="s">
        <v>23</v>
      </c>
    </row>
    <row r="10" s="2" customFormat="1" customHeight="1" spans="1:14">
      <c r="A10" s="8" t="s">
        <v>49</v>
      </c>
      <c r="B10" s="9" t="s">
        <v>16</v>
      </c>
      <c r="C10" s="10" t="s">
        <v>50</v>
      </c>
      <c r="D10" s="10" t="s">
        <v>51</v>
      </c>
      <c r="E10" s="10" t="s">
        <v>19</v>
      </c>
      <c r="F10" s="10" t="s">
        <v>30</v>
      </c>
      <c r="G10" s="10" t="s">
        <v>47</v>
      </c>
      <c r="H10" s="9" t="s">
        <v>48</v>
      </c>
      <c r="I10" s="19">
        <v>78.4</v>
      </c>
      <c r="J10" s="22">
        <v>86</v>
      </c>
      <c r="K10" s="22"/>
      <c r="L10" s="22">
        <v>82.2</v>
      </c>
      <c r="M10" s="21">
        <v>2</v>
      </c>
      <c r="N10" s="21"/>
    </row>
    <row r="11" s="2" customFormat="1" customHeight="1" spans="1:14">
      <c r="A11" s="8" t="s">
        <v>52</v>
      </c>
      <c r="B11" s="9" t="s">
        <v>16</v>
      </c>
      <c r="C11" s="10" t="s">
        <v>53</v>
      </c>
      <c r="D11" s="10" t="s">
        <v>54</v>
      </c>
      <c r="E11" s="10" t="s">
        <v>55</v>
      </c>
      <c r="F11" s="10" t="s">
        <v>30</v>
      </c>
      <c r="G11" s="10" t="s">
        <v>56</v>
      </c>
      <c r="H11" s="9" t="s">
        <v>57</v>
      </c>
      <c r="I11" s="19">
        <v>64.2</v>
      </c>
      <c r="J11" s="23">
        <v>76.67</v>
      </c>
      <c r="K11" s="20">
        <v>75.67</v>
      </c>
      <c r="L11" s="20">
        <v>71.382</v>
      </c>
      <c r="M11" s="21">
        <v>1</v>
      </c>
      <c r="N11" s="21" t="s">
        <v>23</v>
      </c>
    </row>
    <row r="12" s="2" customFormat="1" customHeight="1" spans="1:14">
      <c r="A12" s="8"/>
      <c r="B12" s="9" t="s">
        <v>16</v>
      </c>
      <c r="C12" s="10" t="s">
        <v>58</v>
      </c>
      <c r="D12" s="10" t="s">
        <v>59</v>
      </c>
      <c r="E12" s="10" t="s">
        <v>55</v>
      </c>
      <c r="F12" s="10" t="s">
        <v>30</v>
      </c>
      <c r="G12" s="10" t="s">
        <v>56</v>
      </c>
      <c r="H12" s="9" t="s">
        <v>57</v>
      </c>
      <c r="I12" s="19">
        <v>45.5</v>
      </c>
      <c r="J12" s="20" t="s">
        <v>60</v>
      </c>
      <c r="K12" s="20" t="s">
        <v>60</v>
      </c>
      <c r="L12" s="20"/>
      <c r="M12" s="21"/>
      <c r="N12" s="21"/>
    </row>
    <row r="13" s="2" customFormat="1" customHeight="1" spans="1:14">
      <c r="A13" s="8" t="s">
        <v>61</v>
      </c>
      <c r="B13" s="9" t="s">
        <v>16</v>
      </c>
      <c r="C13" s="10" t="s">
        <v>62</v>
      </c>
      <c r="D13" s="10" t="s">
        <v>63</v>
      </c>
      <c r="E13" s="10" t="s">
        <v>19</v>
      </c>
      <c r="F13" s="10" t="s">
        <v>64</v>
      </c>
      <c r="G13" s="10" t="s">
        <v>65</v>
      </c>
      <c r="H13" s="9" t="s">
        <v>66</v>
      </c>
      <c r="I13" s="24">
        <v>78.6</v>
      </c>
      <c r="J13" s="20">
        <v>85.67</v>
      </c>
      <c r="K13" s="20"/>
      <c r="L13" s="20">
        <v>82.135</v>
      </c>
      <c r="M13" s="21">
        <v>1</v>
      </c>
      <c r="N13" s="21" t="s">
        <v>23</v>
      </c>
    </row>
    <row r="14" s="2" customFormat="1" customHeight="1" spans="1:14">
      <c r="A14" s="8" t="s">
        <v>67</v>
      </c>
      <c r="B14" s="9" t="s">
        <v>16</v>
      </c>
      <c r="C14" s="10" t="s">
        <v>68</v>
      </c>
      <c r="D14" s="10" t="s">
        <v>69</v>
      </c>
      <c r="E14" s="10" t="s">
        <v>19</v>
      </c>
      <c r="F14" s="10" t="s">
        <v>64</v>
      </c>
      <c r="G14" s="10" t="s">
        <v>65</v>
      </c>
      <c r="H14" s="9" t="s">
        <v>66</v>
      </c>
      <c r="I14" s="24">
        <v>75.4</v>
      </c>
      <c r="J14" s="20">
        <v>86</v>
      </c>
      <c r="K14" s="20"/>
      <c r="L14" s="20">
        <v>80.7</v>
      </c>
      <c r="M14" s="21">
        <v>2</v>
      </c>
      <c r="N14" s="21" t="s">
        <v>23</v>
      </c>
    </row>
    <row r="15" s="2" customFormat="1" customHeight="1" spans="1:14">
      <c r="A15" s="8" t="s">
        <v>70</v>
      </c>
      <c r="B15" s="9" t="s">
        <v>16</v>
      </c>
      <c r="C15" s="10" t="s">
        <v>71</v>
      </c>
      <c r="D15" s="10" t="s">
        <v>72</v>
      </c>
      <c r="E15" s="10" t="s">
        <v>19</v>
      </c>
      <c r="F15" s="10" t="s">
        <v>64</v>
      </c>
      <c r="G15" s="10" t="s">
        <v>65</v>
      </c>
      <c r="H15" s="9" t="s">
        <v>66</v>
      </c>
      <c r="I15" s="24">
        <v>75.7</v>
      </c>
      <c r="J15" s="20">
        <v>79.67</v>
      </c>
      <c r="K15" s="20"/>
      <c r="L15" s="20">
        <v>77.685</v>
      </c>
      <c r="M15" s="21">
        <v>3</v>
      </c>
      <c r="N15" s="21" t="s">
        <v>23</v>
      </c>
    </row>
    <row r="16" s="2" customFormat="1" customHeight="1" spans="1:14">
      <c r="A16" s="8" t="s">
        <v>73</v>
      </c>
      <c r="B16" s="9" t="s">
        <v>16</v>
      </c>
      <c r="C16" s="10" t="s">
        <v>74</v>
      </c>
      <c r="D16" s="10" t="s">
        <v>75</v>
      </c>
      <c r="E16" s="10" t="s">
        <v>19</v>
      </c>
      <c r="F16" s="10" t="s">
        <v>64</v>
      </c>
      <c r="G16" s="10" t="s">
        <v>65</v>
      </c>
      <c r="H16" s="9" t="s">
        <v>66</v>
      </c>
      <c r="I16" s="24">
        <v>76.3</v>
      </c>
      <c r="J16" s="20">
        <v>74</v>
      </c>
      <c r="K16" s="20"/>
      <c r="L16" s="20">
        <v>75.15</v>
      </c>
      <c r="M16" s="21">
        <v>4</v>
      </c>
      <c r="N16" s="21"/>
    </row>
    <row r="17" s="2" customFormat="1" customHeight="1" spans="1:14">
      <c r="A17" s="8" t="s">
        <v>76</v>
      </c>
      <c r="B17" s="9" t="s">
        <v>16</v>
      </c>
      <c r="C17" s="10" t="s">
        <v>77</v>
      </c>
      <c r="D17" s="10" t="s">
        <v>78</v>
      </c>
      <c r="E17" s="10" t="s">
        <v>19</v>
      </c>
      <c r="F17" s="10" t="s">
        <v>64</v>
      </c>
      <c r="G17" s="10" t="s">
        <v>65</v>
      </c>
      <c r="H17" s="9" t="s">
        <v>66</v>
      </c>
      <c r="I17" s="24">
        <v>77.7</v>
      </c>
      <c r="J17" s="20">
        <v>72</v>
      </c>
      <c r="K17" s="20"/>
      <c r="L17" s="20">
        <v>74.85</v>
      </c>
      <c r="M17" s="21">
        <v>5</v>
      </c>
      <c r="N17" s="21"/>
    </row>
    <row r="18" s="2" customFormat="1" customHeight="1" spans="1:14">
      <c r="A18" s="8" t="s">
        <v>79</v>
      </c>
      <c r="B18" s="9" t="s">
        <v>16</v>
      </c>
      <c r="C18" s="10" t="s">
        <v>80</v>
      </c>
      <c r="D18" s="10" t="s">
        <v>81</v>
      </c>
      <c r="E18" s="10" t="s">
        <v>19</v>
      </c>
      <c r="F18" s="10" t="s">
        <v>64</v>
      </c>
      <c r="G18" s="10" t="s">
        <v>65</v>
      </c>
      <c r="H18" s="9" t="s">
        <v>66</v>
      </c>
      <c r="I18" s="24">
        <v>78.1</v>
      </c>
      <c r="J18" s="20">
        <v>67.33</v>
      </c>
      <c r="K18" s="20"/>
      <c r="L18" s="20">
        <v>72.715</v>
      </c>
      <c r="M18" s="21">
        <v>6</v>
      </c>
      <c r="N18" s="21"/>
    </row>
    <row r="19" s="2" customFormat="1" customHeight="1" spans="1:14">
      <c r="A19" s="8" t="s">
        <v>82</v>
      </c>
      <c r="B19" s="9" t="s">
        <v>16</v>
      </c>
      <c r="C19" s="10" t="s">
        <v>83</v>
      </c>
      <c r="D19" s="10" t="s">
        <v>84</v>
      </c>
      <c r="E19" s="10" t="s">
        <v>19</v>
      </c>
      <c r="F19" s="10" t="s">
        <v>64</v>
      </c>
      <c r="G19" s="10" t="s">
        <v>85</v>
      </c>
      <c r="H19" s="9" t="s">
        <v>86</v>
      </c>
      <c r="I19" s="19">
        <v>73.1</v>
      </c>
      <c r="J19" s="20">
        <v>78.33</v>
      </c>
      <c r="K19" s="20"/>
      <c r="L19" s="20">
        <v>75.715</v>
      </c>
      <c r="M19" s="21">
        <v>1</v>
      </c>
      <c r="N19" s="21" t="s">
        <v>23</v>
      </c>
    </row>
    <row r="20" s="2" customFormat="1" customHeight="1" spans="1:14">
      <c r="A20" s="8" t="s">
        <v>87</v>
      </c>
      <c r="B20" s="9" t="s">
        <v>16</v>
      </c>
      <c r="C20" s="10" t="s">
        <v>88</v>
      </c>
      <c r="D20" s="10" t="s">
        <v>89</v>
      </c>
      <c r="E20" s="10" t="s">
        <v>55</v>
      </c>
      <c r="F20" s="10" t="s">
        <v>64</v>
      </c>
      <c r="G20" s="10" t="s">
        <v>85</v>
      </c>
      <c r="H20" s="9" t="s">
        <v>86</v>
      </c>
      <c r="I20" s="19">
        <v>64.3</v>
      </c>
      <c r="J20" s="20">
        <v>86.33</v>
      </c>
      <c r="K20" s="20"/>
      <c r="L20" s="20">
        <v>75.315</v>
      </c>
      <c r="M20" s="21">
        <v>2</v>
      </c>
      <c r="N20" s="21"/>
    </row>
    <row r="21" s="2" customFormat="1" customHeight="1" spans="1:14">
      <c r="A21" s="8" t="s">
        <v>90</v>
      </c>
      <c r="B21" s="9" t="s">
        <v>16</v>
      </c>
      <c r="C21" s="10" t="s">
        <v>91</v>
      </c>
      <c r="D21" s="10" t="s">
        <v>92</v>
      </c>
      <c r="E21" s="10" t="s">
        <v>19</v>
      </c>
      <c r="F21" s="10" t="s">
        <v>64</v>
      </c>
      <c r="G21" s="10" t="s">
        <v>93</v>
      </c>
      <c r="H21" s="9" t="s">
        <v>94</v>
      </c>
      <c r="I21" s="24">
        <v>77.5</v>
      </c>
      <c r="J21" s="20">
        <v>86.67</v>
      </c>
      <c r="K21" s="20"/>
      <c r="L21" s="20">
        <v>82.085</v>
      </c>
      <c r="M21" s="21">
        <v>1</v>
      </c>
      <c r="N21" s="21" t="s">
        <v>23</v>
      </c>
    </row>
    <row r="22" s="2" customFormat="1" customHeight="1" spans="1:14">
      <c r="A22" s="8" t="s">
        <v>95</v>
      </c>
      <c r="B22" s="9" t="s">
        <v>16</v>
      </c>
      <c r="C22" s="10" t="s">
        <v>96</v>
      </c>
      <c r="D22" s="10" t="s">
        <v>97</v>
      </c>
      <c r="E22" s="10" t="s">
        <v>19</v>
      </c>
      <c r="F22" s="10" t="s">
        <v>64</v>
      </c>
      <c r="G22" s="10" t="s">
        <v>93</v>
      </c>
      <c r="H22" s="9" t="s">
        <v>94</v>
      </c>
      <c r="I22" s="24">
        <v>78.9</v>
      </c>
      <c r="J22" s="20">
        <v>83.67</v>
      </c>
      <c r="K22" s="20"/>
      <c r="L22" s="20">
        <v>81.285</v>
      </c>
      <c r="M22" s="21">
        <v>2</v>
      </c>
      <c r="N22" s="21" t="s">
        <v>23</v>
      </c>
    </row>
    <row r="23" s="2" customFormat="1" customHeight="1" spans="1:14">
      <c r="A23" s="8" t="s">
        <v>98</v>
      </c>
      <c r="B23" s="9" t="s">
        <v>16</v>
      </c>
      <c r="C23" s="10" t="s">
        <v>99</v>
      </c>
      <c r="D23" s="10" t="s">
        <v>100</v>
      </c>
      <c r="E23" s="10" t="s">
        <v>19</v>
      </c>
      <c r="F23" s="10" t="s">
        <v>64</v>
      </c>
      <c r="G23" s="10" t="s">
        <v>93</v>
      </c>
      <c r="H23" s="9" t="s">
        <v>94</v>
      </c>
      <c r="I23" s="24">
        <v>80</v>
      </c>
      <c r="J23" s="20">
        <v>80</v>
      </c>
      <c r="K23" s="20"/>
      <c r="L23" s="20">
        <v>80</v>
      </c>
      <c r="M23" s="21">
        <v>3</v>
      </c>
      <c r="N23" s="21"/>
    </row>
    <row r="24" s="2" customFormat="1" customHeight="1" spans="1:14">
      <c r="A24" s="8" t="s">
        <v>101</v>
      </c>
      <c r="B24" s="9" t="s">
        <v>16</v>
      </c>
      <c r="C24" s="10" t="s">
        <v>102</v>
      </c>
      <c r="D24" s="10" t="s">
        <v>103</v>
      </c>
      <c r="E24" s="10" t="s">
        <v>19</v>
      </c>
      <c r="F24" s="10" t="s">
        <v>64</v>
      </c>
      <c r="G24" s="10" t="s">
        <v>93</v>
      </c>
      <c r="H24" s="9" t="s">
        <v>94</v>
      </c>
      <c r="I24" s="24">
        <v>78</v>
      </c>
      <c r="J24" s="20">
        <v>79.33</v>
      </c>
      <c r="K24" s="20"/>
      <c r="L24" s="20">
        <v>78.665</v>
      </c>
      <c r="M24" s="21">
        <v>4</v>
      </c>
      <c r="N24" s="21"/>
    </row>
    <row r="25" s="2" customFormat="1" customHeight="1" spans="1:14">
      <c r="A25" s="8" t="s">
        <v>104</v>
      </c>
      <c r="B25" s="9" t="s">
        <v>16</v>
      </c>
      <c r="C25" s="10" t="s">
        <v>105</v>
      </c>
      <c r="D25" s="10" t="s">
        <v>106</v>
      </c>
      <c r="E25" s="10" t="s">
        <v>19</v>
      </c>
      <c r="F25" s="10" t="s">
        <v>64</v>
      </c>
      <c r="G25" s="10" t="s">
        <v>107</v>
      </c>
      <c r="H25" s="9" t="s">
        <v>108</v>
      </c>
      <c r="I25" s="19">
        <v>78.1</v>
      </c>
      <c r="J25" s="20">
        <v>81.67</v>
      </c>
      <c r="K25" s="20"/>
      <c r="L25" s="20">
        <v>79.885</v>
      </c>
      <c r="M25" s="21">
        <v>1</v>
      </c>
      <c r="N25" s="21" t="s">
        <v>23</v>
      </c>
    </row>
    <row r="26" s="2" customFormat="1" customHeight="1" spans="1:14">
      <c r="A26" s="8" t="s">
        <v>109</v>
      </c>
      <c r="B26" s="9" t="s">
        <v>16</v>
      </c>
      <c r="C26" s="10" t="s">
        <v>110</v>
      </c>
      <c r="D26" s="10" t="s">
        <v>111</v>
      </c>
      <c r="E26" s="10" t="s">
        <v>19</v>
      </c>
      <c r="F26" s="10" t="s">
        <v>64</v>
      </c>
      <c r="G26" s="10" t="s">
        <v>107</v>
      </c>
      <c r="H26" s="9" t="s">
        <v>108</v>
      </c>
      <c r="I26" s="19">
        <v>73</v>
      </c>
      <c r="J26" s="20">
        <v>77</v>
      </c>
      <c r="K26" s="20"/>
      <c r="L26" s="20">
        <v>75</v>
      </c>
      <c r="M26" s="21">
        <v>2</v>
      </c>
      <c r="N26" s="21"/>
    </row>
    <row r="27" s="2" customFormat="1" customHeight="1" spans="1:14">
      <c r="A27" s="8" t="s">
        <v>112</v>
      </c>
      <c r="B27" s="9" t="s">
        <v>16</v>
      </c>
      <c r="C27" s="10" t="s">
        <v>113</v>
      </c>
      <c r="D27" s="10" t="s">
        <v>114</v>
      </c>
      <c r="E27" s="10" t="s">
        <v>19</v>
      </c>
      <c r="F27" s="10" t="s">
        <v>64</v>
      </c>
      <c r="G27" s="10" t="s">
        <v>115</v>
      </c>
      <c r="H27" s="9" t="s">
        <v>116</v>
      </c>
      <c r="I27" s="19">
        <v>76.1</v>
      </c>
      <c r="J27" s="22">
        <v>91.67</v>
      </c>
      <c r="K27" s="22"/>
      <c r="L27" s="22">
        <v>83.885</v>
      </c>
      <c r="M27" s="21">
        <v>1</v>
      </c>
      <c r="N27" s="21" t="s">
        <v>23</v>
      </c>
    </row>
    <row r="28" s="2" customFormat="1" customHeight="1" spans="1:14">
      <c r="A28" s="8" t="s">
        <v>117</v>
      </c>
      <c r="B28" s="9" t="s">
        <v>16</v>
      </c>
      <c r="C28" s="10" t="s">
        <v>118</v>
      </c>
      <c r="D28" s="10" t="s">
        <v>119</v>
      </c>
      <c r="E28" s="10" t="s">
        <v>19</v>
      </c>
      <c r="F28" s="10" t="s">
        <v>64</v>
      </c>
      <c r="G28" s="10" t="s">
        <v>115</v>
      </c>
      <c r="H28" s="9" t="s">
        <v>116</v>
      </c>
      <c r="I28" s="19">
        <v>77.7</v>
      </c>
      <c r="J28" s="22">
        <v>89</v>
      </c>
      <c r="K28" s="22"/>
      <c r="L28" s="22">
        <v>83.35</v>
      </c>
      <c r="M28" s="21">
        <v>2</v>
      </c>
      <c r="N28" s="21" t="s">
        <v>23</v>
      </c>
    </row>
    <row r="29" s="2" customFormat="1" customHeight="1" spans="1:14">
      <c r="A29" s="8" t="s">
        <v>120</v>
      </c>
      <c r="B29" s="9" t="s">
        <v>16</v>
      </c>
      <c r="C29" s="10" t="s">
        <v>121</v>
      </c>
      <c r="D29" s="10" t="s">
        <v>122</v>
      </c>
      <c r="E29" s="10" t="s">
        <v>19</v>
      </c>
      <c r="F29" s="10" t="s">
        <v>64</v>
      </c>
      <c r="G29" s="10" t="s">
        <v>115</v>
      </c>
      <c r="H29" s="9" t="s">
        <v>116</v>
      </c>
      <c r="I29" s="19">
        <v>74.9</v>
      </c>
      <c r="J29" s="22">
        <v>87.67</v>
      </c>
      <c r="K29" s="22"/>
      <c r="L29" s="22">
        <v>81.285</v>
      </c>
      <c r="M29" s="21">
        <v>3</v>
      </c>
      <c r="N29" s="21" t="s">
        <v>23</v>
      </c>
    </row>
    <row r="30" s="2" customFormat="1" customHeight="1" spans="1:14">
      <c r="A30" s="8" t="s">
        <v>123</v>
      </c>
      <c r="B30" s="9" t="s">
        <v>16</v>
      </c>
      <c r="C30" s="10" t="s">
        <v>124</v>
      </c>
      <c r="D30" s="10" t="s">
        <v>125</v>
      </c>
      <c r="E30" s="10" t="s">
        <v>19</v>
      </c>
      <c r="F30" s="10" t="s">
        <v>64</v>
      </c>
      <c r="G30" s="10" t="s">
        <v>115</v>
      </c>
      <c r="H30" s="9" t="s">
        <v>116</v>
      </c>
      <c r="I30" s="19">
        <v>75.2</v>
      </c>
      <c r="J30" s="22">
        <v>84.33</v>
      </c>
      <c r="K30" s="22"/>
      <c r="L30" s="22">
        <v>79.765</v>
      </c>
      <c r="M30" s="21">
        <v>4</v>
      </c>
      <c r="N30" s="21"/>
    </row>
    <row r="31" s="2" customFormat="1" customHeight="1" spans="1:14">
      <c r="A31" s="8" t="s">
        <v>126</v>
      </c>
      <c r="B31" s="9" t="s">
        <v>16</v>
      </c>
      <c r="C31" s="10" t="s">
        <v>127</v>
      </c>
      <c r="D31" s="10" t="s">
        <v>128</v>
      </c>
      <c r="E31" s="10" t="s">
        <v>19</v>
      </c>
      <c r="F31" s="10" t="s">
        <v>64</v>
      </c>
      <c r="G31" s="10" t="s">
        <v>115</v>
      </c>
      <c r="H31" s="9" t="s">
        <v>116</v>
      </c>
      <c r="I31" s="19">
        <v>74.3</v>
      </c>
      <c r="J31" s="22">
        <v>79.67</v>
      </c>
      <c r="K31" s="22"/>
      <c r="L31" s="22">
        <v>76.985</v>
      </c>
      <c r="M31" s="21">
        <v>5</v>
      </c>
      <c r="N31" s="21"/>
    </row>
    <row r="32" s="2" customFormat="1" customHeight="1" spans="1:14">
      <c r="A32" s="8" t="s">
        <v>129</v>
      </c>
      <c r="B32" s="9" t="s">
        <v>16</v>
      </c>
      <c r="C32" s="10" t="s">
        <v>130</v>
      </c>
      <c r="D32" s="10" t="s">
        <v>131</v>
      </c>
      <c r="E32" s="10" t="s">
        <v>19</v>
      </c>
      <c r="F32" s="10" t="s">
        <v>64</v>
      </c>
      <c r="G32" s="10" t="s">
        <v>115</v>
      </c>
      <c r="H32" s="9" t="s">
        <v>116</v>
      </c>
      <c r="I32" s="19">
        <v>76.8</v>
      </c>
      <c r="J32" s="22">
        <v>75.33</v>
      </c>
      <c r="K32" s="22"/>
      <c r="L32" s="22">
        <v>76.065</v>
      </c>
      <c r="M32" s="21">
        <v>6</v>
      </c>
      <c r="N32" s="21"/>
    </row>
    <row r="33" s="2" customFormat="1" customHeight="1" spans="1:14">
      <c r="A33" s="8" t="s">
        <v>132</v>
      </c>
      <c r="B33" s="9" t="s">
        <v>16</v>
      </c>
      <c r="C33" s="10" t="s">
        <v>133</v>
      </c>
      <c r="D33" s="10" t="s">
        <v>134</v>
      </c>
      <c r="E33" s="10" t="s">
        <v>19</v>
      </c>
      <c r="F33" s="10" t="s">
        <v>135</v>
      </c>
      <c r="G33" s="10" t="s">
        <v>136</v>
      </c>
      <c r="H33" s="9" t="s">
        <v>137</v>
      </c>
      <c r="I33" s="24">
        <v>76.7</v>
      </c>
      <c r="J33" s="20">
        <v>90.33</v>
      </c>
      <c r="K33" s="20"/>
      <c r="L33" s="20">
        <v>83.515</v>
      </c>
      <c r="M33" s="21">
        <v>1</v>
      </c>
      <c r="N33" s="21" t="s">
        <v>23</v>
      </c>
    </row>
    <row r="34" s="2" customFormat="1" customHeight="1" spans="1:14">
      <c r="A34" s="8" t="s">
        <v>138</v>
      </c>
      <c r="B34" s="9" t="s">
        <v>16</v>
      </c>
      <c r="C34" s="10" t="s">
        <v>139</v>
      </c>
      <c r="D34" s="10" t="s">
        <v>140</v>
      </c>
      <c r="E34" s="10" t="s">
        <v>19</v>
      </c>
      <c r="F34" s="10" t="s">
        <v>135</v>
      </c>
      <c r="G34" s="10" t="s">
        <v>136</v>
      </c>
      <c r="H34" s="9" t="s">
        <v>137</v>
      </c>
      <c r="I34" s="24">
        <v>70.8</v>
      </c>
      <c r="J34" s="20">
        <v>79</v>
      </c>
      <c r="K34" s="20"/>
      <c r="L34" s="20">
        <v>74.9</v>
      </c>
      <c r="M34" s="21">
        <v>2</v>
      </c>
      <c r="N34" s="21"/>
    </row>
    <row r="35" s="2" customFormat="1" customHeight="1" spans="1:14">
      <c r="A35" s="8" t="s">
        <v>141</v>
      </c>
      <c r="B35" s="9" t="s">
        <v>16</v>
      </c>
      <c r="C35" s="10" t="s">
        <v>142</v>
      </c>
      <c r="D35" s="10" t="s">
        <v>143</v>
      </c>
      <c r="E35" s="10" t="s">
        <v>19</v>
      </c>
      <c r="F35" s="10" t="s">
        <v>135</v>
      </c>
      <c r="G35" s="10" t="s">
        <v>144</v>
      </c>
      <c r="H35" s="9" t="s">
        <v>145</v>
      </c>
      <c r="I35" s="19">
        <v>72.3</v>
      </c>
      <c r="J35" s="20">
        <v>80.33</v>
      </c>
      <c r="K35" s="20"/>
      <c r="L35" s="20">
        <v>76.315</v>
      </c>
      <c r="M35" s="21">
        <v>1</v>
      </c>
      <c r="N35" s="21" t="s">
        <v>23</v>
      </c>
    </row>
    <row r="36" s="2" customFormat="1" customHeight="1" spans="1:14">
      <c r="A36" s="8" t="s">
        <v>146</v>
      </c>
      <c r="B36" s="11" t="s">
        <v>16</v>
      </c>
      <c r="C36" s="12" t="s">
        <v>147</v>
      </c>
      <c r="D36" s="12" t="s">
        <v>148</v>
      </c>
      <c r="E36" s="12" t="s">
        <v>19</v>
      </c>
      <c r="F36" s="12" t="s">
        <v>135</v>
      </c>
      <c r="G36" s="12" t="s">
        <v>144</v>
      </c>
      <c r="H36" s="11" t="s">
        <v>145</v>
      </c>
      <c r="I36" s="25">
        <v>74.5</v>
      </c>
      <c r="J36" s="26">
        <v>76.33</v>
      </c>
      <c r="K36" s="26"/>
      <c r="L36" s="26">
        <v>75.415</v>
      </c>
      <c r="M36" s="27">
        <v>2</v>
      </c>
      <c r="N36" s="27"/>
    </row>
    <row r="37" s="2" customFormat="1" customHeight="1" spans="1:14">
      <c r="A37" s="8" t="s">
        <v>149</v>
      </c>
      <c r="B37" s="9" t="s">
        <v>16</v>
      </c>
      <c r="C37" s="10" t="s">
        <v>150</v>
      </c>
      <c r="D37" s="10" t="s">
        <v>151</v>
      </c>
      <c r="E37" s="10" t="s">
        <v>19</v>
      </c>
      <c r="F37" s="10" t="s">
        <v>135</v>
      </c>
      <c r="G37" s="10" t="s">
        <v>152</v>
      </c>
      <c r="H37" s="9" t="s">
        <v>153</v>
      </c>
      <c r="I37" s="28">
        <v>75.1</v>
      </c>
      <c r="J37" s="26">
        <v>91</v>
      </c>
      <c r="K37" s="26"/>
      <c r="L37" s="26">
        <v>83.05</v>
      </c>
      <c r="M37" s="27">
        <v>1</v>
      </c>
      <c r="N37" s="27" t="s">
        <v>23</v>
      </c>
    </row>
    <row r="38" s="2" customFormat="1" customHeight="1" spans="1:14">
      <c r="A38" s="8" t="s">
        <v>154</v>
      </c>
      <c r="B38" s="9" t="s">
        <v>16</v>
      </c>
      <c r="C38" s="10" t="s">
        <v>155</v>
      </c>
      <c r="D38" s="10" t="s">
        <v>156</v>
      </c>
      <c r="E38" s="10" t="s">
        <v>19</v>
      </c>
      <c r="F38" s="10" t="s">
        <v>135</v>
      </c>
      <c r="G38" s="10" t="s">
        <v>152</v>
      </c>
      <c r="H38" s="9" t="s">
        <v>153</v>
      </c>
      <c r="I38" s="24">
        <v>74.5</v>
      </c>
      <c r="J38" s="20">
        <v>83.33</v>
      </c>
      <c r="K38" s="20"/>
      <c r="L38" s="20">
        <v>78.915</v>
      </c>
      <c r="M38" s="21">
        <v>2</v>
      </c>
      <c r="N38" s="27"/>
    </row>
    <row r="39" s="2" customFormat="1" customHeight="1" spans="1:14">
      <c r="A39" s="8" t="s">
        <v>157</v>
      </c>
      <c r="B39" s="9" t="s">
        <v>16</v>
      </c>
      <c r="C39" s="10" t="s">
        <v>158</v>
      </c>
      <c r="D39" s="10" t="s">
        <v>159</v>
      </c>
      <c r="E39" s="10" t="s">
        <v>19</v>
      </c>
      <c r="F39" s="10" t="s">
        <v>135</v>
      </c>
      <c r="G39" s="10" t="s">
        <v>160</v>
      </c>
      <c r="H39" s="9" t="s">
        <v>161</v>
      </c>
      <c r="I39" s="19">
        <v>70.6</v>
      </c>
      <c r="J39" s="20">
        <v>81.33</v>
      </c>
      <c r="K39" s="20"/>
      <c r="L39" s="20">
        <v>75.965</v>
      </c>
      <c r="M39" s="21">
        <v>1</v>
      </c>
      <c r="N39" s="21" t="s">
        <v>23</v>
      </c>
    </row>
    <row r="40" s="2" customFormat="1" customHeight="1" spans="1:14">
      <c r="A40" s="8" t="s">
        <v>162</v>
      </c>
      <c r="B40" s="9" t="s">
        <v>16</v>
      </c>
      <c r="C40" s="10" t="s">
        <v>163</v>
      </c>
      <c r="D40" s="10" t="s">
        <v>164</v>
      </c>
      <c r="E40" s="10" t="s">
        <v>55</v>
      </c>
      <c r="F40" s="10" t="s">
        <v>135</v>
      </c>
      <c r="G40" s="10" t="s">
        <v>160</v>
      </c>
      <c r="H40" s="9" t="s">
        <v>161</v>
      </c>
      <c r="I40" s="19">
        <v>66.9</v>
      </c>
      <c r="J40" s="20">
        <v>84.67</v>
      </c>
      <c r="K40" s="20"/>
      <c r="L40" s="20">
        <v>75.785</v>
      </c>
      <c r="M40" s="21">
        <v>2</v>
      </c>
      <c r="N40" s="21"/>
    </row>
    <row r="41" s="2" customFormat="1" customHeight="1" spans="1:14">
      <c r="A41" s="8" t="s">
        <v>165</v>
      </c>
      <c r="B41" s="9" t="s">
        <v>16</v>
      </c>
      <c r="C41" s="10" t="s">
        <v>166</v>
      </c>
      <c r="D41" s="10" t="s">
        <v>167</v>
      </c>
      <c r="E41" s="10" t="s">
        <v>19</v>
      </c>
      <c r="F41" s="10" t="s">
        <v>135</v>
      </c>
      <c r="G41" s="10" t="s">
        <v>168</v>
      </c>
      <c r="H41" s="9" t="s">
        <v>169</v>
      </c>
      <c r="I41" s="19">
        <v>74.8</v>
      </c>
      <c r="J41" s="22">
        <v>91.67</v>
      </c>
      <c r="K41" s="22"/>
      <c r="L41" s="22">
        <v>83.235</v>
      </c>
      <c r="M41" s="21">
        <v>1</v>
      </c>
      <c r="N41" s="21" t="s">
        <v>23</v>
      </c>
    </row>
    <row r="42" s="2" customFormat="1" customHeight="1" spans="1:14">
      <c r="A42" s="8" t="s">
        <v>170</v>
      </c>
      <c r="B42" s="9" t="s">
        <v>16</v>
      </c>
      <c r="C42" s="10" t="s">
        <v>171</v>
      </c>
      <c r="D42" s="10" t="s">
        <v>172</v>
      </c>
      <c r="E42" s="10" t="s">
        <v>19</v>
      </c>
      <c r="F42" s="10" t="s">
        <v>135</v>
      </c>
      <c r="G42" s="10" t="s">
        <v>168</v>
      </c>
      <c r="H42" s="9" t="s">
        <v>169</v>
      </c>
      <c r="I42" s="19">
        <v>62.9</v>
      </c>
      <c r="J42" s="22">
        <v>88.33</v>
      </c>
      <c r="K42" s="22"/>
      <c r="L42" s="22">
        <v>75.615</v>
      </c>
      <c r="M42" s="21">
        <v>2</v>
      </c>
      <c r="N42" s="27"/>
    </row>
    <row r="43" s="2" customFormat="1" customHeight="1" spans="1:14">
      <c r="A43" s="8" t="s">
        <v>173</v>
      </c>
      <c r="B43" s="9" t="s">
        <v>16</v>
      </c>
      <c r="C43" s="10" t="s">
        <v>174</v>
      </c>
      <c r="D43" s="10" t="s">
        <v>175</v>
      </c>
      <c r="E43" s="10" t="s">
        <v>19</v>
      </c>
      <c r="F43" s="10" t="s">
        <v>176</v>
      </c>
      <c r="G43" s="10" t="s">
        <v>177</v>
      </c>
      <c r="H43" s="9" t="s">
        <v>178</v>
      </c>
      <c r="I43" s="24">
        <v>74.1</v>
      </c>
      <c r="J43" s="20">
        <v>84.33</v>
      </c>
      <c r="K43" s="20"/>
      <c r="L43" s="20">
        <v>79.215</v>
      </c>
      <c r="M43" s="21">
        <v>1</v>
      </c>
      <c r="N43" s="27" t="s">
        <v>23</v>
      </c>
    </row>
    <row r="44" s="2" customFormat="1" customHeight="1" spans="1:14">
      <c r="A44" s="8" t="s">
        <v>179</v>
      </c>
      <c r="B44" s="9" t="s">
        <v>16</v>
      </c>
      <c r="C44" s="10" t="s">
        <v>180</v>
      </c>
      <c r="D44" s="10" t="s">
        <v>181</v>
      </c>
      <c r="E44" s="10" t="s">
        <v>19</v>
      </c>
      <c r="F44" s="10" t="s">
        <v>176</v>
      </c>
      <c r="G44" s="10" t="s">
        <v>177</v>
      </c>
      <c r="H44" s="9" t="s">
        <v>178</v>
      </c>
      <c r="I44" s="24">
        <v>71.7</v>
      </c>
      <c r="J44" s="20">
        <v>84.67</v>
      </c>
      <c r="K44" s="20"/>
      <c r="L44" s="20">
        <v>78.185</v>
      </c>
      <c r="M44" s="21">
        <v>2</v>
      </c>
      <c r="N44" s="27" t="s">
        <v>23</v>
      </c>
    </row>
    <row r="45" s="2" customFormat="1" customHeight="1" spans="1:14">
      <c r="A45" s="8" t="s">
        <v>182</v>
      </c>
      <c r="B45" s="9" t="s">
        <v>16</v>
      </c>
      <c r="C45" s="10" t="s">
        <v>183</v>
      </c>
      <c r="D45" s="10" t="s">
        <v>184</v>
      </c>
      <c r="E45" s="10" t="s">
        <v>19</v>
      </c>
      <c r="F45" s="10" t="s">
        <v>176</v>
      </c>
      <c r="G45" s="10" t="s">
        <v>177</v>
      </c>
      <c r="H45" s="9" t="s">
        <v>178</v>
      </c>
      <c r="I45" s="24">
        <v>72.2</v>
      </c>
      <c r="J45" s="20">
        <v>78.33</v>
      </c>
      <c r="K45" s="20"/>
      <c r="L45" s="20">
        <v>75.265</v>
      </c>
      <c r="M45" s="21">
        <v>3</v>
      </c>
      <c r="N45" s="21"/>
    </row>
    <row r="46" s="2" customFormat="1" customHeight="1" spans="1:14">
      <c r="A46" s="8" t="s">
        <v>185</v>
      </c>
      <c r="B46" s="9" t="s">
        <v>16</v>
      </c>
      <c r="C46" s="10" t="s">
        <v>186</v>
      </c>
      <c r="D46" s="10" t="s">
        <v>187</v>
      </c>
      <c r="E46" s="10" t="s">
        <v>19</v>
      </c>
      <c r="F46" s="10" t="s">
        <v>176</v>
      </c>
      <c r="G46" s="10" t="s">
        <v>177</v>
      </c>
      <c r="H46" s="9" t="s">
        <v>178</v>
      </c>
      <c r="I46" s="24">
        <v>73.3</v>
      </c>
      <c r="J46" s="20">
        <v>72.33</v>
      </c>
      <c r="K46" s="20"/>
      <c r="L46" s="20">
        <v>72.815</v>
      </c>
      <c r="M46" s="21">
        <v>4</v>
      </c>
      <c r="N46" s="21"/>
    </row>
    <row r="47" s="2" customFormat="1" customHeight="1" spans="1:14">
      <c r="A47" s="8" t="s">
        <v>188</v>
      </c>
      <c r="B47" s="9" t="s">
        <v>16</v>
      </c>
      <c r="C47" s="10" t="s">
        <v>189</v>
      </c>
      <c r="D47" s="10" t="s">
        <v>190</v>
      </c>
      <c r="E47" s="10" t="s">
        <v>19</v>
      </c>
      <c r="F47" s="10" t="s">
        <v>176</v>
      </c>
      <c r="G47" s="10" t="s">
        <v>191</v>
      </c>
      <c r="H47" s="9" t="s">
        <v>192</v>
      </c>
      <c r="I47" s="19">
        <v>77.7</v>
      </c>
      <c r="J47" s="20">
        <v>87.33</v>
      </c>
      <c r="K47" s="20"/>
      <c r="L47" s="20">
        <v>82.515</v>
      </c>
      <c r="M47" s="21">
        <v>1</v>
      </c>
      <c r="N47" s="21" t="s">
        <v>23</v>
      </c>
    </row>
    <row r="48" s="2" customFormat="1" customHeight="1" spans="1:14">
      <c r="A48" s="8" t="s">
        <v>193</v>
      </c>
      <c r="B48" s="9" t="s">
        <v>16</v>
      </c>
      <c r="C48" s="10" t="s">
        <v>194</v>
      </c>
      <c r="D48" s="10" t="s">
        <v>195</v>
      </c>
      <c r="E48" s="10" t="s">
        <v>55</v>
      </c>
      <c r="F48" s="10" t="s">
        <v>176</v>
      </c>
      <c r="G48" s="10" t="s">
        <v>191</v>
      </c>
      <c r="H48" s="9" t="s">
        <v>192</v>
      </c>
      <c r="I48" s="19">
        <v>76.2</v>
      </c>
      <c r="J48" s="20">
        <v>81.33</v>
      </c>
      <c r="K48" s="20"/>
      <c r="L48" s="20">
        <v>78.765</v>
      </c>
      <c r="M48" s="21">
        <v>2</v>
      </c>
      <c r="N48" s="27"/>
    </row>
    <row r="49" s="2" customFormat="1" customHeight="1" spans="1:14">
      <c r="A49" s="8" t="s">
        <v>196</v>
      </c>
      <c r="B49" s="9" t="s">
        <v>16</v>
      </c>
      <c r="C49" s="10" t="s">
        <v>197</v>
      </c>
      <c r="D49" s="10" t="s">
        <v>198</v>
      </c>
      <c r="E49" s="10" t="s">
        <v>19</v>
      </c>
      <c r="F49" s="10" t="s">
        <v>176</v>
      </c>
      <c r="G49" s="10" t="s">
        <v>199</v>
      </c>
      <c r="H49" s="9" t="s">
        <v>200</v>
      </c>
      <c r="I49" s="24">
        <v>73.7</v>
      </c>
      <c r="J49" s="20">
        <v>84.33</v>
      </c>
      <c r="K49" s="20"/>
      <c r="L49" s="20">
        <v>79.015</v>
      </c>
      <c r="M49" s="21">
        <v>1</v>
      </c>
      <c r="N49" s="21" t="s">
        <v>23</v>
      </c>
    </row>
    <row r="50" s="2" customFormat="1" customHeight="1" spans="1:14">
      <c r="A50" s="8" t="s">
        <v>201</v>
      </c>
      <c r="B50" s="13" t="s">
        <v>16</v>
      </c>
      <c r="C50" s="14" t="s">
        <v>202</v>
      </c>
      <c r="D50" s="14" t="s">
        <v>203</v>
      </c>
      <c r="E50" s="14" t="s">
        <v>19</v>
      </c>
      <c r="F50" s="14" t="s">
        <v>176</v>
      </c>
      <c r="G50" s="14" t="s">
        <v>199</v>
      </c>
      <c r="H50" s="13" t="s">
        <v>200</v>
      </c>
      <c r="I50" s="28">
        <v>76</v>
      </c>
      <c r="J50" s="26">
        <v>64.33</v>
      </c>
      <c r="K50" s="26"/>
      <c r="L50" s="20">
        <v>70.165</v>
      </c>
      <c r="M50" s="27">
        <v>2</v>
      </c>
      <c r="N50" s="27"/>
    </row>
    <row r="51" s="2" customFormat="1" customHeight="1" spans="1:14">
      <c r="A51" s="8" t="s">
        <v>204</v>
      </c>
      <c r="B51" s="9" t="s">
        <v>16</v>
      </c>
      <c r="C51" s="10" t="s">
        <v>205</v>
      </c>
      <c r="D51" s="10" t="s">
        <v>206</v>
      </c>
      <c r="E51" s="10" t="s">
        <v>19</v>
      </c>
      <c r="F51" s="10" t="s">
        <v>176</v>
      </c>
      <c r="G51" s="10" t="s">
        <v>207</v>
      </c>
      <c r="H51" s="9" t="s">
        <v>208</v>
      </c>
      <c r="I51" s="19">
        <v>72</v>
      </c>
      <c r="J51" s="22">
        <v>87.67</v>
      </c>
      <c r="K51" s="22"/>
      <c r="L51" s="22">
        <v>79.835</v>
      </c>
      <c r="M51" s="21">
        <v>1</v>
      </c>
      <c r="N51" s="27" t="s">
        <v>23</v>
      </c>
    </row>
    <row r="52" s="2" customFormat="1" customHeight="1" spans="1:14">
      <c r="A52" s="8" t="s">
        <v>209</v>
      </c>
      <c r="B52" s="9" t="s">
        <v>16</v>
      </c>
      <c r="C52" s="10" t="s">
        <v>210</v>
      </c>
      <c r="D52" s="10" t="s">
        <v>211</v>
      </c>
      <c r="E52" s="10" t="s">
        <v>19</v>
      </c>
      <c r="F52" s="10" t="s">
        <v>176</v>
      </c>
      <c r="G52" s="10" t="s">
        <v>207</v>
      </c>
      <c r="H52" s="9" t="s">
        <v>208</v>
      </c>
      <c r="I52" s="19">
        <v>70.7</v>
      </c>
      <c r="J52" s="22">
        <v>83</v>
      </c>
      <c r="K52" s="22"/>
      <c r="L52" s="22">
        <v>76.85</v>
      </c>
      <c r="M52" s="21">
        <v>2</v>
      </c>
      <c r="N52" s="27"/>
    </row>
    <row r="53" s="2" customFormat="1" customHeight="1" spans="1:14">
      <c r="A53" s="8" t="s">
        <v>212</v>
      </c>
      <c r="B53" s="9" t="s">
        <v>16</v>
      </c>
      <c r="C53" s="10" t="s">
        <v>213</v>
      </c>
      <c r="D53" s="10" t="s">
        <v>214</v>
      </c>
      <c r="E53" s="10" t="s">
        <v>19</v>
      </c>
      <c r="F53" s="10" t="s">
        <v>215</v>
      </c>
      <c r="G53" s="10" t="s">
        <v>216</v>
      </c>
      <c r="H53" s="9" t="s">
        <v>217</v>
      </c>
      <c r="I53" s="24">
        <v>69.3</v>
      </c>
      <c r="J53" s="20">
        <v>88</v>
      </c>
      <c r="K53" s="20"/>
      <c r="L53" s="20">
        <v>78.65</v>
      </c>
      <c r="M53" s="21">
        <v>1</v>
      </c>
      <c r="N53" s="27" t="s">
        <v>23</v>
      </c>
    </row>
    <row r="54" s="2" customFormat="1" customHeight="1" spans="1:14">
      <c r="A54" s="8" t="s">
        <v>218</v>
      </c>
      <c r="B54" s="9" t="s">
        <v>16</v>
      </c>
      <c r="C54" s="10" t="s">
        <v>219</v>
      </c>
      <c r="D54" s="10" t="s">
        <v>220</v>
      </c>
      <c r="E54" s="10" t="s">
        <v>19</v>
      </c>
      <c r="F54" s="10" t="s">
        <v>215</v>
      </c>
      <c r="G54" s="10" t="s">
        <v>216</v>
      </c>
      <c r="H54" s="9" t="s">
        <v>217</v>
      </c>
      <c r="I54" s="24">
        <v>76.2</v>
      </c>
      <c r="J54" s="20">
        <v>81</v>
      </c>
      <c r="K54" s="20"/>
      <c r="L54" s="20">
        <v>78.6</v>
      </c>
      <c r="M54" s="21">
        <v>2</v>
      </c>
      <c r="N54" s="27"/>
    </row>
    <row r="55" s="2" customFormat="1" customHeight="1" spans="1:14">
      <c r="A55" s="8" t="s">
        <v>221</v>
      </c>
      <c r="B55" s="9" t="s">
        <v>16</v>
      </c>
      <c r="C55" s="10" t="s">
        <v>222</v>
      </c>
      <c r="D55" s="10" t="s">
        <v>223</v>
      </c>
      <c r="E55" s="10" t="s">
        <v>19</v>
      </c>
      <c r="F55" s="10" t="s">
        <v>215</v>
      </c>
      <c r="G55" s="10" t="s">
        <v>216</v>
      </c>
      <c r="H55" s="9" t="s">
        <v>217</v>
      </c>
      <c r="I55" s="24">
        <v>69.3</v>
      </c>
      <c r="J55" s="20">
        <v>70.67</v>
      </c>
      <c r="K55" s="20"/>
      <c r="L55" s="20">
        <v>69.985</v>
      </c>
      <c r="M55" s="21">
        <v>3</v>
      </c>
      <c r="N55" s="27"/>
    </row>
    <row r="56" s="2" customFormat="1" customHeight="1" spans="1:14">
      <c r="A56" s="8" t="s">
        <v>224</v>
      </c>
      <c r="B56" s="9" t="s">
        <v>16</v>
      </c>
      <c r="C56" s="10" t="s">
        <v>225</v>
      </c>
      <c r="D56" s="10" t="s">
        <v>226</v>
      </c>
      <c r="E56" s="10" t="s">
        <v>19</v>
      </c>
      <c r="F56" s="10" t="s">
        <v>215</v>
      </c>
      <c r="G56" s="10" t="s">
        <v>227</v>
      </c>
      <c r="H56" s="9" t="s">
        <v>228</v>
      </c>
      <c r="I56" s="19">
        <v>73.7</v>
      </c>
      <c r="J56" s="20">
        <v>86</v>
      </c>
      <c r="K56" s="20"/>
      <c r="L56" s="20">
        <v>79.85</v>
      </c>
      <c r="M56" s="21">
        <v>1</v>
      </c>
      <c r="N56" s="27" t="s">
        <v>23</v>
      </c>
    </row>
    <row r="57" s="2" customFormat="1" customHeight="1" spans="1:14">
      <c r="A57" s="8" t="s">
        <v>229</v>
      </c>
      <c r="B57" s="9" t="s">
        <v>16</v>
      </c>
      <c r="C57" s="10" t="s">
        <v>230</v>
      </c>
      <c r="D57" s="10" t="s">
        <v>231</v>
      </c>
      <c r="E57" s="10" t="s">
        <v>19</v>
      </c>
      <c r="F57" s="10" t="s">
        <v>215</v>
      </c>
      <c r="G57" s="10" t="s">
        <v>227</v>
      </c>
      <c r="H57" s="9" t="s">
        <v>228</v>
      </c>
      <c r="I57" s="19">
        <v>73</v>
      </c>
      <c r="J57" s="20">
        <v>85.33</v>
      </c>
      <c r="K57" s="20"/>
      <c r="L57" s="20">
        <v>79.165</v>
      </c>
      <c r="M57" s="21">
        <v>2</v>
      </c>
      <c r="N57" s="21"/>
    </row>
    <row r="58" s="2" customFormat="1" customHeight="1" spans="1:14">
      <c r="A58" s="8" t="s">
        <v>232</v>
      </c>
      <c r="B58" s="9" t="s">
        <v>16</v>
      </c>
      <c r="C58" s="10" t="s">
        <v>233</v>
      </c>
      <c r="D58" s="10" t="s">
        <v>234</v>
      </c>
      <c r="E58" s="10" t="s">
        <v>19</v>
      </c>
      <c r="F58" s="10" t="s">
        <v>215</v>
      </c>
      <c r="G58" s="10" t="s">
        <v>235</v>
      </c>
      <c r="H58" s="9" t="s">
        <v>236</v>
      </c>
      <c r="I58" s="19">
        <v>75.2</v>
      </c>
      <c r="J58" s="22">
        <v>88.67</v>
      </c>
      <c r="K58" s="22"/>
      <c r="L58" s="22">
        <v>81.935</v>
      </c>
      <c r="M58" s="21">
        <v>1</v>
      </c>
      <c r="N58" s="21" t="s">
        <v>23</v>
      </c>
    </row>
    <row r="59" s="2" customFormat="1" customHeight="1" spans="1:14">
      <c r="A59" s="8" t="s">
        <v>237</v>
      </c>
      <c r="B59" s="9" t="s">
        <v>16</v>
      </c>
      <c r="C59" s="10" t="s">
        <v>238</v>
      </c>
      <c r="D59" s="10" t="s">
        <v>239</v>
      </c>
      <c r="E59" s="10" t="s">
        <v>19</v>
      </c>
      <c r="F59" s="10" t="s">
        <v>215</v>
      </c>
      <c r="G59" s="10" t="s">
        <v>235</v>
      </c>
      <c r="H59" s="9" t="s">
        <v>236</v>
      </c>
      <c r="I59" s="19">
        <v>72.6</v>
      </c>
      <c r="J59" s="22">
        <v>86.67</v>
      </c>
      <c r="K59" s="22"/>
      <c r="L59" s="22">
        <v>79.635</v>
      </c>
      <c r="M59" s="21">
        <v>2</v>
      </c>
      <c r="N59" s="21"/>
    </row>
    <row r="60" s="2" customFormat="1" customHeight="1" spans="1:14">
      <c r="A60" s="8" t="s">
        <v>240</v>
      </c>
      <c r="B60" s="9" t="s">
        <v>16</v>
      </c>
      <c r="C60" s="10" t="s">
        <v>241</v>
      </c>
      <c r="D60" s="10" t="s">
        <v>242</v>
      </c>
      <c r="E60" s="10" t="s">
        <v>19</v>
      </c>
      <c r="F60" s="10" t="s">
        <v>215</v>
      </c>
      <c r="G60" s="10" t="s">
        <v>243</v>
      </c>
      <c r="H60" s="9" t="s">
        <v>244</v>
      </c>
      <c r="I60" s="19">
        <v>68.7</v>
      </c>
      <c r="J60" s="23">
        <v>88.67</v>
      </c>
      <c r="K60" s="20">
        <v>87.33</v>
      </c>
      <c r="L60" s="20">
        <v>80.28</v>
      </c>
      <c r="M60" s="21">
        <v>1</v>
      </c>
      <c r="N60" s="21" t="s">
        <v>23</v>
      </c>
    </row>
    <row r="61" s="2" customFormat="1" customHeight="1" spans="1:14">
      <c r="A61" s="8" t="s">
        <v>245</v>
      </c>
      <c r="B61" s="9" t="s">
        <v>16</v>
      </c>
      <c r="C61" s="10" t="s">
        <v>246</v>
      </c>
      <c r="D61" s="10" t="s">
        <v>247</v>
      </c>
      <c r="E61" s="10" t="s">
        <v>55</v>
      </c>
      <c r="F61" s="10" t="s">
        <v>215</v>
      </c>
      <c r="G61" s="10" t="s">
        <v>243</v>
      </c>
      <c r="H61" s="9" t="s">
        <v>244</v>
      </c>
      <c r="I61" s="19">
        <v>69.3</v>
      </c>
      <c r="J61" s="23">
        <v>78</v>
      </c>
      <c r="K61" s="20">
        <v>78.67</v>
      </c>
      <c r="L61" s="20">
        <v>74.721</v>
      </c>
      <c r="M61" s="21">
        <v>2</v>
      </c>
      <c r="N61" s="21"/>
    </row>
    <row r="62" s="2" customFormat="1" customHeight="1" spans="1:14">
      <c r="A62" s="8" t="s">
        <v>248</v>
      </c>
      <c r="B62" s="9" t="s">
        <v>16</v>
      </c>
      <c r="C62" s="10" t="s">
        <v>249</v>
      </c>
      <c r="D62" s="10" t="s">
        <v>250</v>
      </c>
      <c r="E62" s="10" t="s">
        <v>19</v>
      </c>
      <c r="F62" s="10" t="s">
        <v>251</v>
      </c>
      <c r="G62" s="10" t="s">
        <v>252</v>
      </c>
      <c r="H62" s="9" t="s">
        <v>253</v>
      </c>
      <c r="I62" s="24">
        <v>75.8</v>
      </c>
      <c r="J62" s="20">
        <v>86</v>
      </c>
      <c r="K62" s="20"/>
      <c r="L62" s="20">
        <v>80.9</v>
      </c>
      <c r="M62" s="21">
        <v>1</v>
      </c>
      <c r="N62" s="21" t="s">
        <v>23</v>
      </c>
    </row>
    <row r="63" s="2" customFormat="1" customHeight="1" spans="1:14">
      <c r="A63" s="8" t="s">
        <v>254</v>
      </c>
      <c r="B63" s="9" t="s">
        <v>16</v>
      </c>
      <c r="C63" s="10" t="s">
        <v>255</v>
      </c>
      <c r="D63" s="10" t="s">
        <v>256</v>
      </c>
      <c r="E63" s="10" t="s">
        <v>19</v>
      </c>
      <c r="F63" s="10" t="s">
        <v>251</v>
      </c>
      <c r="G63" s="10" t="s">
        <v>252</v>
      </c>
      <c r="H63" s="9" t="s">
        <v>253</v>
      </c>
      <c r="I63" s="24">
        <v>75.3</v>
      </c>
      <c r="J63" s="20">
        <v>77</v>
      </c>
      <c r="K63" s="20"/>
      <c r="L63" s="20">
        <v>76.15</v>
      </c>
      <c r="M63" s="21">
        <v>2</v>
      </c>
      <c r="N63" s="21"/>
    </row>
    <row r="64" s="2" customFormat="1" customHeight="1" spans="1:14">
      <c r="A64" s="8" t="s">
        <v>257</v>
      </c>
      <c r="B64" s="9" t="s">
        <v>16</v>
      </c>
      <c r="C64" s="10" t="s">
        <v>258</v>
      </c>
      <c r="D64" s="10" t="s">
        <v>259</v>
      </c>
      <c r="E64" s="10" t="s">
        <v>19</v>
      </c>
      <c r="F64" s="10" t="s">
        <v>251</v>
      </c>
      <c r="G64" s="10" t="s">
        <v>260</v>
      </c>
      <c r="H64" s="9" t="s">
        <v>261</v>
      </c>
      <c r="I64" s="19">
        <v>75.9</v>
      </c>
      <c r="J64" s="20">
        <v>81.67</v>
      </c>
      <c r="K64" s="20"/>
      <c r="L64" s="20">
        <v>78.785</v>
      </c>
      <c r="M64" s="21">
        <v>1</v>
      </c>
      <c r="N64" s="21" t="s">
        <v>23</v>
      </c>
    </row>
    <row r="65" s="2" customFormat="1" customHeight="1" spans="1:14">
      <c r="A65" s="8" t="s">
        <v>262</v>
      </c>
      <c r="B65" s="9" t="s">
        <v>16</v>
      </c>
      <c r="C65" s="10" t="s">
        <v>263</v>
      </c>
      <c r="D65" s="10" t="s">
        <v>264</v>
      </c>
      <c r="E65" s="10" t="s">
        <v>19</v>
      </c>
      <c r="F65" s="10" t="s">
        <v>251</v>
      </c>
      <c r="G65" s="10" t="s">
        <v>260</v>
      </c>
      <c r="H65" s="9" t="s">
        <v>261</v>
      </c>
      <c r="I65" s="19">
        <v>71</v>
      </c>
      <c r="J65" s="20">
        <v>80.33</v>
      </c>
      <c r="K65" s="20"/>
      <c r="L65" s="20">
        <v>75.665</v>
      </c>
      <c r="M65" s="21">
        <v>2</v>
      </c>
      <c r="N65" s="27"/>
    </row>
    <row r="66" s="2" customFormat="1" customHeight="1" spans="1:14">
      <c r="A66" s="8" t="s">
        <v>265</v>
      </c>
      <c r="B66" s="9" t="s">
        <v>16</v>
      </c>
      <c r="C66" s="10" t="s">
        <v>266</v>
      </c>
      <c r="D66" s="10" t="s">
        <v>267</v>
      </c>
      <c r="E66" s="10" t="s">
        <v>19</v>
      </c>
      <c r="F66" s="10" t="s">
        <v>251</v>
      </c>
      <c r="G66" s="10" t="s">
        <v>268</v>
      </c>
      <c r="H66" s="9" t="s">
        <v>269</v>
      </c>
      <c r="I66" s="19">
        <v>72</v>
      </c>
      <c r="J66" s="22">
        <v>85</v>
      </c>
      <c r="K66" s="22"/>
      <c r="L66" s="22">
        <v>78.5</v>
      </c>
      <c r="M66" s="21">
        <v>1</v>
      </c>
      <c r="N66" s="27" t="s">
        <v>23</v>
      </c>
    </row>
    <row r="67" s="2" customFormat="1" customHeight="1" spans="1:14">
      <c r="A67" s="8" t="s">
        <v>270</v>
      </c>
      <c r="B67" s="9" t="s">
        <v>16</v>
      </c>
      <c r="C67" s="10" t="s">
        <v>271</v>
      </c>
      <c r="D67" s="10" t="s">
        <v>272</v>
      </c>
      <c r="E67" s="10" t="s">
        <v>19</v>
      </c>
      <c r="F67" s="10" t="s">
        <v>251</v>
      </c>
      <c r="G67" s="10" t="s">
        <v>268</v>
      </c>
      <c r="H67" s="9" t="s">
        <v>269</v>
      </c>
      <c r="I67" s="19">
        <v>69.7</v>
      </c>
      <c r="J67" s="22">
        <v>82.67</v>
      </c>
      <c r="K67" s="22"/>
      <c r="L67" s="22">
        <v>76.185</v>
      </c>
      <c r="M67" s="21">
        <v>2</v>
      </c>
      <c r="N67" s="27"/>
    </row>
    <row r="68" s="2" customFormat="1" customHeight="1" spans="1:14">
      <c r="A68" s="8" t="s">
        <v>273</v>
      </c>
      <c r="B68" s="9" t="s">
        <v>16</v>
      </c>
      <c r="C68" s="10" t="s">
        <v>274</v>
      </c>
      <c r="D68" s="10" t="s">
        <v>275</v>
      </c>
      <c r="E68" s="10" t="s">
        <v>19</v>
      </c>
      <c r="F68" s="10" t="s">
        <v>251</v>
      </c>
      <c r="G68" s="10" t="s">
        <v>276</v>
      </c>
      <c r="H68" s="9" t="s">
        <v>277</v>
      </c>
      <c r="I68" s="19">
        <v>70.9</v>
      </c>
      <c r="J68" s="22">
        <v>88.33</v>
      </c>
      <c r="K68" s="22"/>
      <c r="L68" s="22">
        <v>79.615</v>
      </c>
      <c r="M68" s="21">
        <v>1</v>
      </c>
      <c r="N68" s="27" t="s">
        <v>23</v>
      </c>
    </row>
    <row r="69" s="2" customFormat="1" customHeight="1" spans="1:14">
      <c r="A69" s="8" t="s">
        <v>278</v>
      </c>
      <c r="B69" s="9" t="s">
        <v>16</v>
      </c>
      <c r="C69" s="10" t="s">
        <v>279</v>
      </c>
      <c r="D69" s="10" t="s">
        <v>280</v>
      </c>
      <c r="E69" s="10" t="s">
        <v>19</v>
      </c>
      <c r="F69" s="10" t="s">
        <v>251</v>
      </c>
      <c r="G69" s="10" t="s">
        <v>276</v>
      </c>
      <c r="H69" s="9" t="s">
        <v>277</v>
      </c>
      <c r="I69" s="19">
        <v>71.6</v>
      </c>
      <c r="J69" s="22">
        <v>83.67</v>
      </c>
      <c r="K69" s="22"/>
      <c r="L69" s="22">
        <v>77.635</v>
      </c>
      <c r="M69" s="21">
        <v>2</v>
      </c>
      <c r="N69" s="21"/>
    </row>
    <row r="70" s="2" customFormat="1" customHeight="1" spans="1:14">
      <c r="A70" s="29" t="s">
        <v>281</v>
      </c>
      <c r="B70" s="30" t="s">
        <v>16</v>
      </c>
      <c r="C70" s="6" t="s">
        <v>282</v>
      </c>
      <c r="D70" s="6" t="s">
        <v>283</v>
      </c>
      <c r="E70" s="6" t="s">
        <v>19</v>
      </c>
      <c r="F70" s="6" t="s">
        <v>284</v>
      </c>
      <c r="G70" s="6" t="s">
        <v>285</v>
      </c>
      <c r="H70" s="30" t="s">
        <v>286</v>
      </c>
      <c r="I70" s="33">
        <v>78.8</v>
      </c>
      <c r="J70" s="34">
        <v>87.67</v>
      </c>
      <c r="K70" s="34"/>
      <c r="L70" s="34">
        <f t="shared" ref="L70:L90" si="0">I70*0.5+J70*0.5</f>
        <v>83.235</v>
      </c>
      <c r="M70" s="35">
        <v>1</v>
      </c>
      <c r="N70" s="36" t="s">
        <v>23</v>
      </c>
    </row>
    <row r="71" s="2" customFormat="1" customHeight="1" spans="1:14">
      <c r="A71" s="29" t="s">
        <v>287</v>
      </c>
      <c r="B71" s="30" t="s">
        <v>16</v>
      </c>
      <c r="C71" s="6" t="s">
        <v>288</v>
      </c>
      <c r="D71" s="6" t="s">
        <v>289</v>
      </c>
      <c r="E71" s="6" t="s">
        <v>19</v>
      </c>
      <c r="F71" s="6" t="s">
        <v>284</v>
      </c>
      <c r="G71" s="6" t="s">
        <v>285</v>
      </c>
      <c r="H71" s="30" t="s">
        <v>286</v>
      </c>
      <c r="I71" s="33">
        <v>79.1</v>
      </c>
      <c r="J71" s="34">
        <v>85.67</v>
      </c>
      <c r="K71" s="34"/>
      <c r="L71" s="34">
        <f t="shared" si="0"/>
        <v>82.385</v>
      </c>
      <c r="M71" s="35">
        <v>2</v>
      </c>
      <c r="N71" s="36" t="s">
        <v>23</v>
      </c>
    </row>
    <row r="72" s="2" customFormat="1" customHeight="1" spans="1:14">
      <c r="A72" s="29" t="s">
        <v>290</v>
      </c>
      <c r="B72" s="30" t="s">
        <v>16</v>
      </c>
      <c r="C72" s="6" t="s">
        <v>291</v>
      </c>
      <c r="D72" s="6" t="s">
        <v>292</v>
      </c>
      <c r="E72" s="6" t="s">
        <v>19</v>
      </c>
      <c r="F72" s="6" t="s">
        <v>284</v>
      </c>
      <c r="G72" s="6" t="s">
        <v>285</v>
      </c>
      <c r="H72" s="30" t="s">
        <v>286</v>
      </c>
      <c r="I72" s="33">
        <v>74.1</v>
      </c>
      <c r="J72" s="34">
        <v>89.67</v>
      </c>
      <c r="K72" s="34"/>
      <c r="L72" s="34">
        <f t="shared" si="0"/>
        <v>81.885</v>
      </c>
      <c r="M72" s="35">
        <v>3</v>
      </c>
      <c r="N72" s="36" t="s">
        <v>23</v>
      </c>
    </row>
    <row r="73" customHeight="1" spans="1:14">
      <c r="A73" s="29" t="s">
        <v>293</v>
      </c>
      <c r="B73" s="30" t="s">
        <v>16</v>
      </c>
      <c r="C73" s="6" t="s">
        <v>294</v>
      </c>
      <c r="D73" s="6" t="s">
        <v>295</v>
      </c>
      <c r="E73" s="6" t="s">
        <v>19</v>
      </c>
      <c r="F73" s="6" t="s">
        <v>284</v>
      </c>
      <c r="G73" s="6" t="s">
        <v>285</v>
      </c>
      <c r="H73" s="30" t="s">
        <v>286</v>
      </c>
      <c r="I73" s="37">
        <v>74.8</v>
      </c>
      <c r="J73" s="38">
        <v>88.67</v>
      </c>
      <c r="K73" s="38"/>
      <c r="L73" s="38">
        <f t="shared" si="0"/>
        <v>81.735</v>
      </c>
      <c r="M73" s="39">
        <v>4</v>
      </c>
      <c r="N73" s="40" t="s">
        <v>23</v>
      </c>
    </row>
    <row r="74" customHeight="1" spans="1:14">
      <c r="A74" s="29" t="s">
        <v>296</v>
      </c>
      <c r="B74" s="30" t="s">
        <v>16</v>
      </c>
      <c r="C74" s="6" t="s">
        <v>297</v>
      </c>
      <c r="D74" s="6" t="s">
        <v>298</v>
      </c>
      <c r="E74" s="6" t="s">
        <v>19</v>
      </c>
      <c r="F74" s="6" t="s">
        <v>284</v>
      </c>
      <c r="G74" s="6" t="s">
        <v>285</v>
      </c>
      <c r="H74" s="30" t="s">
        <v>286</v>
      </c>
      <c r="I74" s="37">
        <v>77.9</v>
      </c>
      <c r="J74" s="38">
        <v>83.67</v>
      </c>
      <c r="K74" s="38"/>
      <c r="L74" s="38">
        <f t="shared" si="0"/>
        <v>80.785</v>
      </c>
      <c r="M74" s="39">
        <v>5</v>
      </c>
      <c r="N74" s="40" t="s">
        <v>23</v>
      </c>
    </row>
    <row r="75" customHeight="1" spans="1:14">
      <c r="A75" s="29" t="s">
        <v>299</v>
      </c>
      <c r="B75" s="30" t="s">
        <v>16</v>
      </c>
      <c r="C75" s="6" t="s">
        <v>300</v>
      </c>
      <c r="D75" s="6" t="s">
        <v>301</v>
      </c>
      <c r="E75" s="6" t="s">
        <v>19</v>
      </c>
      <c r="F75" s="6" t="s">
        <v>284</v>
      </c>
      <c r="G75" s="6" t="s">
        <v>285</v>
      </c>
      <c r="H75" s="30" t="s">
        <v>286</v>
      </c>
      <c r="I75" s="37">
        <v>79.2</v>
      </c>
      <c r="J75" s="38">
        <v>82.33</v>
      </c>
      <c r="K75" s="38"/>
      <c r="L75" s="38">
        <f t="shared" si="0"/>
        <v>80.765</v>
      </c>
      <c r="M75" s="39">
        <v>6</v>
      </c>
      <c r="N75" s="40" t="s">
        <v>23</v>
      </c>
    </row>
    <row r="76" customHeight="1" spans="1:14">
      <c r="A76" s="29" t="s">
        <v>302</v>
      </c>
      <c r="B76" s="30" t="s">
        <v>16</v>
      </c>
      <c r="C76" s="6" t="s">
        <v>303</v>
      </c>
      <c r="D76" s="6" t="s">
        <v>304</v>
      </c>
      <c r="E76" s="6" t="s">
        <v>19</v>
      </c>
      <c r="F76" s="6" t="s">
        <v>284</v>
      </c>
      <c r="G76" s="6" t="s">
        <v>285</v>
      </c>
      <c r="H76" s="30" t="s">
        <v>286</v>
      </c>
      <c r="I76" s="37">
        <v>78.9</v>
      </c>
      <c r="J76" s="38">
        <v>81.33</v>
      </c>
      <c r="K76" s="38"/>
      <c r="L76" s="38">
        <f t="shared" si="0"/>
        <v>80.115</v>
      </c>
      <c r="M76" s="39">
        <v>7</v>
      </c>
      <c r="N76" s="40" t="s">
        <v>23</v>
      </c>
    </row>
    <row r="77" customHeight="1" spans="1:14">
      <c r="A77" s="29" t="s">
        <v>305</v>
      </c>
      <c r="B77" s="30" t="s">
        <v>16</v>
      </c>
      <c r="C77" s="6" t="s">
        <v>306</v>
      </c>
      <c r="D77" s="6" t="s">
        <v>307</v>
      </c>
      <c r="E77" s="6" t="s">
        <v>19</v>
      </c>
      <c r="F77" s="6" t="s">
        <v>284</v>
      </c>
      <c r="G77" s="6" t="s">
        <v>285</v>
      </c>
      <c r="H77" s="30" t="s">
        <v>286</v>
      </c>
      <c r="I77" s="37">
        <v>78.3</v>
      </c>
      <c r="J77" s="38">
        <v>81.67</v>
      </c>
      <c r="K77" s="38"/>
      <c r="L77" s="38">
        <f t="shared" si="0"/>
        <v>79.985</v>
      </c>
      <c r="M77" s="39">
        <v>8</v>
      </c>
      <c r="N77" s="40" t="s">
        <v>23</v>
      </c>
    </row>
    <row r="78" customHeight="1" spans="1:14">
      <c r="A78" s="29" t="s">
        <v>308</v>
      </c>
      <c r="B78" s="30" t="s">
        <v>16</v>
      </c>
      <c r="C78" s="6" t="s">
        <v>309</v>
      </c>
      <c r="D78" s="6" t="s">
        <v>310</v>
      </c>
      <c r="E78" s="6" t="s">
        <v>19</v>
      </c>
      <c r="F78" s="6" t="s">
        <v>284</v>
      </c>
      <c r="G78" s="6" t="s">
        <v>285</v>
      </c>
      <c r="H78" s="30" t="s">
        <v>286</v>
      </c>
      <c r="I78" s="37">
        <v>79</v>
      </c>
      <c r="J78" s="38">
        <v>80.33</v>
      </c>
      <c r="K78" s="38"/>
      <c r="L78" s="38">
        <f t="shared" si="0"/>
        <v>79.665</v>
      </c>
      <c r="M78" s="39">
        <v>9</v>
      </c>
      <c r="N78" s="40" t="s">
        <v>23</v>
      </c>
    </row>
    <row r="79" customHeight="1" spans="1:14">
      <c r="A79" s="29" t="s">
        <v>311</v>
      </c>
      <c r="B79" s="30" t="s">
        <v>16</v>
      </c>
      <c r="C79" s="6" t="s">
        <v>312</v>
      </c>
      <c r="D79" s="6" t="s">
        <v>313</v>
      </c>
      <c r="E79" s="6" t="s">
        <v>19</v>
      </c>
      <c r="F79" s="6" t="s">
        <v>284</v>
      </c>
      <c r="G79" s="6" t="s">
        <v>285</v>
      </c>
      <c r="H79" s="30" t="s">
        <v>286</v>
      </c>
      <c r="I79" s="37">
        <v>78.7</v>
      </c>
      <c r="J79" s="38">
        <v>80</v>
      </c>
      <c r="K79" s="38"/>
      <c r="L79" s="38">
        <f t="shared" si="0"/>
        <v>79.35</v>
      </c>
      <c r="M79" s="39">
        <v>10</v>
      </c>
      <c r="N79" s="40" t="s">
        <v>23</v>
      </c>
    </row>
    <row r="80" customHeight="1" spans="1:14">
      <c r="A80" s="29" t="s">
        <v>314</v>
      </c>
      <c r="B80" s="30" t="s">
        <v>16</v>
      </c>
      <c r="C80" s="6" t="s">
        <v>315</v>
      </c>
      <c r="D80" s="6" t="s">
        <v>316</v>
      </c>
      <c r="E80" s="6" t="s">
        <v>19</v>
      </c>
      <c r="F80" s="6" t="s">
        <v>284</v>
      </c>
      <c r="G80" s="6" t="s">
        <v>285</v>
      </c>
      <c r="H80" s="30" t="s">
        <v>286</v>
      </c>
      <c r="I80" s="37">
        <v>73.9</v>
      </c>
      <c r="J80" s="38">
        <v>84.33</v>
      </c>
      <c r="K80" s="38"/>
      <c r="L80" s="38">
        <f t="shared" si="0"/>
        <v>79.115</v>
      </c>
      <c r="M80" s="39">
        <v>11</v>
      </c>
      <c r="N80" s="40" t="s">
        <v>23</v>
      </c>
    </row>
    <row r="81" customHeight="1" spans="1:14">
      <c r="A81" s="29" t="s">
        <v>317</v>
      </c>
      <c r="B81" s="30" t="s">
        <v>16</v>
      </c>
      <c r="C81" s="6" t="s">
        <v>318</v>
      </c>
      <c r="D81" s="6" t="s">
        <v>319</v>
      </c>
      <c r="E81" s="6" t="s">
        <v>19</v>
      </c>
      <c r="F81" s="6" t="s">
        <v>284</v>
      </c>
      <c r="G81" s="6" t="s">
        <v>285</v>
      </c>
      <c r="H81" s="30" t="s">
        <v>286</v>
      </c>
      <c r="I81" s="37">
        <v>73.8</v>
      </c>
      <c r="J81" s="38">
        <v>82.33</v>
      </c>
      <c r="K81" s="38"/>
      <c r="L81" s="38">
        <f t="shared" si="0"/>
        <v>78.065</v>
      </c>
      <c r="M81" s="39">
        <v>12</v>
      </c>
      <c r="N81" s="39"/>
    </row>
    <row r="82" customHeight="1" spans="1:14">
      <c r="A82" s="29" t="s">
        <v>320</v>
      </c>
      <c r="B82" s="30" t="s">
        <v>16</v>
      </c>
      <c r="C82" s="6" t="s">
        <v>321</v>
      </c>
      <c r="D82" s="6" t="s">
        <v>322</v>
      </c>
      <c r="E82" s="6" t="s">
        <v>19</v>
      </c>
      <c r="F82" s="6" t="s">
        <v>284</v>
      </c>
      <c r="G82" s="6" t="s">
        <v>285</v>
      </c>
      <c r="H82" s="30" t="s">
        <v>286</v>
      </c>
      <c r="I82" s="37">
        <v>75.9</v>
      </c>
      <c r="J82" s="38">
        <v>79.33</v>
      </c>
      <c r="K82" s="38"/>
      <c r="L82" s="38">
        <f t="shared" si="0"/>
        <v>77.615</v>
      </c>
      <c r="M82" s="39">
        <v>13</v>
      </c>
      <c r="N82" s="39"/>
    </row>
    <row r="83" customHeight="1" spans="1:14">
      <c r="A83" s="29" t="s">
        <v>323</v>
      </c>
      <c r="B83" s="30" t="s">
        <v>16</v>
      </c>
      <c r="C83" s="6" t="s">
        <v>324</v>
      </c>
      <c r="D83" s="6" t="s">
        <v>325</v>
      </c>
      <c r="E83" s="6" t="s">
        <v>19</v>
      </c>
      <c r="F83" s="6" t="s">
        <v>284</v>
      </c>
      <c r="G83" s="6" t="s">
        <v>285</v>
      </c>
      <c r="H83" s="30" t="s">
        <v>286</v>
      </c>
      <c r="I83" s="37">
        <v>77.5</v>
      </c>
      <c r="J83" s="38">
        <v>77.33</v>
      </c>
      <c r="K83" s="38"/>
      <c r="L83" s="38">
        <f t="shared" si="0"/>
        <v>77.415</v>
      </c>
      <c r="M83" s="39">
        <v>14</v>
      </c>
      <c r="N83" s="39"/>
    </row>
    <row r="84" customHeight="1" spans="1:14">
      <c r="A84" s="29" t="s">
        <v>326</v>
      </c>
      <c r="B84" s="30" t="s">
        <v>16</v>
      </c>
      <c r="C84" s="6" t="s">
        <v>327</v>
      </c>
      <c r="D84" s="6" t="s">
        <v>328</v>
      </c>
      <c r="E84" s="6" t="s">
        <v>19</v>
      </c>
      <c r="F84" s="6" t="s">
        <v>284</v>
      </c>
      <c r="G84" s="6" t="s">
        <v>285</v>
      </c>
      <c r="H84" s="30" t="s">
        <v>286</v>
      </c>
      <c r="I84" s="37">
        <v>76</v>
      </c>
      <c r="J84" s="38">
        <v>78.67</v>
      </c>
      <c r="K84" s="38"/>
      <c r="L84" s="38">
        <f t="shared" si="0"/>
        <v>77.335</v>
      </c>
      <c r="M84" s="39">
        <v>15</v>
      </c>
      <c r="N84" s="39"/>
    </row>
    <row r="85" customHeight="1" spans="1:14">
      <c r="A85" s="29" t="s">
        <v>329</v>
      </c>
      <c r="B85" s="30" t="s">
        <v>16</v>
      </c>
      <c r="C85" s="6" t="s">
        <v>330</v>
      </c>
      <c r="D85" s="6" t="s">
        <v>331</v>
      </c>
      <c r="E85" s="6" t="s">
        <v>19</v>
      </c>
      <c r="F85" s="6" t="s">
        <v>284</v>
      </c>
      <c r="G85" s="6" t="s">
        <v>285</v>
      </c>
      <c r="H85" s="30" t="s">
        <v>286</v>
      </c>
      <c r="I85" s="37">
        <v>74.8</v>
      </c>
      <c r="J85" s="38">
        <v>78.33</v>
      </c>
      <c r="K85" s="38"/>
      <c r="L85" s="38">
        <f t="shared" si="0"/>
        <v>76.565</v>
      </c>
      <c r="M85" s="39">
        <v>16</v>
      </c>
      <c r="N85" s="39"/>
    </row>
    <row r="86" customHeight="1" spans="1:14">
      <c r="A86" s="29" t="s">
        <v>332</v>
      </c>
      <c r="B86" s="30" t="s">
        <v>16</v>
      </c>
      <c r="C86" s="6" t="s">
        <v>333</v>
      </c>
      <c r="D86" s="6" t="s">
        <v>334</v>
      </c>
      <c r="E86" s="6" t="s">
        <v>19</v>
      </c>
      <c r="F86" s="6" t="s">
        <v>284</v>
      </c>
      <c r="G86" s="6" t="s">
        <v>285</v>
      </c>
      <c r="H86" s="30" t="s">
        <v>286</v>
      </c>
      <c r="I86" s="37">
        <v>76</v>
      </c>
      <c r="J86" s="38">
        <v>77</v>
      </c>
      <c r="K86" s="38"/>
      <c r="L86" s="38">
        <f t="shared" si="0"/>
        <v>76.5</v>
      </c>
      <c r="M86" s="39">
        <v>17</v>
      </c>
      <c r="N86" s="39"/>
    </row>
    <row r="87" customHeight="1" spans="1:14">
      <c r="A87" s="29" t="s">
        <v>335</v>
      </c>
      <c r="B87" s="30" t="s">
        <v>16</v>
      </c>
      <c r="C87" s="6" t="s">
        <v>336</v>
      </c>
      <c r="D87" s="6" t="s">
        <v>337</v>
      </c>
      <c r="E87" s="6" t="s">
        <v>19</v>
      </c>
      <c r="F87" s="6" t="s">
        <v>284</v>
      </c>
      <c r="G87" s="6" t="s">
        <v>285</v>
      </c>
      <c r="H87" s="30" t="s">
        <v>286</v>
      </c>
      <c r="I87" s="37">
        <v>76.5</v>
      </c>
      <c r="J87" s="38">
        <v>74.33</v>
      </c>
      <c r="K87" s="38"/>
      <c r="L87" s="38">
        <f t="shared" si="0"/>
        <v>75.415</v>
      </c>
      <c r="M87" s="39">
        <v>18</v>
      </c>
      <c r="N87" s="39"/>
    </row>
    <row r="88" customHeight="1" spans="1:14">
      <c r="A88" s="29" t="s">
        <v>338</v>
      </c>
      <c r="B88" s="30" t="s">
        <v>16</v>
      </c>
      <c r="C88" s="6" t="s">
        <v>339</v>
      </c>
      <c r="D88" s="6" t="s">
        <v>340</v>
      </c>
      <c r="E88" s="6" t="s">
        <v>19</v>
      </c>
      <c r="F88" s="6" t="s">
        <v>284</v>
      </c>
      <c r="G88" s="6" t="s">
        <v>285</v>
      </c>
      <c r="H88" s="30" t="s">
        <v>286</v>
      </c>
      <c r="I88" s="37">
        <v>74.8</v>
      </c>
      <c r="J88" s="38">
        <v>75</v>
      </c>
      <c r="K88" s="38"/>
      <c r="L88" s="38">
        <f t="shared" si="0"/>
        <v>74.9</v>
      </c>
      <c r="M88" s="39">
        <v>19</v>
      </c>
      <c r="N88" s="39"/>
    </row>
    <row r="89" customHeight="1" spans="1:14">
      <c r="A89" s="29" t="s">
        <v>341</v>
      </c>
      <c r="B89" s="30" t="s">
        <v>16</v>
      </c>
      <c r="C89" s="6" t="s">
        <v>342</v>
      </c>
      <c r="D89" s="6" t="s">
        <v>343</v>
      </c>
      <c r="E89" s="6" t="s">
        <v>19</v>
      </c>
      <c r="F89" s="6" t="s">
        <v>284</v>
      </c>
      <c r="G89" s="6" t="s">
        <v>285</v>
      </c>
      <c r="H89" s="30" t="s">
        <v>286</v>
      </c>
      <c r="I89" s="37">
        <v>74.3</v>
      </c>
      <c r="J89" s="38">
        <v>74</v>
      </c>
      <c r="K89" s="38"/>
      <c r="L89" s="38">
        <f t="shared" si="0"/>
        <v>74.15</v>
      </c>
      <c r="M89" s="39">
        <v>20</v>
      </c>
      <c r="N89" s="39"/>
    </row>
    <row r="90" customHeight="1" spans="1:14">
      <c r="A90" s="29" t="s">
        <v>344</v>
      </c>
      <c r="B90" s="30" t="s">
        <v>16</v>
      </c>
      <c r="C90" s="6" t="s">
        <v>345</v>
      </c>
      <c r="D90" s="6" t="s">
        <v>346</v>
      </c>
      <c r="E90" s="6" t="s">
        <v>19</v>
      </c>
      <c r="F90" s="6" t="s">
        <v>284</v>
      </c>
      <c r="G90" s="6" t="s">
        <v>285</v>
      </c>
      <c r="H90" s="30" t="s">
        <v>286</v>
      </c>
      <c r="I90" s="37">
        <v>75.3</v>
      </c>
      <c r="J90" s="38">
        <v>72.33</v>
      </c>
      <c r="K90" s="38"/>
      <c r="L90" s="38">
        <f t="shared" si="0"/>
        <v>73.815</v>
      </c>
      <c r="M90" s="39">
        <v>21</v>
      </c>
      <c r="N90" s="39"/>
    </row>
    <row r="91" customHeight="1" spans="1:14">
      <c r="A91" s="29"/>
      <c r="B91" s="30" t="s">
        <v>16</v>
      </c>
      <c r="C91" s="6" t="s">
        <v>347</v>
      </c>
      <c r="D91" s="6" t="s">
        <v>348</v>
      </c>
      <c r="E91" s="6" t="s">
        <v>19</v>
      </c>
      <c r="F91" s="6" t="s">
        <v>284</v>
      </c>
      <c r="G91" s="6" t="s">
        <v>285</v>
      </c>
      <c r="H91" s="30" t="s">
        <v>286</v>
      </c>
      <c r="I91" s="37">
        <v>73.6</v>
      </c>
      <c r="J91" s="41" t="s">
        <v>349</v>
      </c>
      <c r="K91" s="38"/>
      <c r="L91" s="38"/>
      <c r="M91" s="39"/>
      <c r="N91" s="39"/>
    </row>
    <row r="92" customHeight="1" spans="1:14">
      <c r="A92" s="31" t="s">
        <v>350</v>
      </c>
      <c r="B92" s="30" t="s">
        <v>16</v>
      </c>
      <c r="C92" s="6" t="s">
        <v>351</v>
      </c>
      <c r="D92" s="6" t="s">
        <v>352</v>
      </c>
      <c r="E92" s="6" t="s">
        <v>19</v>
      </c>
      <c r="F92" s="6" t="s">
        <v>284</v>
      </c>
      <c r="G92" s="6" t="s">
        <v>353</v>
      </c>
      <c r="H92" s="30" t="s">
        <v>354</v>
      </c>
      <c r="I92" s="42">
        <v>74.6</v>
      </c>
      <c r="J92" s="43">
        <v>90.67</v>
      </c>
      <c r="K92" s="43"/>
      <c r="L92" s="43">
        <f t="shared" ref="L92:L116" si="1">I92*0.5+J92*0.5</f>
        <v>82.635</v>
      </c>
      <c r="M92" s="40">
        <v>1</v>
      </c>
      <c r="N92" s="44" t="s">
        <v>23</v>
      </c>
    </row>
    <row r="93" customHeight="1" spans="1:14">
      <c r="A93" s="31" t="s">
        <v>355</v>
      </c>
      <c r="B93" s="30" t="s">
        <v>16</v>
      </c>
      <c r="C93" s="6" t="s">
        <v>356</v>
      </c>
      <c r="D93" s="6" t="s">
        <v>357</v>
      </c>
      <c r="E93" s="6" t="s">
        <v>19</v>
      </c>
      <c r="F93" s="6" t="s">
        <v>284</v>
      </c>
      <c r="G93" s="6" t="s">
        <v>353</v>
      </c>
      <c r="H93" s="30" t="s">
        <v>354</v>
      </c>
      <c r="I93" s="42">
        <v>78.5</v>
      </c>
      <c r="J93" s="43">
        <v>83.67</v>
      </c>
      <c r="K93" s="43"/>
      <c r="L93" s="43">
        <f t="shared" si="1"/>
        <v>81.085</v>
      </c>
      <c r="M93" s="40">
        <v>2</v>
      </c>
      <c r="N93" s="44" t="s">
        <v>23</v>
      </c>
    </row>
    <row r="94" customHeight="1" spans="1:14">
      <c r="A94" s="31" t="s">
        <v>358</v>
      </c>
      <c r="B94" s="30" t="s">
        <v>16</v>
      </c>
      <c r="C94" s="6" t="s">
        <v>359</v>
      </c>
      <c r="D94" s="6" t="s">
        <v>360</v>
      </c>
      <c r="E94" s="6" t="s">
        <v>19</v>
      </c>
      <c r="F94" s="6" t="s">
        <v>284</v>
      </c>
      <c r="G94" s="6" t="s">
        <v>353</v>
      </c>
      <c r="H94" s="30" t="s">
        <v>354</v>
      </c>
      <c r="I94" s="42">
        <v>73.2</v>
      </c>
      <c r="J94" s="43">
        <v>88</v>
      </c>
      <c r="K94" s="43"/>
      <c r="L94" s="43">
        <f t="shared" si="1"/>
        <v>80.6</v>
      </c>
      <c r="M94" s="40">
        <v>3</v>
      </c>
      <c r="N94" s="44" t="s">
        <v>23</v>
      </c>
    </row>
    <row r="95" customHeight="1" spans="1:14">
      <c r="A95" s="31" t="s">
        <v>361</v>
      </c>
      <c r="B95" s="30" t="s">
        <v>16</v>
      </c>
      <c r="C95" s="6" t="s">
        <v>362</v>
      </c>
      <c r="D95" s="6" t="s">
        <v>363</v>
      </c>
      <c r="E95" s="6" t="s">
        <v>19</v>
      </c>
      <c r="F95" s="6" t="s">
        <v>284</v>
      </c>
      <c r="G95" s="6" t="s">
        <v>353</v>
      </c>
      <c r="H95" s="30" t="s">
        <v>354</v>
      </c>
      <c r="I95" s="42">
        <v>75.2</v>
      </c>
      <c r="J95" s="43">
        <v>84.33</v>
      </c>
      <c r="K95" s="43"/>
      <c r="L95" s="43">
        <f t="shared" si="1"/>
        <v>79.765</v>
      </c>
      <c r="M95" s="40">
        <v>4</v>
      </c>
      <c r="N95" s="44" t="s">
        <v>23</v>
      </c>
    </row>
    <row r="96" customHeight="1" spans="1:14">
      <c r="A96" s="31" t="s">
        <v>364</v>
      </c>
      <c r="B96" s="30" t="s">
        <v>16</v>
      </c>
      <c r="C96" s="6" t="s">
        <v>365</v>
      </c>
      <c r="D96" s="6" t="s">
        <v>366</v>
      </c>
      <c r="E96" s="6" t="s">
        <v>19</v>
      </c>
      <c r="F96" s="6" t="s">
        <v>284</v>
      </c>
      <c r="G96" s="6" t="s">
        <v>353</v>
      </c>
      <c r="H96" s="30" t="s">
        <v>354</v>
      </c>
      <c r="I96" s="42">
        <v>77.5</v>
      </c>
      <c r="J96" s="43">
        <v>81.67</v>
      </c>
      <c r="K96" s="43"/>
      <c r="L96" s="43">
        <f t="shared" si="1"/>
        <v>79.585</v>
      </c>
      <c r="M96" s="40">
        <v>5</v>
      </c>
      <c r="N96" s="44" t="s">
        <v>23</v>
      </c>
    </row>
    <row r="97" customHeight="1" spans="1:14">
      <c r="A97" s="31" t="s">
        <v>367</v>
      </c>
      <c r="B97" s="30" t="s">
        <v>16</v>
      </c>
      <c r="C97" s="6" t="s">
        <v>368</v>
      </c>
      <c r="D97" s="6" t="s">
        <v>369</v>
      </c>
      <c r="E97" s="6" t="s">
        <v>19</v>
      </c>
      <c r="F97" s="6" t="s">
        <v>284</v>
      </c>
      <c r="G97" s="6" t="s">
        <v>353</v>
      </c>
      <c r="H97" s="30" t="s">
        <v>354</v>
      </c>
      <c r="I97" s="42">
        <v>72.2</v>
      </c>
      <c r="J97" s="43">
        <v>86.33</v>
      </c>
      <c r="K97" s="43"/>
      <c r="L97" s="43">
        <f t="shared" si="1"/>
        <v>79.265</v>
      </c>
      <c r="M97" s="40">
        <v>6</v>
      </c>
      <c r="N97" s="44" t="s">
        <v>23</v>
      </c>
    </row>
    <row r="98" customHeight="1" spans="1:14">
      <c r="A98" s="31" t="s">
        <v>370</v>
      </c>
      <c r="B98" s="30" t="s">
        <v>16</v>
      </c>
      <c r="C98" s="6" t="s">
        <v>371</v>
      </c>
      <c r="D98" s="6" t="s">
        <v>372</v>
      </c>
      <c r="E98" s="6" t="s">
        <v>19</v>
      </c>
      <c r="F98" s="6" t="s">
        <v>284</v>
      </c>
      <c r="G98" s="6" t="s">
        <v>353</v>
      </c>
      <c r="H98" s="30" t="s">
        <v>354</v>
      </c>
      <c r="I98" s="42">
        <v>78.4</v>
      </c>
      <c r="J98" s="43">
        <v>79.67</v>
      </c>
      <c r="K98" s="43"/>
      <c r="L98" s="43">
        <f t="shared" si="1"/>
        <v>79.035</v>
      </c>
      <c r="M98" s="40">
        <v>7</v>
      </c>
      <c r="N98" s="44" t="s">
        <v>23</v>
      </c>
    </row>
    <row r="99" customHeight="1" spans="1:14">
      <c r="A99" s="31" t="s">
        <v>373</v>
      </c>
      <c r="B99" s="30" t="s">
        <v>16</v>
      </c>
      <c r="C99" s="6" t="s">
        <v>374</v>
      </c>
      <c r="D99" s="6" t="s">
        <v>375</v>
      </c>
      <c r="E99" s="6" t="s">
        <v>19</v>
      </c>
      <c r="F99" s="6" t="s">
        <v>284</v>
      </c>
      <c r="G99" s="6" t="s">
        <v>353</v>
      </c>
      <c r="H99" s="30" t="s">
        <v>354</v>
      </c>
      <c r="I99" s="42">
        <v>73.4</v>
      </c>
      <c r="J99" s="43">
        <v>84</v>
      </c>
      <c r="K99" s="43"/>
      <c r="L99" s="43">
        <f t="shared" si="1"/>
        <v>78.7</v>
      </c>
      <c r="M99" s="40">
        <v>8</v>
      </c>
      <c r="N99" s="44" t="s">
        <v>23</v>
      </c>
    </row>
    <row r="100" customHeight="1" spans="1:14">
      <c r="A100" s="31" t="s">
        <v>376</v>
      </c>
      <c r="B100" s="30" t="s">
        <v>16</v>
      </c>
      <c r="C100" s="6" t="s">
        <v>377</v>
      </c>
      <c r="D100" s="6" t="s">
        <v>378</v>
      </c>
      <c r="E100" s="6" t="s">
        <v>19</v>
      </c>
      <c r="F100" s="6" t="s">
        <v>284</v>
      </c>
      <c r="G100" s="6" t="s">
        <v>353</v>
      </c>
      <c r="H100" s="30" t="s">
        <v>354</v>
      </c>
      <c r="I100" s="42">
        <v>73</v>
      </c>
      <c r="J100" s="43">
        <v>81.67</v>
      </c>
      <c r="K100" s="43"/>
      <c r="L100" s="43">
        <f t="shared" si="1"/>
        <v>77.335</v>
      </c>
      <c r="M100" s="40">
        <v>9</v>
      </c>
      <c r="N100" s="44" t="s">
        <v>23</v>
      </c>
    </row>
    <row r="101" customHeight="1" spans="1:14">
      <c r="A101" s="31" t="s">
        <v>379</v>
      </c>
      <c r="B101" s="30" t="s">
        <v>16</v>
      </c>
      <c r="C101" s="6" t="s">
        <v>380</v>
      </c>
      <c r="D101" s="6" t="s">
        <v>381</v>
      </c>
      <c r="E101" s="6" t="s">
        <v>19</v>
      </c>
      <c r="F101" s="6" t="s">
        <v>284</v>
      </c>
      <c r="G101" s="6" t="s">
        <v>353</v>
      </c>
      <c r="H101" s="30" t="s">
        <v>354</v>
      </c>
      <c r="I101" s="42">
        <v>71.6</v>
      </c>
      <c r="J101" s="43">
        <v>83</v>
      </c>
      <c r="K101" s="43"/>
      <c r="L101" s="43">
        <f t="shared" si="1"/>
        <v>77.3</v>
      </c>
      <c r="M101" s="40">
        <v>10</v>
      </c>
      <c r="N101" s="44" t="s">
        <v>23</v>
      </c>
    </row>
    <row r="102" customHeight="1" spans="1:14">
      <c r="A102" s="31" t="s">
        <v>382</v>
      </c>
      <c r="B102" s="30" t="s">
        <v>16</v>
      </c>
      <c r="C102" s="6" t="s">
        <v>383</v>
      </c>
      <c r="D102" s="6" t="s">
        <v>384</v>
      </c>
      <c r="E102" s="6" t="s">
        <v>19</v>
      </c>
      <c r="F102" s="6" t="s">
        <v>284</v>
      </c>
      <c r="G102" s="6" t="s">
        <v>353</v>
      </c>
      <c r="H102" s="30" t="s">
        <v>354</v>
      </c>
      <c r="I102" s="42">
        <v>77.7</v>
      </c>
      <c r="J102" s="43">
        <v>76.33</v>
      </c>
      <c r="K102" s="43"/>
      <c r="L102" s="43">
        <f t="shared" si="1"/>
        <v>77.015</v>
      </c>
      <c r="M102" s="40">
        <v>11</v>
      </c>
      <c r="N102" s="44" t="s">
        <v>23</v>
      </c>
    </row>
    <row r="103" customHeight="1" spans="1:14">
      <c r="A103" s="31" t="s">
        <v>385</v>
      </c>
      <c r="B103" s="30" t="s">
        <v>16</v>
      </c>
      <c r="C103" s="6" t="s">
        <v>386</v>
      </c>
      <c r="D103" s="6" t="s">
        <v>387</v>
      </c>
      <c r="E103" s="6" t="s">
        <v>19</v>
      </c>
      <c r="F103" s="6" t="s">
        <v>284</v>
      </c>
      <c r="G103" s="6" t="s">
        <v>353</v>
      </c>
      <c r="H103" s="30" t="s">
        <v>354</v>
      </c>
      <c r="I103" s="42">
        <v>76.7</v>
      </c>
      <c r="J103" s="43">
        <v>77</v>
      </c>
      <c r="K103" s="43"/>
      <c r="L103" s="43">
        <f t="shared" si="1"/>
        <v>76.85</v>
      </c>
      <c r="M103" s="40">
        <v>12</v>
      </c>
      <c r="N103" s="44" t="s">
        <v>23</v>
      </c>
    </row>
    <row r="104" customHeight="1" spans="1:14">
      <c r="A104" s="31" t="s">
        <v>388</v>
      </c>
      <c r="B104" s="30" t="s">
        <v>16</v>
      </c>
      <c r="C104" s="6" t="s">
        <v>389</v>
      </c>
      <c r="D104" s="6" t="s">
        <v>390</v>
      </c>
      <c r="E104" s="6" t="s">
        <v>19</v>
      </c>
      <c r="F104" s="6" t="s">
        <v>284</v>
      </c>
      <c r="G104" s="6" t="s">
        <v>353</v>
      </c>
      <c r="H104" s="30" t="s">
        <v>354</v>
      </c>
      <c r="I104" s="42">
        <v>71.2</v>
      </c>
      <c r="J104" s="43">
        <v>82.33</v>
      </c>
      <c r="K104" s="43"/>
      <c r="L104" s="43">
        <f t="shared" si="1"/>
        <v>76.765</v>
      </c>
      <c r="M104" s="40">
        <v>13</v>
      </c>
      <c r="N104" s="44" t="s">
        <v>23</v>
      </c>
    </row>
    <row r="105" customHeight="1" spans="1:14">
      <c r="A105" s="31" t="s">
        <v>391</v>
      </c>
      <c r="B105" s="30" t="s">
        <v>16</v>
      </c>
      <c r="C105" s="6" t="s">
        <v>392</v>
      </c>
      <c r="D105" s="6" t="s">
        <v>393</v>
      </c>
      <c r="E105" s="6" t="s">
        <v>19</v>
      </c>
      <c r="F105" s="6" t="s">
        <v>284</v>
      </c>
      <c r="G105" s="6" t="s">
        <v>353</v>
      </c>
      <c r="H105" s="30" t="s">
        <v>354</v>
      </c>
      <c r="I105" s="42">
        <v>72.1</v>
      </c>
      <c r="J105" s="43">
        <v>81</v>
      </c>
      <c r="K105" s="43"/>
      <c r="L105" s="43">
        <f t="shared" si="1"/>
        <v>76.55</v>
      </c>
      <c r="M105" s="40">
        <v>14</v>
      </c>
      <c r="N105" s="39"/>
    </row>
    <row r="106" customHeight="1" spans="1:14">
      <c r="A106" s="31" t="s">
        <v>394</v>
      </c>
      <c r="B106" s="30" t="s">
        <v>16</v>
      </c>
      <c r="C106" s="6" t="s">
        <v>395</v>
      </c>
      <c r="D106" s="6" t="s">
        <v>396</v>
      </c>
      <c r="E106" s="6" t="s">
        <v>19</v>
      </c>
      <c r="F106" s="6" t="s">
        <v>284</v>
      </c>
      <c r="G106" s="6" t="s">
        <v>353</v>
      </c>
      <c r="H106" s="30" t="s">
        <v>354</v>
      </c>
      <c r="I106" s="42">
        <v>73.1</v>
      </c>
      <c r="J106" s="43">
        <v>79.67</v>
      </c>
      <c r="K106" s="43"/>
      <c r="L106" s="43">
        <f t="shared" si="1"/>
        <v>76.385</v>
      </c>
      <c r="M106" s="40">
        <v>15</v>
      </c>
      <c r="N106" s="39"/>
    </row>
    <row r="107" customHeight="1" spans="1:14">
      <c r="A107" s="31" t="s">
        <v>397</v>
      </c>
      <c r="B107" s="30" t="s">
        <v>16</v>
      </c>
      <c r="C107" s="6" t="s">
        <v>398</v>
      </c>
      <c r="D107" s="6" t="s">
        <v>399</v>
      </c>
      <c r="E107" s="6" t="s">
        <v>19</v>
      </c>
      <c r="F107" s="6" t="s">
        <v>284</v>
      </c>
      <c r="G107" s="6" t="s">
        <v>353</v>
      </c>
      <c r="H107" s="30" t="s">
        <v>354</v>
      </c>
      <c r="I107" s="42">
        <v>68.2</v>
      </c>
      <c r="J107" s="43">
        <v>83.67</v>
      </c>
      <c r="K107" s="43"/>
      <c r="L107" s="43">
        <f t="shared" si="1"/>
        <v>75.935</v>
      </c>
      <c r="M107" s="40">
        <v>16</v>
      </c>
      <c r="N107" s="39"/>
    </row>
    <row r="108" customHeight="1" spans="1:14">
      <c r="A108" s="31" t="s">
        <v>400</v>
      </c>
      <c r="B108" s="30" t="s">
        <v>16</v>
      </c>
      <c r="C108" s="6" t="s">
        <v>401</v>
      </c>
      <c r="D108" s="6" t="s">
        <v>402</v>
      </c>
      <c r="E108" s="6" t="s">
        <v>19</v>
      </c>
      <c r="F108" s="6" t="s">
        <v>284</v>
      </c>
      <c r="G108" s="6" t="s">
        <v>353</v>
      </c>
      <c r="H108" s="30" t="s">
        <v>354</v>
      </c>
      <c r="I108" s="42">
        <v>68.3</v>
      </c>
      <c r="J108" s="43">
        <v>82.67</v>
      </c>
      <c r="K108" s="43"/>
      <c r="L108" s="43">
        <f t="shared" si="1"/>
        <v>75.485</v>
      </c>
      <c r="M108" s="40">
        <v>17</v>
      </c>
      <c r="N108" s="39"/>
    </row>
    <row r="109" customHeight="1" spans="1:14">
      <c r="A109" s="31" t="s">
        <v>403</v>
      </c>
      <c r="B109" s="30" t="s">
        <v>16</v>
      </c>
      <c r="C109" s="6" t="s">
        <v>404</v>
      </c>
      <c r="D109" s="6" t="s">
        <v>405</v>
      </c>
      <c r="E109" s="6" t="s">
        <v>19</v>
      </c>
      <c r="F109" s="6" t="s">
        <v>284</v>
      </c>
      <c r="G109" s="6" t="s">
        <v>353</v>
      </c>
      <c r="H109" s="30" t="s">
        <v>354</v>
      </c>
      <c r="I109" s="42">
        <v>69.6</v>
      </c>
      <c r="J109" s="43">
        <v>80.33</v>
      </c>
      <c r="K109" s="43"/>
      <c r="L109" s="43">
        <f t="shared" si="1"/>
        <v>74.965</v>
      </c>
      <c r="M109" s="40">
        <v>18</v>
      </c>
      <c r="N109" s="39"/>
    </row>
    <row r="110" customHeight="1" spans="1:14">
      <c r="A110" s="31" t="s">
        <v>406</v>
      </c>
      <c r="B110" s="30" t="s">
        <v>16</v>
      </c>
      <c r="C110" s="6" t="s">
        <v>407</v>
      </c>
      <c r="D110" s="6" t="s">
        <v>408</v>
      </c>
      <c r="E110" s="6" t="s">
        <v>19</v>
      </c>
      <c r="F110" s="6" t="s">
        <v>284</v>
      </c>
      <c r="G110" s="6" t="s">
        <v>353</v>
      </c>
      <c r="H110" s="30" t="s">
        <v>354</v>
      </c>
      <c r="I110" s="42">
        <v>69.5</v>
      </c>
      <c r="J110" s="43">
        <v>80</v>
      </c>
      <c r="K110" s="43"/>
      <c r="L110" s="43">
        <f t="shared" si="1"/>
        <v>74.75</v>
      </c>
      <c r="M110" s="40">
        <v>19</v>
      </c>
      <c r="N110" s="39"/>
    </row>
    <row r="111" customHeight="1" spans="1:14">
      <c r="A111" s="31" t="s">
        <v>409</v>
      </c>
      <c r="B111" s="30" t="s">
        <v>16</v>
      </c>
      <c r="C111" s="6" t="s">
        <v>410</v>
      </c>
      <c r="D111" s="6" t="s">
        <v>411</v>
      </c>
      <c r="E111" s="6" t="s">
        <v>19</v>
      </c>
      <c r="F111" s="6" t="s">
        <v>284</v>
      </c>
      <c r="G111" s="6" t="s">
        <v>353</v>
      </c>
      <c r="H111" s="30" t="s">
        <v>354</v>
      </c>
      <c r="I111" s="42">
        <v>70.2</v>
      </c>
      <c r="J111" s="43">
        <v>79</v>
      </c>
      <c r="K111" s="43"/>
      <c r="L111" s="43">
        <f t="shared" si="1"/>
        <v>74.6</v>
      </c>
      <c r="M111" s="40">
        <v>20</v>
      </c>
      <c r="N111" s="39"/>
    </row>
    <row r="112" customHeight="1" spans="1:14">
      <c r="A112" s="31" t="s">
        <v>412</v>
      </c>
      <c r="B112" s="30" t="s">
        <v>16</v>
      </c>
      <c r="C112" s="6" t="s">
        <v>413</v>
      </c>
      <c r="D112" s="6" t="s">
        <v>414</v>
      </c>
      <c r="E112" s="6" t="s">
        <v>19</v>
      </c>
      <c r="F112" s="6" t="s">
        <v>284</v>
      </c>
      <c r="G112" s="6" t="s">
        <v>353</v>
      </c>
      <c r="H112" s="30" t="s">
        <v>354</v>
      </c>
      <c r="I112" s="42">
        <v>76.1</v>
      </c>
      <c r="J112" s="43">
        <v>73</v>
      </c>
      <c r="K112" s="43"/>
      <c r="L112" s="43">
        <f t="shared" si="1"/>
        <v>74.55</v>
      </c>
      <c r="M112" s="40">
        <v>21</v>
      </c>
      <c r="N112" s="39"/>
    </row>
    <row r="113" customHeight="1" spans="1:14">
      <c r="A113" s="31" t="s">
        <v>415</v>
      </c>
      <c r="B113" s="30" t="s">
        <v>16</v>
      </c>
      <c r="C113" s="6" t="s">
        <v>416</v>
      </c>
      <c r="D113" s="6" t="s">
        <v>417</v>
      </c>
      <c r="E113" s="6" t="s">
        <v>19</v>
      </c>
      <c r="F113" s="6" t="s">
        <v>284</v>
      </c>
      <c r="G113" s="6" t="s">
        <v>353</v>
      </c>
      <c r="H113" s="30" t="s">
        <v>354</v>
      </c>
      <c r="I113" s="42">
        <v>75.1</v>
      </c>
      <c r="J113" s="43">
        <v>70.67</v>
      </c>
      <c r="K113" s="43"/>
      <c r="L113" s="43">
        <f t="shared" si="1"/>
        <v>72.885</v>
      </c>
      <c r="M113" s="40">
        <v>22</v>
      </c>
      <c r="N113" s="39"/>
    </row>
    <row r="114" customHeight="1" spans="1:14">
      <c r="A114" s="31" t="s">
        <v>418</v>
      </c>
      <c r="B114" s="30" t="s">
        <v>16</v>
      </c>
      <c r="C114" s="6" t="s">
        <v>419</v>
      </c>
      <c r="D114" s="6" t="s">
        <v>420</v>
      </c>
      <c r="E114" s="6" t="s">
        <v>55</v>
      </c>
      <c r="F114" s="6" t="s">
        <v>284</v>
      </c>
      <c r="G114" s="6" t="s">
        <v>353</v>
      </c>
      <c r="H114" s="30" t="s">
        <v>354</v>
      </c>
      <c r="I114" s="42">
        <v>72.5</v>
      </c>
      <c r="J114" s="43">
        <v>70.67</v>
      </c>
      <c r="K114" s="43"/>
      <c r="L114" s="43">
        <f t="shared" si="1"/>
        <v>71.585</v>
      </c>
      <c r="M114" s="40">
        <v>23</v>
      </c>
      <c r="N114" s="39"/>
    </row>
    <row r="115" customHeight="1" spans="1:14">
      <c r="A115" s="31" t="s">
        <v>421</v>
      </c>
      <c r="B115" s="30" t="s">
        <v>16</v>
      </c>
      <c r="C115" s="6" t="s">
        <v>422</v>
      </c>
      <c r="D115" s="6" t="s">
        <v>423</v>
      </c>
      <c r="E115" s="6" t="s">
        <v>19</v>
      </c>
      <c r="F115" s="6" t="s">
        <v>284</v>
      </c>
      <c r="G115" s="6" t="s">
        <v>353</v>
      </c>
      <c r="H115" s="30" t="s">
        <v>354</v>
      </c>
      <c r="I115" s="42">
        <v>70.3</v>
      </c>
      <c r="J115" s="43">
        <v>71</v>
      </c>
      <c r="K115" s="43"/>
      <c r="L115" s="43">
        <f t="shared" si="1"/>
        <v>70.65</v>
      </c>
      <c r="M115" s="40">
        <v>24</v>
      </c>
      <c r="N115" s="39"/>
    </row>
    <row r="116" customHeight="1" spans="1:14">
      <c r="A116" s="31" t="s">
        <v>424</v>
      </c>
      <c r="B116" s="30" t="s">
        <v>16</v>
      </c>
      <c r="C116" s="6" t="s">
        <v>425</v>
      </c>
      <c r="D116" s="6" t="s">
        <v>426</v>
      </c>
      <c r="E116" s="6" t="s">
        <v>19</v>
      </c>
      <c r="F116" s="6" t="s">
        <v>284</v>
      </c>
      <c r="G116" s="6" t="s">
        <v>353</v>
      </c>
      <c r="H116" s="30" t="s">
        <v>354</v>
      </c>
      <c r="I116" s="42">
        <v>68.6</v>
      </c>
      <c r="J116" s="43">
        <v>71.67</v>
      </c>
      <c r="K116" s="43"/>
      <c r="L116" s="43">
        <f t="shared" si="1"/>
        <v>70.135</v>
      </c>
      <c r="M116" s="40">
        <v>25</v>
      </c>
      <c r="N116" s="39"/>
    </row>
    <row r="117" customHeight="1" spans="1:14">
      <c r="A117" s="31" t="s">
        <v>427</v>
      </c>
      <c r="B117" s="30" t="s">
        <v>16</v>
      </c>
      <c r="C117" s="6" t="s">
        <v>428</v>
      </c>
      <c r="D117" s="6" t="s">
        <v>429</v>
      </c>
      <c r="E117" s="6" t="s">
        <v>19</v>
      </c>
      <c r="F117" s="6" t="s">
        <v>284</v>
      </c>
      <c r="G117" s="6" t="s">
        <v>353</v>
      </c>
      <c r="H117" s="30" t="s">
        <v>354</v>
      </c>
      <c r="I117" s="42">
        <v>71.4</v>
      </c>
      <c r="J117" s="43" t="s">
        <v>60</v>
      </c>
      <c r="K117" s="43"/>
      <c r="L117" s="43"/>
      <c r="M117" s="40"/>
      <c r="N117" s="39"/>
    </row>
    <row r="118" customHeight="1" spans="1:14">
      <c r="A118" s="8" t="s">
        <v>430</v>
      </c>
      <c r="B118" s="9" t="s">
        <v>16</v>
      </c>
      <c r="C118" s="10" t="s">
        <v>431</v>
      </c>
      <c r="D118" s="10" t="s">
        <v>432</v>
      </c>
      <c r="E118" s="10" t="s">
        <v>55</v>
      </c>
      <c r="F118" s="10" t="s">
        <v>284</v>
      </c>
      <c r="G118" s="10" t="s">
        <v>433</v>
      </c>
      <c r="H118" s="9" t="s">
        <v>434</v>
      </c>
      <c r="I118" s="25">
        <v>59.7</v>
      </c>
      <c r="J118" s="26">
        <v>67.67</v>
      </c>
      <c r="K118" s="26">
        <v>76.67</v>
      </c>
      <c r="L118" s="26">
        <v>67.182</v>
      </c>
      <c r="M118" s="27">
        <v>1</v>
      </c>
      <c r="N118" s="27" t="s">
        <v>23</v>
      </c>
    </row>
    <row r="119" customHeight="1" spans="1:14">
      <c r="A119" s="8" t="s">
        <v>435</v>
      </c>
      <c r="B119" s="9" t="s">
        <v>16</v>
      </c>
      <c r="C119" s="10" t="s">
        <v>436</v>
      </c>
      <c r="D119" s="10" t="s">
        <v>437</v>
      </c>
      <c r="E119" s="10" t="s">
        <v>19</v>
      </c>
      <c r="F119" s="10" t="s">
        <v>284</v>
      </c>
      <c r="G119" s="10" t="s">
        <v>438</v>
      </c>
      <c r="H119" s="9" t="s">
        <v>439</v>
      </c>
      <c r="I119" s="25">
        <v>67.4</v>
      </c>
      <c r="J119" s="45">
        <v>84.33</v>
      </c>
      <c r="K119" s="26">
        <v>85.67</v>
      </c>
      <c r="L119" s="26">
        <v>77.96</v>
      </c>
      <c r="M119" s="27">
        <v>1</v>
      </c>
      <c r="N119" s="27" t="s">
        <v>23</v>
      </c>
    </row>
    <row r="120" customHeight="1" spans="1:14">
      <c r="A120" s="8" t="s">
        <v>440</v>
      </c>
      <c r="B120" s="9" t="s">
        <v>16</v>
      </c>
      <c r="C120" s="10" t="s">
        <v>441</v>
      </c>
      <c r="D120" s="10" t="s">
        <v>442</v>
      </c>
      <c r="E120" s="10" t="s">
        <v>19</v>
      </c>
      <c r="F120" s="10" t="s">
        <v>284</v>
      </c>
      <c r="G120" s="10" t="s">
        <v>438</v>
      </c>
      <c r="H120" s="9" t="s">
        <v>439</v>
      </c>
      <c r="I120" s="25">
        <v>66.6</v>
      </c>
      <c r="J120" s="45">
        <v>84.33</v>
      </c>
      <c r="K120" s="26">
        <v>84.33</v>
      </c>
      <c r="L120" s="26">
        <v>77.238</v>
      </c>
      <c r="M120" s="27">
        <v>2</v>
      </c>
      <c r="N120" s="27"/>
    </row>
    <row r="121" customHeight="1" spans="1:14">
      <c r="A121" s="8" t="s">
        <v>443</v>
      </c>
      <c r="B121" s="9" t="s">
        <v>16</v>
      </c>
      <c r="C121" s="10" t="s">
        <v>444</v>
      </c>
      <c r="D121" s="10" t="s">
        <v>445</v>
      </c>
      <c r="E121" s="10" t="s">
        <v>19</v>
      </c>
      <c r="F121" s="10" t="s">
        <v>284</v>
      </c>
      <c r="G121" s="10" t="s">
        <v>446</v>
      </c>
      <c r="H121" s="9" t="s">
        <v>447</v>
      </c>
      <c r="I121" s="25">
        <v>73.1</v>
      </c>
      <c r="J121" s="45">
        <v>88</v>
      </c>
      <c r="K121" s="26">
        <v>89</v>
      </c>
      <c r="L121" s="26">
        <v>82.34</v>
      </c>
      <c r="M121" s="27">
        <v>1</v>
      </c>
      <c r="N121" s="27" t="s">
        <v>23</v>
      </c>
    </row>
    <row r="122" customHeight="1" spans="1:14">
      <c r="A122" s="8" t="s">
        <v>448</v>
      </c>
      <c r="B122" s="9" t="s">
        <v>16</v>
      </c>
      <c r="C122" s="10" t="s">
        <v>449</v>
      </c>
      <c r="D122" s="10" t="s">
        <v>450</v>
      </c>
      <c r="E122" s="10" t="s">
        <v>19</v>
      </c>
      <c r="F122" s="10" t="s">
        <v>284</v>
      </c>
      <c r="G122" s="10" t="s">
        <v>446</v>
      </c>
      <c r="H122" s="9" t="s">
        <v>447</v>
      </c>
      <c r="I122" s="25">
        <v>72.1</v>
      </c>
      <c r="J122" s="45">
        <v>86.33</v>
      </c>
      <c r="K122" s="26">
        <v>86.67</v>
      </c>
      <c r="L122" s="26">
        <v>80.74</v>
      </c>
      <c r="M122" s="27">
        <v>2</v>
      </c>
      <c r="N122" s="27" t="s">
        <v>23</v>
      </c>
    </row>
    <row r="123" customHeight="1" spans="1:14">
      <c r="A123" s="8" t="s">
        <v>451</v>
      </c>
      <c r="B123" s="9" t="s">
        <v>16</v>
      </c>
      <c r="C123" s="10" t="s">
        <v>452</v>
      </c>
      <c r="D123" s="10" t="s">
        <v>453</v>
      </c>
      <c r="E123" s="10" t="s">
        <v>19</v>
      </c>
      <c r="F123" s="10" t="s">
        <v>284</v>
      </c>
      <c r="G123" s="10" t="s">
        <v>446</v>
      </c>
      <c r="H123" s="9" t="s">
        <v>447</v>
      </c>
      <c r="I123" s="25">
        <v>74.7</v>
      </c>
      <c r="J123" s="45">
        <v>82.33</v>
      </c>
      <c r="K123" s="26">
        <v>79</v>
      </c>
      <c r="L123" s="26">
        <v>78.279</v>
      </c>
      <c r="M123" s="27">
        <v>3</v>
      </c>
      <c r="N123" s="27"/>
    </row>
    <row r="124" customHeight="1" spans="1:14">
      <c r="A124" s="8" t="s">
        <v>454</v>
      </c>
      <c r="B124" s="9" t="s">
        <v>16</v>
      </c>
      <c r="C124" s="10" t="s">
        <v>455</v>
      </c>
      <c r="D124" s="10" t="s">
        <v>456</v>
      </c>
      <c r="E124" s="10" t="s">
        <v>19</v>
      </c>
      <c r="F124" s="10" t="s">
        <v>284</v>
      </c>
      <c r="G124" s="10" t="s">
        <v>446</v>
      </c>
      <c r="H124" s="9" t="s">
        <v>447</v>
      </c>
      <c r="I124" s="25">
        <v>73.6</v>
      </c>
      <c r="J124" s="45">
        <v>76.67</v>
      </c>
      <c r="K124" s="26">
        <v>75.67</v>
      </c>
      <c r="L124" s="26">
        <v>75.142</v>
      </c>
      <c r="M124" s="27">
        <v>4</v>
      </c>
      <c r="N124" s="27"/>
    </row>
    <row r="125" customHeight="1" spans="1:14">
      <c r="A125" s="32" t="s">
        <v>457</v>
      </c>
      <c r="B125" s="30" t="s">
        <v>16</v>
      </c>
      <c r="C125" s="6" t="s">
        <v>458</v>
      </c>
      <c r="D125" s="6" t="s">
        <v>459</v>
      </c>
      <c r="E125" s="6" t="s">
        <v>19</v>
      </c>
      <c r="F125" s="6" t="s">
        <v>284</v>
      </c>
      <c r="G125" s="6" t="s">
        <v>460</v>
      </c>
      <c r="H125" s="30" t="s">
        <v>461</v>
      </c>
      <c r="I125" s="37">
        <v>63.6</v>
      </c>
      <c r="J125" s="46">
        <v>85.33</v>
      </c>
      <c r="K125" s="46"/>
      <c r="L125" s="47">
        <f>I125*0.5+J125*0.5</f>
        <v>74.465</v>
      </c>
      <c r="M125" s="48">
        <v>1</v>
      </c>
      <c r="N125" s="40" t="s">
        <v>23</v>
      </c>
    </row>
    <row r="126" customHeight="1" spans="1:14">
      <c r="A126" s="32" t="s">
        <v>462</v>
      </c>
      <c r="B126" s="30" t="s">
        <v>16</v>
      </c>
      <c r="C126" s="6" t="s">
        <v>463</v>
      </c>
      <c r="D126" s="6" t="s">
        <v>464</v>
      </c>
      <c r="E126" s="6" t="s">
        <v>19</v>
      </c>
      <c r="F126" s="6" t="s">
        <v>284</v>
      </c>
      <c r="G126" s="6" t="s">
        <v>460</v>
      </c>
      <c r="H126" s="30" t="s">
        <v>461</v>
      </c>
      <c r="I126" s="37">
        <v>63.6</v>
      </c>
      <c r="J126" s="46">
        <v>79</v>
      </c>
      <c r="K126" s="46"/>
      <c r="L126" s="47">
        <f>I126*0.5+J126*0.5</f>
        <v>71.3</v>
      </c>
      <c r="M126" s="48">
        <v>2</v>
      </c>
      <c r="N126" s="39"/>
    </row>
    <row r="127" customHeight="1" spans="1:14">
      <c r="A127" s="8" t="s">
        <v>465</v>
      </c>
      <c r="B127" s="9" t="s">
        <v>16</v>
      </c>
      <c r="C127" s="10" t="s">
        <v>466</v>
      </c>
      <c r="D127" s="10" t="s">
        <v>467</v>
      </c>
      <c r="E127" s="10" t="s">
        <v>19</v>
      </c>
      <c r="F127" s="10" t="s">
        <v>284</v>
      </c>
      <c r="G127" s="10" t="s">
        <v>468</v>
      </c>
      <c r="H127" s="9" t="s">
        <v>469</v>
      </c>
      <c r="I127" s="25">
        <v>76.8</v>
      </c>
      <c r="J127" s="49">
        <v>88</v>
      </c>
      <c r="K127" s="49"/>
      <c r="L127" s="49">
        <v>82.4</v>
      </c>
      <c r="M127" s="27">
        <v>1</v>
      </c>
      <c r="N127" s="27" t="s">
        <v>23</v>
      </c>
    </row>
    <row r="128" customHeight="1" spans="1:14">
      <c r="A128" s="8" t="s">
        <v>470</v>
      </c>
      <c r="B128" s="9" t="s">
        <v>16</v>
      </c>
      <c r="C128" s="10" t="s">
        <v>471</v>
      </c>
      <c r="D128" s="10" t="s">
        <v>472</v>
      </c>
      <c r="E128" s="10" t="s">
        <v>19</v>
      </c>
      <c r="F128" s="10" t="s">
        <v>284</v>
      </c>
      <c r="G128" s="10" t="s">
        <v>468</v>
      </c>
      <c r="H128" s="9" t="s">
        <v>469</v>
      </c>
      <c r="I128" s="25">
        <v>74.6</v>
      </c>
      <c r="J128" s="49">
        <v>84</v>
      </c>
      <c r="K128" s="49"/>
      <c r="L128" s="49">
        <v>79.3</v>
      </c>
      <c r="M128" s="27">
        <v>2</v>
      </c>
      <c r="N128" s="27"/>
    </row>
    <row r="129" customHeight="1" spans="1:14">
      <c r="A129" s="29" t="s">
        <v>473</v>
      </c>
      <c r="B129" s="30" t="s">
        <v>16</v>
      </c>
      <c r="C129" s="6" t="s">
        <v>474</v>
      </c>
      <c r="D129" s="6" t="s">
        <v>475</v>
      </c>
      <c r="E129" s="6" t="s">
        <v>19</v>
      </c>
      <c r="F129" s="6" t="s">
        <v>476</v>
      </c>
      <c r="G129" s="6" t="s">
        <v>477</v>
      </c>
      <c r="H129" s="30" t="s">
        <v>478</v>
      </c>
      <c r="I129" s="37">
        <v>79</v>
      </c>
      <c r="J129" s="38">
        <v>82</v>
      </c>
      <c r="K129" s="38"/>
      <c r="L129" s="38">
        <f t="shared" ref="L129:L145" si="2">I129*0.5+J129*0.5</f>
        <v>80.5</v>
      </c>
      <c r="M129" s="39">
        <v>1</v>
      </c>
      <c r="N129" s="40" t="s">
        <v>23</v>
      </c>
    </row>
    <row r="130" customHeight="1" spans="1:14">
      <c r="A130" s="29" t="s">
        <v>479</v>
      </c>
      <c r="B130" s="30" t="s">
        <v>16</v>
      </c>
      <c r="C130" s="6" t="s">
        <v>480</v>
      </c>
      <c r="D130" s="6" t="s">
        <v>481</v>
      </c>
      <c r="E130" s="6" t="s">
        <v>19</v>
      </c>
      <c r="F130" s="6" t="s">
        <v>476</v>
      </c>
      <c r="G130" s="6" t="s">
        <v>477</v>
      </c>
      <c r="H130" s="30" t="s">
        <v>478</v>
      </c>
      <c r="I130" s="37">
        <v>80.1</v>
      </c>
      <c r="J130" s="38">
        <v>80.67</v>
      </c>
      <c r="K130" s="38"/>
      <c r="L130" s="38">
        <f t="shared" si="2"/>
        <v>80.385</v>
      </c>
      <c r="M130" s="39">
        <v>2</v>
      </c>
      <c r="N130" s="40" t="s">
        <v>23</v>
      </c>
    </row>
    <row r="131" customHeight="1" spans="1:14">
      <c r="A131" s="29" t="s">
        <v>482</v>
      </c>
      <c r="B131" s="30" t="s">
        <v>16</v>
      </c>
      <c r="C131" s="6" t="s">
        <v>483</v>
      </c>
      <c r="D131" s="6" t="s">
        <v>484</v>
      </c>
      <c r="E131" s="6" t="s">
        <v>19</v>
      </c>
      <c r="F131" s="6" t="s">
        <v>476</v>
      </c>
      <c r="G131" s="6" t="s">
        <v>477</v>
      </c>
      <c r="H131" s="30" t="s">
        <v>478</v>
      </c>
      <c r="I131" s="37">
        <v>73.9</v>
      </c>
      <c r="J131" s="38">
        <v>86.33</v>
      </c>
      <c r="K131" s="38"/>
      <c r="L131" s="38">
        <f t="shared" si="2"/>
        <v>80.115</v>
      </c>
      <c r="M131" s="39">
        <v>3</v>
      </c>
      <c r="N131" s="40" t="s">
        <v>23</v>
      </c>
    </row>
    <row r="132" customHeight="1" spans="1:14">
      <c r="A132" s="29" t="s">
        <v>485</v>
      </c>
      <c r="B132" s="30" t="s">
        <v>16</v>
      </c>
      <c r="C132" s="6" t="s">
        <v>486</v>
      </c>
      <c r="D132" s="6" t="s">
        <v>487</v>
      </c>
      <c r="E132" s="6" t="s">
        <v>19</v>
      </c>
      <c r="F132" s="6" t="s">
        <v>476</v>
      </c>
      <c r="G132" s="6" t="s">
        <v>477</v>
      </c>
      <c r="H132" s="30" t="s">
        <v>478</v>
      </c>
      <c r="I132" s="37">
        <v>76.8</v>
      </c>
      <c r="J132" s="38">
        <v>75.33</v>
      </c>
      <c r="K132" s="38"/>
      <c r="L132" s="38">
        <f t="shared" si="2"/>
        <v>76.065</v>
      </c>
      <c r="M132" s="39">
        <v>4</v>
      </c>
      <c r="N132" s="40" t="s">
        <v>23</v>
      </c>
    </row>
    <row r="133" customHeight="1" spans="1:14">
      <c r="A133" s="29" t="s">
        <v>488</v>
      </c>
      <c r="B133" s="30" t="s">
        <v>16</v>
      </c>
      <c r="C133" s="6" t="s">
        <v>489</v>
      </c>
      <c r="D133" s="6" t="s">
        <v>490</v>
      </c>
      <c r="E133" s="6" t="s">
        <v>19</v>
      </c>
      <c r="F133" s="6" t="s">
        <v>476</v>
      </c>
      <c r="G133" s="6" t="s">
        <v>477</v>
      </c>
      <c r="H133" s="30" t="s">
        <v>478</v>
      </c>
      <c r="I133" s="37">
        <v>77.6</v>
      </c>
      <c r="J133" s="38">
        <v>73.67</v>
      </c>
      <c r="K133" s="38"/>
      <c r="L133" s="38">
        <f t="shared" si="2"/>
        <v>75.635</v>
      </c>
      <c r="M133" s="39">
        <v>5</v>
      </c>
      <c r="N133" s="40" t="s">
        <v>23</v>
      </c>
    </row>
    <row r="134" customHeight="1" spans="1:14">
      <c r="A134" s="29" t="s">
        <v>491</v>
      </c>
      <c r="B134" s="30" t="s">
        <v>16</v>
      </c>
      <c r="C134" s="6" t="s">
        <v>492</v>
      </c>
      <c r="D134" s="6" t="s">
        <v>493</v>
      </c>
      <c r="E134" s="6" t="s">
        <v>19</v>
      </c>
      <c r="F134" s="6" t="s">
        <v>476</v>
      </c>
      <c r="G134" s="6" t="s">
        <v>477</v>
      </c>
      <c r="H134" s="30" t="s">
        <v>478</v>
      </c>
      <c r="I134" s="37">
        <v>73.6</v>
      </c>
      <c r="J134" s="38">
        <v>77.67</v>
      </c>
      <c r="K134" s="38"/>
      <c r="L134" s="38">
        <f t="shared" si="2"/>
        <v>75.635</v>
      </c>
      <c r="M134" s="39">
        <v>6</v>
      </c>
      <c r="N134" s="40"/>
    </row>
    <row r="135" customHeight="1" spans="1:14">
      <c r="A135" s="29" t="s">
        <v>494</v>
      </c>
      <c r="B135" s="30" t="s">
        <v>16</v>
      </c>
      <c r="C135" s="6" t="s">
        <v>495</v>
      </c>
      <c r="D135" s="6" t="s">
        <v>496</v>
      </c>
      <c r="E135" s="6" t="s">
        <v>19</v>
      </c>
      <c r="F135" s="6" t="s">
        <v>476</v>
      </c>
      <c r="G135" s="6" t="s">
        <v>477</v>
      </c>
      <c r="H135" s="30" t="s">
        <v>478</v>
      </c>
      <c r="I135" s="37">
        <v>76</v>
      </c>
      <c r="J135" s="38">
        <v>72.33</v>
      </c>
      <c r="K135" s="38"/>
      <c r="L135" s="38">
        <f t="shared" si="2"/>
        <v>74.165</v>
      </c>
      <c r="M135" s="39">
        <v>7</v>
      </c>
      <c r="N135" s="39"/>
    </row>
    <row r="136" customHeight="1" spans="1:14">
      <c r="A136" s="29" t="s">
        <v>497</v>
      </c>
      <c r="B136" s="30" t="s">
        <v>16</v>
      </c>
      <c r="C136" s="6" t="s">
        <v>498</v>
      </c>
      <c r="D136" s="6" t="s">
        <v>499</v>
      </c>
      <c r="E136" s="6" t="s">
        <v>19</v>
      </c>
      <c r="F136" s="6" t="s">
        <v>476</v>
      </c>
      <c r="G136" s="6" t="s">
        <v>477</v>
      </c>
      <c r="H136" s="30" t="s">
        <v>478</v>
      </c>
      <c r="I136" s="37">
        <v>74.9</v>
      </c>
      <c r="J136" s="38">
        <v>73.33</v>
      </c>
      <c r="K136" s="38"/>
      <c r="L136" s="38">
        <f t="shared" si="2"/>
        <v>74.115</v>
      </c>
      <c r="M136" s="39">
        <v>8</v>
      </c>
      <c r="N136" s="39"/>
    </row>
    <row r="137" customHeight="1" spans="1:14">
      <c r="A137" s="29" t="s">
        <v>500</v>
      </c>
      <c r="B137" s="30" t="s">
        <v>16</v>
      </c>
      <c r="C137" s="6" t="s">
        <v>501</v>
      </c>
      <c r="D137" s="6" t="s">
        <v>502</v>
      </c>
      <c r="E137" s="6" t="s">
        <v>19</v>
      </c>
      <c r="F137" s="6" t="s">
        <v>476</v>
      </c>
      <c r="G137" s="6" t="s">
        <v>477</v>
      </c>
      <c r="H137" s="30" t="s">
        <v>478</v>
      </c>
      <c r="I137" s="37">
        <v>73.6</v>
      </c>
      <c r="J137" s="38">
        <v>74.33</v>
      </c>
      <c r="K137" s="38"/>
      <c r="L137" s="38">
        <f t="shared" si="2"/>
        <v>73.965</v>
      </c>
      <c r="M137" s="39">
        <v>9</v>
      </c>
      <c r="N137" s="39"/>
    </row>
    <row r="138" customHeight="1" spans="1:14">
      <c r="A138" s="29" t="s">
        <v>503</v>
      </c>
      <c r="B138" s="30" t="s">
        <v>16</v>
      </c>
      <c r="C138" s="6" t="s">
        <v>504</v>
      </c>
      <c r="D138" s="6" t="s">
        <v>505</v>
      </c>
      <c r="E138" s="6" t="s">
        <v>19</v>
      </c>
      <c r="F138" s="6" t="s">
        <v>476</v>
      </c>
      <c r="G138" s="6" t="s">
        <v>477</v>
      </c>
      <c r="H138" s="30" t="s">
        <v>478</v>
      </c>
      <c r="I138" s="37">
        <v>75</v>
      </c>
      <c r="J138" s="38">
        <v>68.33</v>
      </c>
      <c r="K138" s="38"/>
      <c r="L138" s="38">
        <f t="shared" si="2"/>
        <v>71.665</v>
      </c>
      <c r="M138" s="39">
        <v>10</v>
      </c>
      <c r="N138" s="39"/>
    </row>
    <row r="139" customHeight="1" spans="1:14">
      <c r="A139" s="31" t="s">
        <v>506</v>
      </c>
      <c r="B139" s="30" t="s">
        <v>16</v>
      </c>
      <c r="C139" s="6" t="s">
        <v>507</v>
      </c>
      <c r="D139" s="6" t="s">
        <v>508</v>
      </c>
      <c r="E139" s="6" t="s">
        <v>19</v>
      </c>
      <c r="F139" s="6" t="s">
        <v>476</v>
      </c>
      <c r="G139" s="6" t="s">
        <v>509</v>
      </c>
      <c r="H139" s="30" t="s">
        <v>510</v>
      </c>
      <c r="I139" s="37">
        <v>68.9</v>
      </c>
      <c r="J139" s="43">
        <v>90.83</v>
      </c>
      <c r="K139" s="50"/>
      <c r="L139" s="50">
        <f t="shared" si="2"/>
        <v>79.865</v>
      </c>
      <c r="M139" s="39">
        <v>1</v>
      </c>
      <c r="N139" s="40" t="s">
        <v>23</v>
      </c>
    </row>
    <row r="140" customHeight="1" spans="1:14">
      <c r="A140" s="31" t="s">
        <v>511</v>
      </c>
      <c r="B140" s="30" t="s">
        <v>16</v>
      </c>
      <c r="C140" s="6" t="s">
        <v>512</v>
      </c>
      <c r="D140" s="6" t="s">
        <v>513</v>
      </c>
      <c r="E140" s="6" t="s">
        <v>19</v>
      </c>
      <c r="F140" s="6" t="s">
        <v>476</v>
      </c>
      <c r="G140" s="6" t="s">
        <v>509</v>
      </c>
      <c r="H140" s="30" t="s">
        <v>510</v>
      </c>
      <c r="I140" s="37">
        <v>71.9</v>
      </c>
      <c r="J140" s="43">
        <v>87</v>
      </c>
      <c r="K140" s="50"/>
      <c r="L140" s="50">
        <f t="shared" si="2"/>
        <v>79.45</v>
      </c>
      <c r="M140" s="39">
        <v>2</v>
      </c>
      <c r="N140" s="40" t="s">
        <v>23</v>
      </c>
    </row>
    <row r="141" s="2" customFormat="1" customHeight="1" spans="1:14">
      <c r="A141" s="31" t="s">
        <v>514</v>
      </c>
      <c r="B141" s="30" t="s">
        <v>16</v>
      </c>
      <c r="C141" s="6" t="s">
        <v>515</v>
      </c>
      <c r="D141" s="6" t="s">
        <v>516</v>
      </c>
      <c r="E141" s="6" t="s">
        <v>55</v>
      </c>
      <c r="F141" s="6" t="s">
        <v>476</v>
      </c>
      <c r="G141" s="6" t="s">
        <v>509</v>
      </c>
      <c r="H141" s="30" t="s">
        <v>510</v>
      </c>
      <c r="I141" s="33">
        <v>67.8</v>
      </c>
      <c r="J141" s="51">
        <v>86.67</v>
      </c>
      <c r="K141" s="52"/>
      <c r="L141" s="52">
        <f t="shared" si="2"/>
        <v>77.235</v>
      </c>
      <c r="M141" s="35">
        <v>3</v>
      </c>
      <c r="N141" s="40" t="s">
        <v>23</v>
      </c>
    </row>
    <row r="142" s="2" customFormat="1" customHeight="1" spans="1:14">
      <c r="A142" s="31" t="s">
        <v>517</v>
      </c>
      <c r="B142" s="30" t="s">
        <v>16</v>
      </c>
      <c r="C142" s="6" t="s">
        <v>518</v>
      </c>
      <c r="D142" s="6" t="s">
        <v>519</v>
      </c>
      <c r="E142" s="6" t="s">
        <v>19</v>
      </c>
      <c r="F142" s="6" t="s">
        <v>476</v>
      </c>
      <c r="G142" s="6" t="s">
        <v>509</v>
      </c>
      <c r="H142" s="30" t="s">
        <v>510</v>
      </c>
      <c r="I142" s="33">
        <v>68.6</v>
      </c>
      <c r="J142" s="51">
        <v>85.33</v>
      </c>
      <c r="K142" s="52"/>
      <c r="L142" s="52">
        <f t="shared" si="2"/>
        <v>76.965</v>
      </c>
      <c r="M142" s="35">
        <v>4</v>
      </c>
      <c r="N142" s="40" t="s">
        <v>23</v>
      </c>
    </row>
    <row r="143" s="2" customFormat="1" customHeight="1" spans="1:14">
      <c r="A143" s="31" t="s">
        <v>520</v>
      </c>
      <c r="B143" s="30" t="s">
        <v>16</v>
      </c>
      <c r="C143" s="6" t="s">
        <v>521</v>
      </c>
      <c r="D143" s="6" t="s">
        <v>522</v>
      </c>
      <c r="E143" s="6" t="s">
        <v>19</v>
      </c>
      <c r="F143" s="6" t="s">
        <v>476</v>
      </c>
      <c r="G143" s="6" t="s">
        <v>509</v>
      </c>
      <c r="H143" s="30" t="s">
        <v>510</v>
      </c>
      <c r="I143" s="33">
        <v>62.8</v>
      </c>
      <c r="J143" s="51">
        <v>87.33</v>
      </c>
      <c r="K143" s="52"/>
      <c r="L143" s="52">
        <f t="shared" si="2"/>
        <v>75.065</v>
      </c>
      <c r="M143" s="35">
        <v>5</v>
      </c>
      <c r="N143" s="39"/>
    </row>
    <row r="144" s="2" customFormat="1" customHeight="1" spans="1:14">
      <c r="A144" s="31" t="s">
        <v>523</v>
      </c>
      <c r="B144" s="30" t="s">
        <v>16</v>
      </c>
      <c r="C144" s="6" t="s">
        <v>524</v>
      </c>
      <c r="D144" s="6" t="s">
        <v>525</v>
      </c>
      <c r="E144" s="6" t="s">
        <v>19</v>
      </c>
      <c r="F144" s="6" t="s">
        <v>476</v>
      </c>
      <c r="G144" s="6" t="s">
        <v>509</v>
      </c>
      <c r="H144" s="30" t="s">
        <v>510</v>
      </c>
      <c r="I144" s="33">
        <v>65.6</v>
      </c>
      <c r="J144" s="51">
        <v>72.33</v>
      </c>
      <c r="K144" s="52"/>
      <c r="L144" s="52">
        <f t="shared" si="2"/>
        <v>68.965</v>
      </c>
      <c r="M144" s="35">
        <v>6</v>
      </c>
      <c r="N144" s="39"/>
    </row>
    <row r="145" s="2" customFormat="1" customHeight="1" spans="1:14">
      <c r="A145" s="31" t="s">
        <v>526</v>
      </c>
      <c r="B145" s="30" t="s">
        <v>16</v>
      </c>
      <c r="C145" s="6" t="s">
        <v>527</v>
      </c>
      <c r="D145" s="6" t="s">
        <v>528</v>
      </c>
      <c r="E145" s="6" t="s">
        <v>19</v>
      </c>
      <c r="F145" s="6" t="s">
        <v>476</v>
      </c>
      <c r="G145" s="6" t="s">
        <v>509</v>
      </c>
      <c r="H145" s="30" t="s">
        <v>510</v>
      </c>
      <c r="I145" s="33">
        <v>63.6</v>
      </c>
      <c r="J145" s="51">
        <v>73.33</v>
      </c>
      <c r="K145" s="52"/>
      <c r="L145" s="52">
        <f t="shared" si="2"/>
        <v>68.465</v>
      </c>
      <c r="M145" s="35">
        <v>7</v>
      </c>
      <c r="N145" s="39"/>
    </row>
    <row r="146" s="2" customFormat="1" customHeight="1" spans="1:14">
      <c r="A146" s="31"/>
      <c r="B146" s="30" t="s">
        <v>16</v>
      </c>
      <c r="C146" s="6" t="s">
        <v>529</v>
      </c>
      <c r="D146" s="6" t="s">
        <v>530</v>
      </c>
      <c r="E146" s="6" t="s">
        <v>19</v>
      </c>
      <c r="F146" s="6" t="s">
        <v>476</v>
      </c>
      <c r="G146" s="6" t="s">
        <v>509</v>
      </c>
      <c r="H146" s="30" t="s">
        <v>510</v>
      </c>
      <c r="I146" s="33">
        <v>62.3</v>
      </c>
      <c r="J146" s="51" t="s">
        <v>60</v>
      </c>
      <c r="K146" s="52"/>
      <c r="L146" s="52"/>
      <c r="M146" s="35"/>
      <c r="N146" s="39"/>
    </row>
    <row r="147" s="2" customFormat="1" customHeight="1" spans="1:14">
      <c r="A147" s="8" t="s">
        <v>531</v>
      </c>
      <c r="B147" s="9" t="s">
        <v>16</v>
      </c>
      <c r="C147" s="10" t="s">
        <v>532</v>
      </c>
      <c r="D147" s="10" t="s">
        <v>533</v>
      </c>
      <c r="E147" s="10" t="s">
        <v>55</v>
      </c>
      <c r="F147" s="10" t="s">
        <v>534</v>
      </c>
      <c r="G147" s="10" t="s">
        <v>535</v>
      </c>
      <c r="H147" s="9" t="s">
        <v>536</v>
      </c>
      <c r="I147" s="19">
        <v>61.1</v>
      </c>
      <c r="J147" s="20">
        <v>87</v>
      </c>
      <c r="K147" s="20">
        <v>90</v>
      </c>
      <c r="L147" s="20">
        <v>77.54</v>
      </c>
      <c r="M147" s="21">
        <v>1</v>
      </c>
      <c r="N147" s="27" t="s">
        <v>23</v>
      </c>
    </row>
    <row r="148" s="2" customFormat="1" customHeight="1" spans="1:14">
      <c r="A148" s="8"/>
      <c r="B148" s="9" t="s">
        <v>16</v>
      </c>
      <c r="C148" s="10" t="s">
        <v>537</v>
      </c>
      <c r="D148" s="10" t="s">
        <v>538</v>
      </c>
      <c r="E148" s="10" t="s">
        <v>19</v>
      </c>
      <c r="F148" s="10" t="s">
        <v>534</v>
      </c>
      <c r="G148" s="10" t="s">
        <v>535</v>
      </c>
      <c r="H148" s="9" t="s">
        <v>536</v>
      </c>
      <c r="I148" s="19">
        <v>63.3</v>
      </c>
      <c r="J148" s="20" t="s">
        <v>60</v>
      </c>
      <c r="K148" s="20" t="s">
        <v>60</v>
      </c>
      <c r="L148" s="20"/>
      <c r="M148" s="21"/>
      <c r="N148" s="27"/>
    </row>
    <row r="149" s="2" customFormat="1" customHeight="1" spans="1:14">
      <c r="A149" s="8" t="s">
        <v>539</v>
      </c>
      <c r="B149" s="9" t="s">
        <v>16</v>
      </c>
      <c r="C149" s="10" t="s">
        <v>540</v>
      </c>
      <c r="D149" s="10" t="s">
        <v>541</v>
      </c>
      <c r="E149" s="10" t="s">
        <v>19</v>
      </c>
      <c r="F149" s="10" t="s">
        <v>534</v>
      </c>
      <c r="G149" s="10" t="s">
        <v>542</v>
      </c>
      <c r="H149" s="9" t="s">
        <v>543</v>
      </c>
      <c r="I149" s="19">
        <v>76</v>
      </c>
      <c r="J149" s="20">
        <v>89</v>
      </c>
      <c r="K149" s="20">
        <v>89</v>
      </c>
      <c r="L149" s="20">
        <v>83.8</v>
      </c>
      <c r="M149" s="21">
        <v>1</v>
      </c>
      <c r="N149" s="27" t="s">
        <v>23</v>
      </c>
    </row>
    <row r="150" s="2" customFormat="1" customHeight="1" spans="1:14">
      <c r="A150" s="8" t="s">
        <v>544</v>
      </c>
      <c r="B150" s="9" t="s">
        <v>16</v>
      </c>
      <c r="C150" s="10" t="s">
        <v>545</v>
      </c>
      <c r="D150" s="10" t="s">
        <v>546</v>
      </c>
      <c r="E150" s="10" t="s">
        <v>19</v>
      </c>
      <c r="F150" s="10" t="s">
        <v>534</v>
      </c>
      <c r="G150" s="10" t="s">
        <v>542</v>
      </c>
      <c r="H150" s="9" t="s">
        <v>543</v>
      </c>
      <c r="I150" s="19">
        <v>74.8</v>
      </c>
      <c r="J150" s="20">
        <v>88.67</v>
      </c>
      <c r="K150" s="20">
        <v>87.67</v>
      </c>
      <c r="L150" s="20">
        <v>82.822</v>
      </c>
      <c r="M150" s="21">
        <v>2</v>
      </c>
      <c r="N150" s="27" t="s">
        <v>23</v>
      </c>
    </row>
    <row r="151" s="2" customFormat="1" customHeight="1" spans="1:14">
      <c r="A151" s="8" t="s">
        <v>547</v>
      </c>
      <c r="B151" s="9" t="s">
        <v>16</v>
      </c>
      <c r="C151" s="10" t="s">
        <v>548</v>
      </c>
      <c r="D151" s="10" t="s">
        <v>549</v>
      </c>
      <c r="E151" s="10" t="s">
        <v>19</v>
      </c>
      <c r="F151" s="10" t="s">
        <v>534</v>
      </c>
      <c r="G151" s="10" t="s">
        <v>542</v>
      </c>
      <c r="H151" s="9" t="s">
        <v>543</v>
      </c>
      <c r="I151" s="19">
        <v>76.1</v>
      </c>
      <c r="J151" s="20">
        <v>84.33</v>
      </c>
      <c r="K151" s="20">
        <v>85</v>
      </c>
      <c r="L151" s="20">
        <v>81.239</v>
      </c>
      <c r="M151" s="21">
        <v>3</v>
      </c>
      <c r="N151" s="27"/>
    </row>
    <row r="152" s="2" customFormat="1" customHeight="1" spans="1:14">
      <c r="A152" s="8" t="s">
        <v>550</v>
      </c>
      <c r="B152" s="9" t="s">
        <v>16</v>
      </c>
      <c r="C152" s="10" t="s">
        <v>551</v>
      </c>
      <c r="D152" s="10" t="s">
        <v>552</v>
      </c>
      <c r="E152" s="10" t="s">
        <v>19</v>
      </c>
      <c r="F152" s="10" t="s">
        <v>534</v>
      </c>
      <c r="G152" s="10" t="s">
        <v>542</v>
      </c>
      <c r="H152" s="9" t="s">
        <v>543</v>
      </c>
      <c r="I152" s="19">
        <v>74.3</v>
      </c>
      <c r="J152" s="20">
        <v>71.67</v>
      </c>
      <c r="K152" s="20">
        <v>79</v>
      </c>
      <c r="L152" s="20">
        <v>74.921</v>
      </c>
      <c r="M152" s="21">
        <v>4</v>
      </c>
      <c r="N152" s="27"/>
    </row>
    <row r="153" s="2" customFormat="1" customHeight="1" spans="1:14">
      <c r="A153" s="29" t="s">
        <v>553</v>
      </c>
      <c r="B153" s="30" t="s">
        <v>16</v>
      </c>
      <c r="C153" s="6" t="s">
        <v>554</v>
      </c>
      <c r="D153" s="6" t="s">
        <v>555</v>
      </c>
      <c r="E153" s="6" t="s">
        <v>19</v>
      </c>
      <c r="F153" s="6" t="s">
        <v>556</v>
      </c>
      <c r="G153" s="6" t="s">
        <v>557</v>
      </c>
      <c r="H153" s="30" t="s">
        <v>558</v>
      </c>
      <c r="I153" s="33">
        <v>71.6</v>
      </c>
      <c r="J153" s="34">
        <v>75.33</v>
      </c>
      <c r="K153" s="34"/>
      <c r="L153" s="34">
        <f>I153*0.5+J153*0.5</f>
        <v>73.465</v>
      </c>
      <c r="M153" s="35">
        <v>1</v>
      </c>
      <c r="N153" s="40" t="s">
        <v>23</v>
      </c>
    </row>
    <row r="154" s="2" customFormat="1" customHeight="1" spans="1:14">
      <c r="A154" s="29" t="s">
        <v>559</v>
      </c>
      <c r="B154" s="30" t="s">
        <v>16</v>
      </c>
      <c r="C154" s="6" t="s">
        <v>560</v>
      </c>
      <c r="D154" s="6" t="s">
        <v>561</v>
      </c>
      <c r="E154" s="6" t="s">
        <v>19</v>
      </c>
      <c r="F154" s="6" t="s">
        <v>556</v>
      </c>
      <c r="G154" s="6" t="s">
        <v>557</v>
      </c>
      <c r="H154" s="30" t="s">
        <v>558</v>
      </c>
      <c r="I154" s="33">
        <v>71.7</v>
      </c>
      <c r="J154" s="34">
        <v>73</v>
      </c>
      <c r="K154" s="34"/>
      <c r="L154" s="34">
        <v>72.35</v>
      </c>
      <c r="M154" s="35">
        <v>2</v>
      </c>
      <c r="N154" s="39"/>
    </row>
    <row r="155" s="2" customFormat="1" customHeight="1" spans="1:14">
      <c r="A155" s="8" t="s">
        <v>562</v>
      </c>
      <c r="B155" s="9" t="s">
        <v>563</v>
      </c>
      <c r="C155" s="10" t="s">
        <v>564</v>
      </c>
      <c r="D155" s="10" t="s">
        <v>565</v>
      </c>
      <c r="E155" s="10" t="s">
        <v>19</v>
      </c>
      <c r="F155" s="10" t="s">
        <v>566</v>
      </c>
      <c r="G155" s="10" t="s">
        <v>567</v>
      </c>
      <c r="H155" s="9" t="s">
        <v>568</v>
      </c>
      <c r="I155" s="19">
        <v>82.2</v>
      </c>
      <c r="J155" s="22">
        <v>84</v>
      </c>
      <c r="K155" s="22"/>
      <c r="L155" s="22">
        <v>83.1</v>
      </c>
      <c r="M155" s="21">
        <v>1</v>
      </c>
      <c r="N155" s="21" t="s">
        <v>23</v>
      </c>
    </row>
    <row r="156" s="2" customFormat="1" customHeight="1" spans="1:14">
      <c r="A156" s="8" t="s">
        <v>569</v>
      </c>
      <c r="B156" s="9" t="s">
        <v>563</v>
      </c>
      <c r="C156" s="10" t="s">
        <v>570</v>
      </c>
      <c r="D156" s="10" t="s">
        <v>571</v>
      </c>
      <c r="E156" s="10" t="s">
        <v>19</v>
      </c>
      <c r="F156" s="10" t="s">
        <v>566</v>
      </c>
      <c r="G156" s="10" t="s">
        <v>567</v>
      </c>
      <c r="H156" s="9" t="s">
        <v>568</v>
      </c>
      <c r="I156" s="19">
        <v>78.3</v>
      </c>
      <c r="J156" s="22">
        <v>85</v>
      </c>
      <c r="K156" s="22"/>
      <c r="L156" s="22">
        <v>81.65</v>
      </c>
      <c r="M156" s="21">
        <v>2</v>
      </c>
      <c r="N156" s="21"/>
    </row>
    <row r="157" s="2" customFormat="1" customHeight="1" spans="1:14">
      <c r="A157" s="8" t="s">
        <v>572</v>
      </c>
      <c r="B157" s="9" t="s">
        <v>563</v>
      </c>
      <c r="C157" s="10" t="s">
        <v>573</v>
      </c>
      <c r="D157" s="10" t="s">
        <v>574</v>
      </c>
      <c r="E157" s="10" t="s">
        <v>19</v>
      </c>
      <c r="F157" s="10" t="s">
        <v>566</v>
      </c>
      <c r="G157" s="10" t="s">
        <v>575</v>
      </c>
      <c r="H157" s="9" t="s">
        <v>576</v>
      </c>
      <c r="I157" s="19">
        <v>78.1</v>
      </c>
      <c r="J157" s="22">
        <v>85.67</v>
      </c>
      <c r="K157" s="22"/>
      <c r="L157" s="22">
        <v>81.885</v>
      </c>
      <c r="M157" s="21">
        <v>1</v>
      </c>
      <c r="N157" s="21" t="s">
        <v>23</v>
      </c>
    </row>
    <row r="158" s="2" customFormat="1" customHeight="1" spans="1:14">
      <c r="A158" s="8" t="s">
        <v>577</v>
      </c>
      <c r="B158" s="9" t="s">
        <v>563</v>
      </c>
      <c r="C158" s="10" t="s">
        <v>578</v>
      </c>
      <c r="D158" s="10" t="s">
        <v>579</v>
      </c>
      <c r="E158" s="10" t="s">
        <v>19</v>
      </c>
      <c r="F158" s="10" t="s">
        <v>566</v>
      </c>
      <c r="G158" s="10" t="s">
        <v>575</v>
      </c>
      <c r="H158" s="9" t="s">
        <v>576</v>
      </c>
      <c r="I158" s="19">
        <v>75.9</v>
      </c>
      <c r="J158" s="22">
        <v>84</v>
      </c>
      <c r="K158" s="22"/>
      <c r="L158" s="22">
        <v>79.95</v>
      </c>
      <c r="M158" s="21">
        <v>2</v>
      </c>
      <c r="N158" s="21"/>
    </row>
    <row r="159" s="2" customFormat="1" customHeight="1" spans="1:14">
      <c r="A159" s="8" t="s">
        <v>580</v>
      </c>
      <c r="B159" s="9" t="s">
        <v>563</v>
      </c>
      <c r="C159" s="10" t="s">
        <v>581</v>
      </c>
      <c r="D159" s="10" t="s">
        <v>582</v>
      </c>
      <c r="E159" s="10" t="s">
        <v>19</v>
      </c>
      <c r="F159" s="10" t="s">
        <v>566</v>
      </c>
      <c r="G159" s="10" t="s">
        <v>583</v>
      </c>
      <c r="H159" s="9" t="s">
        <v>584</v>
      </c>
      <c r="I159" s="19">
        <v>67.9</v>
      </c>
      <c r="J159" s="22">
        <v>90.33</v>
      </c>
      <c r="K159" s="22"/>
      <c r="L159" s="22">
        <v>79.115</v>
      </c>
      <c r="M159" s="21">
        <v>1</v>
      </c>
      <c r="N159" s="21" t="s">
        <v>23</v>
      </c>
    </row>
    <row r="160" s="2" customFormat="1" customHeight="1" spans="1:14">
      <c r="A160" s="8" t="s">
        <v>585</v>
      </c>
      <c r="B160" s="9" t="s">
        <v>563</v>
      </c>
      <c r="C160" s="10" t="s">
        <v>586</v>
      </c>
      <c r="D160" s="10" t="s">
        <v>587</v>
      </c>
      <c r="E160" s="10" t="s">
        <v>19</v>
      </c>
      <c r="F160" s="10" t="s">
        <v>566</v>
      </c>
      <c r="G160" s="10" t="s">
        <v>583</v>
      </c>
      <c r="H160" s="9" t="s">
        <v>584</v>
      </c>
      <c r="I160" s="19">
        <v>68.2</v>
      </c>
      <c r="J160" s="22">
        <v>84.67</v>
      </c>
      <c r="K160" s="22"/>
      <c r="L160" s="22">
        <v>76.435</v>
      </c>
      <c r="M160" s="21">
        <v>2</v>
      </c>
      <c r="N160" s="21"/>
    </row>
    <row r="161" s="2" customFormat="1" customHeight="1" spans="1:14">
      <c r="A161" s="8" t="s">
        <v>588</v>
      </c>
      <c r="B161" s="9" t="s">
        <v>563</v>
      </c>
      <c r="C161" s="10" t="s">
        <v>589</v>
      </c>
      <c r="D161" s="10" t="s">
        <v>590</v>
      </c>
      <c r="E161" s="10" t="s">
        <v>19</v>
      </c>
      <c r="F161" s="10" t="s">
        <v>566</v>
      </c>
      <c r="G161" s="10" t="s">
        <v>591</v>
      </c>
      <c r="H161" s="9" t="s">
        <v>592</v>
      </c>
      <c r="I161" s="25">
        <v>75.6</v>
      </c>
      <c r="J161" s="26">
        <v>84.33</v>
      </c>
      <c r="K161" s="26"/>
      <c r="L161" s="20">
        <v>79.965</v>
      </c>
      <c r="M161" s="21">
        <v>1</v>
      </c>
      <c r="N161" s="27" t="s">
        <v>23</v>
      </c>
    </row>
    <row r="162" s="2" customFormat="1" customHeight="1" spans="1:14">
      <c r="A162" s="8" t="s">
        <v>593</v>
      </c>
      <c r="B162" s="9" t="s">
        <v>563</v>
      </c>
      <c r="C162" s="10" t="s">
        <v>594</v>
      </c>
      <c r="D162" s="10" t="s">
        <v>595</v>
      </c>
      <c r="E162" s="10" t="s">
        <v>55</v>
      </c>
      <c r="F162" s="10" t="s">
        <v>566</v>
      </c>
      <c r="G162" s="10" t="s">
        <v>591</v>
      </c>
      <c r="H162" s="9" t="s">
        <v>592</v>
      </c>
      <c r="I162" s="19">
        <v>75.7</v>
      </c>
      <c r="J162" s="20">
        <v>76.33</v>
      </c>
      <c r="K162" s="20"/>
      <c r="L162" s="20">
        <v>76.015</v>
      </c>
      <c r="M162" s="21">
        <v>2</v>
      </c>
      <c r="N162" s="21"/>
    </row>
    <row r="163" s="2" customFormat="1" customHeight="1" spans="1:14">
      <c r="A163" s="8" t="s">
        <v>596</v>
      </c>
      <c r="B163" s="10" t="s">
        <v>563</v>
      </c>
      <c r="C163" s="10" t="s">
        <v>597</v>
      </c>
      <c r="D163" s="10" t="s">
        <v>598</v>
      </c>
      <c r="E163" s="10" t="s">
        <v>19</v>
      </c>
      <c r="F163" s="10" t="s">
        <v>566</v>
      </c>
      <c r="G163" s="10" t="s">
        <v>599</v>
      </c>
      <c r="H163" s="9" t="s">
        <v>600</v>
      </c>
      <c r="I163" s="23">
        <v>81.4</v>
      </c>
      <c r="J163" s="20">
        <v>88.67</v>
      </c>
      <c r="K163" s="53"/>
      <c r="L163" s="20">
        <v>85.035</v>
      </c>
      <c r="M163" s="54">
        <v>1</v>
      </c>
      <c r="N163" s="21" t="s">
        <v>23</v>
      </c>
    </row>
    <row r="164" s="2" customFormat="1" customHeight="1" spans="1:14">
      <c r="A164" s="8" t="s">
        <v>601</v>
      </c>
      <c r="B164" s="10" t="s">
        <v>563</v>
      </c>
      <c r="C164" s="10" t="s">
        <v>602</v>
      </c>
      <c r="D164" s="10" t="s">
        <v>603</v>
      </c>
      <c r="E164" s="10" t="s">
        <v>19</v>
      </c>
      <c r="F164" s="10" t="s">
        <v>566</v>
      </c>
      <c r="G164" s="10" t="s">
        <v>599</v>
      </c>
      <c r="H164" s="9" t="s">
        <v>600</v>
      </c>
      <c r="I164" s="23">
        <v>77.6</v>
      </c>
      <c r="J164" s="20">
        <v>76</v>
      </c>
      <c r="K164" s="53"/>
      <c r="L164" s="20">
        <v>76.8</v>
      </c>
      <c r="M164" s="54">
        <v>2</v>
      </c>
      <c r="N164" s="54"/>
    </row>
    <row r="165" s="2" customFormat="1" customHeight="1" spans="1:14">
      <c r="A165" s="8" t="s">
        <v>604</v>
      </c>
      <c r="B165" s="10" t="s">
        <v>563</v>
      </c>
      <c r="C165" s="10" t="s">
        <v>605</v>
      </c>
      <c r="D165" s="10" t="s">
        <v>606</v>
      </c>
      <c r="E165" s="10" t="s">
        <v>19</v>
      </c>
      <c r="F165" s="10" t="s">
        <v>566</v>
      </c>
      <c r="G165" s="10" t="s">
        <v>607</v>
      </c>
      <c r="H165" s="9" t="s">
        <v>608</v>
      </c>
      <c r="I165" s="23">
        <v>81.6</v>
      </c>
      <c r="J165" s="20">
        <v>84.33</v>
      </c>
      <c r="K165" s="53"/>
      <c r="L165" s="20">
        <v>82.965</v>
      </c>
      <c r="M165" s="54">
        <v>1</v>
      </c>
      <c r="N165" s="21" t="s">
        <v>23</v>
      </c>
    </row>
    <row r="166" s="2" customFormat="1" customHeight="1" spans="1:14">
      <c r="A166" s="8" t="s">
        <v>609</v>
      </c>
      <c r="B166" s="10" t="s">
        <v>563</v>
      </c>
      <c r="C166" s="10" t="s">
        <v>610</v>
      </c>
      <c r="D166" s="10" t="s">
        <v>611</v>
      </c>
      <c r="E166" s="10" t="s">
        <v>19</v>
      </c>
      <c r="F166" s="10" t="s">
        <v>566</v>
      </c>
      <c r="G166" s="10" t="s">
        <v>607</v>
      </c>
      <c r="H166" s="9" t="s">
        <v>608</v>
      </c>
      <c r="I166" s="23">
        <v>75.1</v>
      </c>
      <c r="J166" s="20">
        <v>84.33</v>
      </c>
      <c r="K166" s="53"/>
      <c r="L166" s="20">
        <v>79.715</v>
      </c>
      <c r="M166" s="54">
        <v>2</v>
      </c>
      <c r="N166" s="21" t="s">
        <v>23</v>
      </c>
    </row>
    <row r="167" s="2" customFormat="1" customHeight="1" spans="1:14">
      <c r="A167" s="8" t="s">
        <v>612</v>
      </c>
      <c r="B167" s="10" t="s">
        <v>563</v>
      </c>
      <c r="C167" s="10" t="s">
        <v>613</v>
      </c>
      <c r="D167" s="10" t="s">
        <v>614</v>
      </c>
      <c r="E167" s="10" t="s">
        <v>19</v>
      </c>
      <c r="F167" s="10" t="s">
        <v>566</v>
      </c>
      <c r="G167" s="10" t="s">
        <v>607</v>
      </c>
      <c r="H167" s="9" t="s">
        <v>608</v>
      </c>
      <c r="I167" s="45">
        <v>73.8</v>
      </c>
      <c r="J167" s="26">
        <v>79.33</v>
      </c>
      <c r="K167" s="55"/>
      <c r="L167" s="20">
        <v>76.565</v>
      </c>
      <c r="M167" s="54">
        <v>3</v>
      </c>
      <c r="N167" s="56"/>
    </row>
    <row r="168" s="2" customFormat="1" customHeight="1" spans="1:14">
      <c r="A168" s="8" t="s">
        <v>615</v>
      </c>
      <c r="B168" s="10" t="s">
        <v>563</v>
      </c>
      <c r="C168" s="10" t="s">
        <v>616</v>
      </c>
      <c r="D168" s="10" t="s">
        <v>617</v>
      </c>
      <c r="E168" s="10" t="s">
        <v>19</v>
      </c>
      <c r="F168" s="10" t="s">
        <v>566</v>
      </c>
      <c r="G168" s="10" t="s">
        <v>607</v>
      </c>
      <c r="H168" s="9" t="s">
        <v>608</v>
      </c>
      <c r="I168" s="23">
        <v>72.9</v>
      </c>
      <c r="J168" s="20">
        <v>78.33</v>
      </c>
      <c r="K168" s="53"/>
      <c r="L168" s="20">
        <v>75.615</v>
      </c>
      <c r="M168" s="54">
        <v>4</v>
      </c>
      <c r="N168" s="54"/>
    </row>
    <row r="169" s="2" customFormat="1" customHeight="1" spans="1:14">
      <c r="A169" s="8" t="s">
        <v>618</v>
      </c>
      <c r="B169" s="9" t="s">
        <v>563</v>
      </c>
      <c r="C169" s="10" t="s">
        <v>619</v>
      </c>
      <c r="D169" s="10" t="s">
        <v>620</v>
      </c>
      <c r="E169" s="10" t="s">
        <v>19</v>
      </c>
      <c r="F169" s="10" t="s">
        <v>566</v>
      </c>
      <c r="G169" s="10" t="s">
        <v>621</v>
      </c>
      <c r="H169" s="9" t="s">
        <v>622</v>
      </c>
      <c r="I169" s="19">
        <v>64.9</v>
      </c>
      <c r="J169" s="23">
        <v>84.67</v>
      </c>
      <c r="K169" s="20">
        <v>89.67</v>
      </c>
      <c r="L169" s="20">
        <v>78.262</v>
      </c>
      <c r="M169" s="21">
        <v>1</v>
      </c>
      <c r="N169" s="21" t="s">
        <v>23</v>
      </c>
    </row>
    <row r="170" customHeight="1" spans="1:14">
      <c r="A170" s="8" t="s">
        <v>623</v>
      </c>
      <c r="B170" s="10" t="s">
        <v>563</v>
      </c>
      <c r="C170" s="10" t="s">
        <v>624</v>
      </c>
      <c r="D170" s="10" t="s">
        <v>625</v>
      </c>
      <c r="E170" s="10" t="s">
        <v>55</v>
      </c>
      <c r="F170" s="10" t="s">
        <v>566</v>
      </c>
      <c r="G170" s="10" t="s">
        <v>621</v>
      </c>
      <c r="H170" s="9" t="s">
        <v>622</v>
      </c>
      <c r="I170" s="19">
        <v>65.8</v>
      </c>
      <c r="J170" s="23">
        <v>82.33</v>
      </c>
      <c r="K170" s="20">
        <v>81.33</v>
      </c>
      <c r="L170" s="20">
        <v>75.418</v>
      </c>
      <c r="M170" s="54">
        <v>2</v>
      </c>
      <c r="N170" s="21" t="s">
        <v>23</v>
      </c>
    </row>
    <row r="171" customHeight="1" spans="1:14">
      <c r="A171" s="8" t="s">
        <v>626</v>
      </c>
      <c r="B171" s="10" t="s">
        <v>563</v>
      </c>
      <c r="C171" s="10" t="s">
        <v>627</v>
      </c>
      <c r="D171" s="10" t="s">
        <v>628</v>
      </c>
      <c r="E171" s="10" t="s">
        <v>55</v>
      </c>
      <c r="F171" s="10" t="s">
        <v>566</v>
      </c>
      <c r="G171" s="10" t="s">
        <v>621</v>
      </c>
      <c r="H171" s="9" t="s">
        <v>622</v>
      </c>
      <c r="I171" s="19">
        <v>65.2</v>
      </c>
      <c r="J171" s="23">
        <v>76.67</v>
      </c>
      <c r="K171" s="20">
        <v>80</v>
      </c>
      <c r="L171" s="20">
        <v>73.081</v>
      </c>
      <c r="M171" s="54">
        <v>3</v>
      </c>
      <c r="N171" s="54"/>
    </row>
    <row r="172" s="2" customFormat="1" customHeight="1" spans="1:14">
      <c r="A172" s="8" t="s">
        <v>629</v>
      </c>
      <c r="B172" s="10" t="s">
        <v>563</v>
      </c>
      <c r="C172" s="10" t="s">
        <v>630</v>
      </c>
      <c r="D172" s="10" t="s">
        <v>631</v>
      </c>
      <c r="E172" s="10" t="s">
        <v>19</v>
      </c>
      <c r="F172" s="10" t="s">
        <v>566</v>
      </c>
      <c r="G172" s="10" t="s">
        <v>621</v>
      </c>
      <c r="H172" s="9" t="s">
        <v>622</v>
      </c>
      <c r="I172" s="19">
        <v>65.6</v>
      </c>
      <c r="J172" s="23">
        <v>76</v>
      </c>
      <c r="K172" s="20">
        <v>80</v>
      </c>
      <c r="L172" s="20">
        <v>73.04</v>
      </c>
      <c r="M172" s="54">
        <v>4</v>
      </c>
      <c r="N172" s="54"/>
    </row>
    <row r="173" s="2" customFormat="1" customHeight="1" spans="1:14">
      <c r="A173" s="8" t="s">
        <v>632</v>
      </c>
      <c r="B173" s="10" t="s">
        <v>563</v>
      </c>
      <c r="C173" s="10" t="s">
        <v>633</v>
      </c>
      <c r="D173" s="10" t="s">
        <v>634</v>
      </c>
      <c r="E173" s="10" t="s">
        <v>19</v>
      </c>
      <c r="F173" s="10" t="s">
        <v>635</v>
      </c>
      <c r="G173" s="10" t="s">
        <v>636</v>
      </c>
      <c r="H173" s="9" t="s">
        <v>637</v>
      </c>
      <c r="I173" s="57">
        <v>73.7</v>
      </c>
      <c r="J173" s="20">
        <v>76</v>
      </c>
      <c r="K173" s="53"/>
      <c r="L173" s="20">
        <v>74.85</v>
      </c>
      <c r="M173" s="54">
        <v>1</v>
      </c>
      <c r="N173" s="21" t="s">
        <v>23</v>
      </c>
    </row>
    <row r="174" s="2" customFormat="1" customHeight="1" spans="1:14">
      <c r="A174" s="8" t="s">
        <v>638</v>
      </c>
      <c r="B174" s="10" t="s">
        <v>563</v>
      </c>
      <c r="C174" s="10" t="s">
        <v>639</v>
      </c>
      <c r="D174" s="10" t="s">
        <v>640</v>
      </c>
      <c r="E174" s="10" t="s">
        <v>19</v>
      </c>
      <c r="F174" s="10" t="s">
        <v>635</v>
      </c>
      <c r="G174" s="10" t="s">
        <v>636</v>
      </c>
      <c r="H174" s="9" t="s">
        <v>637</v>
      </c>
      <c r="I174" s="57">
        <v>71.3</v>
      </c>
      <c r="J174" s="20">
        <v>72.33</v>
      </c>
      <c r="K174" s="53"/>
      <c r="L174" s="20">
        <v>71.815</v>
      </c>
      <c r="M174" s="54">
        <v>2</v>
      </c>
      <c r="N174" s="54"/>
    </row>
    <row r="175" s="2" customFormat="1" customHeight="1" spans="1:14">
      <c r="A175" s="8" t="s">
        <v>641</v>
      </c>
      <c r="B175" s="10" t="s">
        <v>563</v>
      </c>
      <c r="C175" s="10" t="s">
        <v>642</v>
      </c>
      <c r="D175" s="10" t="s">
        <v>643</v>
      </c>
      <c r="E175" s="10" t="s">
        <v>19</v>
      </c>
      <c r="F175" s="10" t="s">
        <v>635</v>
      </c>
      <c r="G175" s="10" t="s">
        <v>644</v>
      </c>
      <c r="H175" s="9" t="s">
        <v>645</v>
      </c>
      <c r="I175" s="23">
        <v>73.8</v>
      </c>
      <c r="J175" s="20">
        <v>78.33</v>
      </c>
      <c r="K175" s="53"/>
      <c r="L175" s="20">
        <v>76.065</v>
      </c>
      <c r="M175" s="54">
        <v>1</v>
      </c>
      <c r="N175" s="21" t="s">
        <v>23</v>
      </c>
    </row>
    <row r="176" s="2" customFormat="1" customHeight="1" spans="1:14">
      <c r="A176" s="8"/>
      <c r="B176" s="10" t="s">
        <v>563</v>
      </c>
      <c r="C176" s="10" t="s">
        <v>646</v>
      </c>
      <c r="D176" s="10" t="s">
        <v>647</v>
      </c>
      <c r="E176" s="10" t="s">
        <v>19</v>
      </c>
      <c r="F176" s="10" t="s">
        <v>635</v>
      </c>
      <c r="G176" s="10" t="s">
        <v>644</v>
      </c>
      <c r="H176" s="9" t="s">
        <v>645</v>
      </c>
      <c r="I176" s="45">
        <v>68.4</v>
      </c>
      <c r="J176" s="55" t="s">
        <v>60</v>
      </c>
      <c r="K176" s="55"/>
      <c r="L176" s="20"/>
      <c r="M176" s="56"/>
      <c r="N176" s="56"/>
    </row>
    <row r="177" s="2" customFormat="1" customHeight="1" spans="1:14">
      <c r="A177" s="8" t="s">
        <v>648</v>
      </c>
      <c r="B177" s="9" t="s">
        <v>563</v>
      </c>
      <c r="C177" s="10" t="s">
        <v>649</v>
      </c>
      <c r="D177" s="10" t="s">
        <v>650</v>
      </c>
      <c r="E177" s="10" t="s">
        <v>19</v>
      </c>
      <c r="F177" s="10" t="s">
        <v>635</v>
      </c>
      <c r="G177" s="10" t="s">
        <v>651</v>
      </c>
      <c r="H177" s="9" t="s">
        <v>652</v>
      </c>
      <c r="I177" s="28">
        <v>76.3</v>
      </c>
      <c r="J177" s="26">
        <v>66.67</v>
      </c>
      <c r="K177" s="26"/>
      <c r="L177" s="20">
        <v>71.485</v>
      </c>
      <c r="M177" s="27">
        <v>1</v>
      </c>
      <c r="N177" s="27" t="s">
        <v>23</v>
      </c>
    </row>
    <row r="178" s="2" customFormat="1" customHeight="1" spans="1:14">
      <c r="A178" s="8" t="s">
        <v>653</v>
      </c>
      <c r="B178" s="9" t="s">
        <v>563</v>
      </c>
      <c r="C178" s="10" t="s">
        <v>654</v>
      </c>
      <c r="D178" s="10" t="s">
        <v>655</v>
      </c>
      <c r="E178" s="10" t="s">
        <v>19</v>
      </c>
      <c r="F178" s="10" t="s">
        <v>635</v>
      </c>
      <c r="G178" s="10" t="s">
        <v>651</v>
      </c>
      <c r="H178" s="9" t="s">
        <v>652</v>
      </c>
      <c r="I178" s="28">
        <v>77.8</v>
      </c>
      <c r="J178" s="26">
        <v>61.67</v>
      </c>
      <c r="K178" s="26"/>
      <c r="L178" s="20">
        <v>69.735</v>
      </c>
      <c r="M178" s="27">
        <v>2</v>
      </c>
      <c r="N178" s="27"/>
    </row>
    <row r="179" s="2" customFormat="1" customHeight="1" spans="1:14">
      <c r="A179" s="8" t="s">
        <v>656</v>
      </c>
      <c r="B179" s="9" t="s">
        <v>563</v>
      </c>
      <c r="C179" s="10" t="s">
        <v>657</v>
      </c>
      <c r="D179" s="10" t="s">
        <v>658</v>
      </c>
      <c r="E179" s="10" t="s">
        <v>19</v>
      </c>
      <c r="F179" s="10" t="s">
        <v>635</v>
      </c>
      <c r="G179" s="10" t="s">
        <v>659</v>
      </c>
      <c r="H179" s="9" t="s">
        <v>660</v>
      </c>
      <c r="I179" s="19">
        <v>76.6</v>
      </c>
      <c r="J179" s="22">
        <v>88</v>
      </c>
      <c r="K179" s="22"/>
      <c r="L179" s="22">
        <v>82.3</v>
      </c>
      <c r="M179" s="21">
        <v>1</v>
      </c>
      <c r="N179" s="21" t="s">
        <v>23</v>
      </c>
    </row>
    <row r="180" s="2" customFormat="1" customHeight="1" spans="1:14">
      <c r="A180" s="8" t="s">
        <v>661</v>
      </c>
      <c r="B180" s="9" t="s">
        <v>563</v>
      </c>
      <c r="C180" s="10" t="s">
        <v>662</v>
      </c>
      <c r="D180" s="10" t="s">
        <v>663</v>
      </c>
      <c r="E180" s="10" t="s">
        <v>19</v>
      </c>
      <c r="F180" s="10" t="s">
        <v>635</v>
      </c>
      <c r="G180" s="10" t="s">
        <v>659</v>
      </c>
      <c r="H180" s="9" t="s">
        <v>660</v>
      </c>
      <c r="I180" s="19">
        <v>76.9</v>
      </c>
      <c r="J180" s="22">
        <v>86.67</v>
      </c>
      <c r="K180" s="22"/>
      <c r="L180" s="22">
        <v>81.785</v>
      </c>
      <c r="M180" s="21">
        <v>2</v>
      </c>
      <c r="N180" s="21"/>
    </row>
    <row r="181" s="2" customFormat="1" customHeight="1" spans="1:14">
      <c r="A181" s="8" t="s">
        <v>664</v>
      </c>
      <c r="B181" s="9" t="s">
        <v>563</v>
      </c>
      <c r="C181" s="10" t="s">
        <v>665</v>
      </c>
      <c r="D181" s="10" t="s">
        <v>666</v>
      </c>
      <c r="E181" s="10" t="s">
        <v>19</v>
      </c>
      <c r="F181" s="10" t="s">
        <v>635</v>
      </c>
      <c r="G181" s="10" t="s">
        <v>667</v>
      </c>
      <c r="H181" s="9" t="s">
        <v>668</v>
      </c>
      <c r="I181" s="19">
        <v>73.3</v>
      </c>
      <c r="J181" s="22">
        <v>85.33</v>
      </c>
      <c r="K181" s="22"/>
      <c r="L181" s="22">
        <v>79.315</v>
      </c>
      <c r="M181" s="21">
        <v>1</v>
      </c>
      <c r="N181" s="21" t="s">
        <v>23</v>
      </c>
    </row>
    <row r="182" s="2" customFormat="1" customHeight="1" spans="1:14">
      <c r="A182" s="8" t="s">
        <v>669</v>
      </c>
      <c r="B182" s="9" t="s">
        <v>563</v>
      </c>
      <c r="C182" s="10" t="s">
        <v>670</v>
      </c>
      <c r="D182" s="10" t="s">
        <v>671</v>
      </c>
      <c r="E182" s="10" t="s">
        <v>19</v>
      </c>
      <c r="F182" s="10" t="s">
        <v>635</v>
      </c>
      <c r="G182" s="10" t="s">
        <v>667</v>
      </c>
      <c r="H182" s="9" t="s">
        <v>668</v>
      </c>
      <c r="I182" s="25">
        <v>67.7</v>
      </c>
      <c r="J182" s="49">
        <v>84.33</v>
      </c>
      <c r="K182" s="49"/>
      <c r="L182" s="22">
        <v>76.015</v>
      </c>
      <c r="M182" s="27">
        <v>2</v>
      </c>
      <c r="N182" s="21"/>
    </row>
    <row r="183" s="2" customFormat="1" customHeight="1" spans="1:14">
      <c r="A183" s="8" t="s">
        <v>672</v>
      </c>
      <c r="B183" s="9" t="s">
        <v>563</v>
      </c>
      <c r="C183" s="10" t="s">
        <v>673</v>
      </c>
      <c r="D183" s="10" t="s">
        <v>674</v>
      </c>
      <c r="E183" s="10" t="s">
        <v>19</v>
      </c>
      <c r="F183" s="10" t="s">
        <v>635</v>
      </c>
      <c r="G183" s="10" t="s">
        <v>675</v>
      </c>
      <c r="H183" s="9" t="s">
        <v>676</v>
      </c>
      <c r="I183" s="25">
        <v>76.1</v>
      </c>
      <c r="J183" s="26">
        <v>89</v>
      </c>
      <c r="K183" s="26"/>
      <c r="L183" s="20">
        <v>82.55</v>
      </c>
      <c r="M183" s="27">
        <v>1</v>
      </c>
      <c r="N183" s="21" t="s">
        <v>23</v>
      </c>
    </row>
    <row r="184" s="2" customFormat="1" customHeight="1" spans="1:14">
      <c r="A184" s="8" t="s">
        <v>677</v>
      </c>
      <c r="B184" s="9" t="s">
        <v>563</v>
      </c>
      <c r="C184" s="10" t="s">
        <v>678</v>
      </c>
      <c r="D184" s="10" t="s">
        <v>679</v>
      </c>
      <c r="E184" s="10" t="s">
        <v>19</v>
      </c>
      <c r="F184" s="10" t="s">
        <v>635</v>
      </c>
      <c r="G184" s="10" t="s">
        <v>675</v>
      </c>
      <c r="H184" s="9" t="s">
        <v>676</v>
      </c>
      <c r="I184" s="19">
        <v>78.4</v>
      </c>
      <c r="J184" s="20">
        <v>81.33</v>
      </c>
      <c r="K184" s="20"/>
      <c r="L184" s="20">
        <v>79.865</v>
      </c>
      <c r="M184" s="21">
        <v>2</v>
      </c>
      <c r="N184" s="21"/>
    </row>
    <row r="185" s="2" customFormat="1" customHeight="1" spans="1:14">
      <c r="A185" s="31" t="s">
        <v>680</v>
      </c>
      <c r="B185" s="30" t="s">
        <v>563</v>
      </c>
      <c r="C185" s="6" t="s">
        <v>681</v>
      </c>
      <c r="D185" s="6" t="s">
        <v>682</v>
      </c>
      <c r="E185" s="6" t="s">
        <v>19</v>
      </c>
      <c r="F185" s="6" t="s">
        <v>683</v>
      </c>
      <c r="G185" s="6" t="s">
        <v>684</v>
      </c>
      <c r="H185" s="30" t="s">
        <v>685</v>
      </c>
      <c r="I185" s="37">
        <v>71.8</v>
      </c>
      <c r="J185" s="43">
        <v>81.5</v>
      </c>
      <c r="K185" s="50"/>
      <c r="L185" s="52">
        <f t="shared" ref="L185:L205" si="3">I185*0.5+J185*0.5</f>
        <v>76.65</v>
      </c>
      <c r="M185" s="39">
        <v>1</v>
      </c>
      <c r="N185" s="40" t="s">
        <v>23</v>
      </c>
    </row>
    <row r="186" s="2" customFormat="1" customHeight="1" spans="1:14">
      <c r="A186" s="31" t="s">
        <v>686</v>
      </c>
      <c r="B186" s="30" t="s">
        <v>563</v>
      </c>
      <c r="C186" s="6" t="s">
        <v>687</v>
      </c>
      <c r="D186" s="6" t="s">
        <v>688</v>
      </c>
      <c r="E186" s="6" t="s">
        <v>19</v>
      </c>
      <c r="F186" s="6" t="s">
        <v>683</v>
      </c>
      <c r="G186" s="6" t="s">
        <v>684</v>
      </c>
      <c r="H186" s="30" t="s">
        <v>685</v>
      </c>
      <c r="I186" s="33">
        <v>68.6</v>
      </c>
      <c r="J186" s="51">
        <v>72</v>
      </c>
      <c r="K186" s="52"/>
      <c r="L186" s="52">
        <f t="shared" si="3"/>
        <v>70.3</v>
      </c>
      <c r="M186" s="35">
        <v>2</v>
      </c>
      <c r="N186" s="35"/>
    </row>
    <row r="187" s="2" customFormat="1" customHeight="1" spans="1:14">
      <c r="A187" s="29" t="s">
        <v>689</v>
      </c>
      <c r="B187" s="30" t="s">
        <v>563</v>
      </c>
      <c r="C187" s="6" t="s">
        <v>690</v>
      </c>
      <c r="D187" s="6" t="s">
        <v>691</v>
      </c>
      <c r="E187" s="6" t="s">
        <v>19</v>
      </c>
      <c r="F187" s="6" t="s">
        <v>692</v>
      </c>
      <c r="G187" s="6" t="s">
        <v>693</v>
      </c>
      <c r="H187" s="30" t="s">
        <v>694</v>
      </c>
      <c r="I187" s="33">
        <v>75</v>
      </c>
      <c r="J187" s="58">
        <v>90.67</v>
      </c>
      <c r="K187" s="58"/>
      <c r="L187" s="58">
        <f t="shared" si="3"/>
        <v>82.835</v>
      </c>
      <c r="M187" s="35">
        <v>1</v>
      </c>
      <c r="N187" s="36" t="s">
        <v>23</v>
      </c>
    </row>
    <row r="188" s="2" customFormat="1" customHeight="1" spans="1:14">
      <c r="A188" s="29" t="s">
        <v>695</v>
      </c>
      <c r="B188" s="30" t="s">
        <v>563</v>
      </c>
      <c r="C188" s="6" t="s">
        <v>696</v>
      </c>
      <c r="D188" s="6" t="s">
        <v>697</v>
      </c>
      <c r="E188" s="6" t="s">
        <v>19</v>
      </c>
      <c r="F188" s="6" t="s">
        <v>692</v>
      </c>
      <c r="G188" s="6" t="s">
        <v>693</v>
      </c>
      <c r="H188" s="30" t="s">
        <v>694</v>
      </c>
      <c r="I188" s="37">
        <v>73</v>
      </c>
      <c r="J188" s="46">
        <v>86</v>
      </c>
      <c r="K188" s="46"/>
      <c r="L188" s="58">
        <f t="shared" si="3"/>
        <v>79.5</v>
      </c>
      <c r="M188" s="39">
        <v>2</v>
      </c>
      <c r="N188" s="36" t="s">
        <v>23</v>
      </c>
    </row>
    <row r="189" customHeight="1" spans="1:14">
      <c r="A189" s="29" t="s">
        <v>698</v>
      </c>
      <c r="B189" s="30" t="s">
        <v>563</v>
      </c>
      <c r="C189" s="6" t="s">
        <v>699</v>
      </c>
      <c r="D189" s="6" t="s">
        <v>700</v>
      </c>
      <c r="E189" s="6" t="s">
        <v>19</v>
      </c>
      <c r="F189" s="6" t="s">
        <v>692</v>
      </c>
      <c r="G189" s="6" t="s">
        <v>693</v>
      </c>
      <c r="H189" s="30" t="s">
        <v>694</v>
      </c>
      <c r="I189" s="33">
        <v>77.3</v>
      </c>
      <c r="J189" s="58">
        <v>81</v>
      </c>
      <c r="K189" s="58"/>
      <c r="L189" s="58">
        <f t="shared" si="3"/>
        <v>79.15</v>
      </c>
      <c r="M189" s="35">
        <v>3</v>
      </c>
      <c r="N189" s="36" t="s">
        <v>23</v>
      </c>
    </row>
    <row r="190" customHeight="1" spans="1:14">
      <c r="A190" s="29" t="s">
        <v>701</v>
      </c>
      <c r="B190" s="30" t="s">
        <v>563</v>
      </c>
      <c r="C190" s="6" t="s">
        <v>702</v>
      </c>
      <c r="D190" s="6" t="s">
        <v>703</v>
      </c>
      <c r="E190" s="6" t="s">
        <v>19</v>
      </c>
      <c r="F190" s="6" t="s">
        <v>692</v>
      </c>
      <c r="G190" s="6" t="s">
        <v>693</v>
      </c>
      <c r="H190" s="30" t="s">
        <v>694</v>
      </c>
      <c r="I190" s="37">
        <v>73.8</v>
      </c>
      <c r="J190" s="46">
        <v>82.67</v>
      </c>
      <c r="K190" s="46"/>
      <c r="L190" s="58">
        <f t="shared" si="3"/>
        <v>78.235</v>
      </c>
      <c r="M190" s="39">
        <v>4</v>
      </c>
      <c r="N190" s="35"/>
    </row>
    <row r="191" customHeight="1" spans="1:14">
      <c r="A191" s="29" t="s">
        <v>704</v>
      </c>
      <c r="B191" s="30" t="s">
        <v>563</v>
      </c>
      <c r="C191" s="6" t="s">
        <v>705</v>
      </c>
      <c r="D191" s="6" t="s">
        <v>706</v>
      </c>
      <c r="E191" s="6" t="s">
        <v>19</v>
      </c>
      <c r="F191" s="6" t="s">
        <v>692</v>
      </c>
      <c r="G191" s="6" t="s">
        <v>693</v>
      </c>
      <c r="H191" s="30" t="s">
        <v>694</v>
      </c>
      <c r="I191" s="37">
        <v>72.1</v>
      </c>
      <c r="J191" s="46">
        <v>74.33</v>
      </c>
      <c r="K191" s="46"/>
      <c r="L191" s="58">
        <f t="shared" si="3"/>
        <v>73.215</v>
      </c>
      <c r="M191" s="35">
        <v>5</v>
      </c>
      <c r="N191" s="35"/>
    </row>
    <row r="192" customHeight="1" spans="1:14">
      <c r="A192" s="29"/>
      <c r="B192" s="30" t="s">
        <v>563</v>
      </c>
      <c r="C192" s="6" t="s">
        <v>707</v>
      </c>
      <c r="D192" s="6" t="s">
        <v>708</v>
      </c>
      <c r="E192" s="6" t="s">
        <v>19</v>
      </c>
      <c r="F192" s="6" t="s">
        <v>692</v>
      </c>
      <c r="G192" s="6" t="s">
        <v>693</v>
      </c>
      <c r="H192" s="30" t="s">
        <v>694</v>
      </c>
      <c r="I192" s="37">
        <v>71.6</v>
      </c>
      <c r="J192" s="46"/>
      <c r="K192" s="46"/>
      <c r="L192" s="58">
        <f t="shared" si="3"/>
        <v>35.8</v>
      </c>
      <c r="M192" s="39"/>
      <c r="N192" s="35"/>
    </row>
    <row r="193" customHeight="1" spans="1:14">
      <c r="A193" s="31" t="s">
        <v>709</v>
      </c>
      <c r="B193" s="30" t="s">
        <v>563</v>
      </c>
      <c r="C193" s="6" t="s">
        <v>710</v>
      </c>
      <c r="D193" s="6" t="s">
        <v>711</v>
      </c>
      <c r="E193" s="6" t="s">
        <v>19</v>
      </c>
      <c r="F193" s="6" t="s">
        <v>692</v>
      </c>
      <c r="G193" s="6" t="s">
        <v>712</v>
      </c>
      <c r="H193" s="30" t="s">
        <v>713</v>
      </c>
      <c r="I193" s="60">
        <v>72.7</v>
      </c>
      <c r="J193" s="51">
        <v>86</v>
      </c>
      <c r="K193" s="51"/>
      <c r="L193" s="51">
        <f t="shared" si="3"/>
        <v>79.35</v>
      </c>
      <c r="M193" s="36">
        <v>1</v>
      </c>
      <c r="N193" s="36" t="s">
        <v>23</v>
      </c>
    </row>
    <row r="194" customHeight="1" spans="1:14">
      <c r="A194" s="31" t="s">
        <v>714</v>
      </c>
      <c r="B194" s="30" t="s">
        <v>563</v>
      </c>
      <c r="C194" s="6" t="s">
        <v>715</v>
      </c>
      <c r="D194" s="6" t="s">
        <v>716</v>
      </c>
      <c r="E194" s="6" t="s">
        <v>19</v>
      </c>
      <c r="F194" s="6" t="s">
        <v>692</v>
      </c>
      <c r="G194" s="6" t="s">
        <v>712</v>
      </c>
      <c r="H194" s="30" t="s">
        <v>713</v>
      </c>
      <c r="I194" s="42">
        <v>76.2</v>
      </c>
      <c r="J194" s="43">
        <v>79.67</v>
      </c>
      <c r="K194" s="43"/>
      <c r="L194" s="51">
        <f t="shared" si="3"/>
        <v>77.935</v>
      </c>
      <c r="M194" s="40">
        <v>2</v>
      </c>
      <c r="N194" s="36" t="s">
        <v>23</v>
      </c>
    </row>
    <row r="195" customHeight="1" spans="1:14">
      <c r="A195" s="31" t="s">
        <v>717</v>
      </c>
      <c r="B195" s="6" t="s">
        <v>563</v>
      </c>
      <c r="C195" s="6" t="s">
        <v>718</v>
      </c>
      <c r="D195" s="6" t="s">
        <v>719</v>
      </c>
      <c r="E195" s="6" t="s">
        <v>19</v>
      </c>
      <c r="F195" s="6" t="s">
        <v>692</v>
      </c>
      <c r="G195" s="6" t="s">
        <v>712</v>
      </c>
      <c r="H195" s="30" t="s">
        <v>713</v>
      </c>
      <c r="I195" s="61">
        <v>72.5</v>
      </c>
      <c r="J195" s="62">
        <v>81</v>
      </c>
      <c r="K195" s="62"/>
      <c r="L195" s="51">
        <f t="shared" si="3"/>
        <v>76.75</v>
      </c>
      <c r="M195" s="63">
        <v>3</v>
      </c>
      <c r="N195" s="64"/>
    </row>
    <row r="196" customHeight="1" spans="1:14">
      <c r="A196" s="31" t="s">
        <v>720</v>
      </c>
      <c r="B196" s="6" t="s">
        <v>563</v>
      </c>
      <c r="C196" s="6" t="s">
        <v>721</v>
      </c>
      <c r="D196" s="6" t="s">
        <v>722</v>
      </c>
      <c r="E196" s="6" t="s">
        <v>19</v>
      </c>
      <c r="F196" s="6" t="s">
        <v>692</v>
      </c>
      <c r="G196" s="6" t="s">
        <v>712</v>
      </c>
      <c r="H196" s="30" t="s">
        <v>713</v>
      </c>
      <c r="I196" s="61">
        <v>72.1</v>
      </c>
      <c r="J196" s="62">
        <v>80.33</v>
      </c>
      <c r="K196" s="62"/>
      <c r="L196" s="51">
        <f t="shared" si="3"/>
        <v>76.215</v>
      </c>
      <c r="M196" s="65">
        <v>4</v>
      </c>
      <c r="N196" s="64"/>
    </row>
    <row r="197" customHeight="1" spans="1:14">
      <c r="A197" s="29" t="s">
        <v>723</v>
      </c>
      <c r="B197" s="30" t="s">
        <v>563</v>
      </c>
      <c r="C197" s="6" t="s">
        <v>724</v>
      </c>
      <c r="D197" s="6" t="s">
        <v>725</v>
      </c>
      <c r="E197" s="6" t="s">
        <v>19</v>
      </c>
      <c r="F197" s="6" t="s">
        <v>726</v>
      </c>
      <c r="G197" s="6" t="s">
        <v>727</v>
      </c>
      <c r="H197" s="30" t="s">
        <v>728</v>
      </c>
      <c r="I197" s="37">
        <v>74</v>
      </c>
      <c r="J197" s="46">
        <v>89</v>
      </c>
      <c r="K197" s="46"/>
      <c r="L197" s="58">
        <f t="shared" si="3"/>
        <v>81.5</v>
      </c>
      <c r="M197" s="35">
        <v>1</v>
      </c>
      <c r="N197" s="40" t="s">
        <v>23</v>
      </c>
    </row>
    <row r="198" customHeight="1" spans="1:14">
      <c r="A198" s="29" t="s">
        <v>729</v>
      </c>
      <c r="B198" s="30" t="s">
        <v>563</v>
      </c>
      <c r="C198" s="6" t="s">
        <v>730</v>
      </c>
      <c r="D198" s="6" t="s">
        <v>731</v>
      </c>
      <c r="E198" s="6" t="s">
        <v>19</v>
      </c>
      <c r="F198" s="6" t="s">
        <v>726</v>
      </c>
      <c r="G198" s="6" t="s">
        <v>727</v>
      </c>
      <c r="H198" s="30" t="s">
        <v>728</v>
      </c>
      <c r="I198" s="37">
        <v>74.6</v>
      </c>
      <c r="J198" s="46">
        <v>87</v>
      </c>
      <c r="K198" s="46"/>
      <c r="L198" s="58">
        <f t="shared" si="3"/>
        <v>80.8</v>
      </c>
      <c r="M198" s="39">
        <v>2</v>
      </c>
      <c r="N198" s="40" t="s">
        <v>23</v>
      </c>
    </row>
    <row r="199" customHeight="1" spans="1:14">
      <c r="A199" s="29" t="s">
        <v>732</v>
      </c>
      <c r="B199" s="30" t="s">
        <v>563</v>
      </c>
      <c r="C199" s="6" t="s">
        <v>733</v>
      </c>
      <c r="D199" s="6" t="s">
        <v>734</v>
      </c>
      <c r="E199" s="6" t="s">
        <v>19</v>
      </c>
      <c r="F199" s="6" t="s">
        <v>726</v>
      </c>
      <c r="G199" s="6" t="s">
        <v>727</v>
      </c>
      <c r="H199" s="30" t="s">
        <v>728</v>
      </c>
      <c r="I199" s="37">
        <v>74.7</v>
      </c>
      <c r="J199" s="46">
        <v>86.67</v>
      </c>
      <c r="K199" s="46"/>
      <c r="L199" s="58">
        <f t="shared" si="3"/>
        <v>80.685</v>
      </c>
      <c r="M199" s="35">
        <v>3</v>
      </c>
      <c r="N199" s="40" t="s">
        <v>23</v>
      </c>
    </row>
    <row r="200" customHeight="1" spans="1:14">
      <c r="A200" s="29" t="s">
        <v>735</v>
      </c>
      <c r="B200" s="30" t="s">
        <v>563</v>
      </c>
      <c r="C200" s="6" t="s">
        <v>736</v>
      </c>
      <c r="D200" s="6" t="s">
        <v>737</v>
      </c>
      <c r="E200" s="6" t="s">
        <v>19</v>
      </c>
      <c r="F200" s="6" t="s">
        <v>726</v>
      </c>
      <c r="G200" s="6" t="s">
        <v>727</v>
      </c>
      <c r="H200" s="30" t="s">
        <v>728</v>
      </c>
      <c r="I200" s="33">
        <v>75.2</v>
      </c>
      <c r="J200" s="58">
        <v>79.67</v>
      </c>
      <c r="K200" s="58"/>
      <c r="L200" s="58">
        <f t="shared" si="3"/>
        <v>77.435</v>
      </c>
      <c r="M200" s="39">
        <v>4</v>
      </c>
      <c r="N200" s="35"/>
    </row>
    <row r="201" customHeight="1" spans="1:14">
      <c r="A201" s="29" t="s">
        <v>738</v>
      </c>
      <c r="B201" s="30" t="s">
        <v>563</v>
      </c>
      <c r="C201" s="6" t="s">
        <v>739</v>
      </c>
      <c r="D201" s="6" t="s">
        <v>740</v>
      </c>
      <c r="E201" s="6" t="s">
        <v>19</v>
      </c>
      <c r="F201" s="6" t="s">
        <v>726</v>
      </c>
      <c r="G201" s="6" t="s">
        <v>727</v>
      </c>
      <c r="H201" s="30" t="s">
        <v>728</v>
      </c>
      <c r="I201" s="33">
        <v>77</v>
      </c>
      <c r="J201" s="58">
        <v>77.67</v>
      </c>
      <c r="K201" s="58"/>
      <c r="L201" s="58">
        <f t="shared" si="3"/>
        <v>77.335</v>
      </c>
      <c r="M201" s="35">
        <v>5</v>
      </c>
      <c r="N201" s="35"/>
    </row>
    <row r="202" customHeight="1" spans="1:14">
      <c r="A202" s="29" t="s">
        <v>741</v>
      </c>
      <c r="B202" s="30" t="s">
        <v>563</v>
      </c>
      <c r="C202" s="6" t="s">
        <v>742</v>
      </c>
      <c r="D202" s="6" t="s">
        <v>743</v>
      </c>
      <c r="E202" s="6" t="s">
        <v>55</v>
      </c>
      <c r="F202" s="6" t="s">
        <v>726</v>
      </c>
      <c r="G202" s="6" t="s">
        <v>727</v>
      </c>
      <c r="H202" s="30" t="s">
        <v>728</v>
      </c>
      <c r="I202" s="33">
        <v>72.6</v>
      </c>
      <c r="J202" s="58">
        <v>68.67</v>
      </c>
      <c r="K202" s="58"/>
      <c r="L202" s="58">
        <f t="shared" si="3"/>
        <v>70.635</v>
      </c>
      <c r="M202" s="39">
        <v>6</v>
      </c>
      <c r="N202" s="35"/>
    </row>
    <row r="203" customHeight="1" spans="1:14">
      <c r="A203" s="31" t="s">
        <v>744</v>
      </c>
      <c r="B203" s="30" t="s">
        <v>563</v>
      </c>
      <c r="C203" s="6" t="s">
        <v>745</v>
      </c>
      <c r="D203" s="6" t="s">
        <v>746</v>
      </c>
      <c r="E203" s="6" t="s">
        <v>19</v>
      </c>
      <c r="F203" s="6" t="s">
        <v>726</v>
      </c>
      <c r="G203" s="6" t="s">
        <v>747</v>
      </c>
      <c r="H203" s="30" t="s">
        <v>748</v>
      </c>
      <c r="I203" s="37">
        <v>75.5</v>
      </c>
      <c r="J203" s="43">
        <v>87</v>
      </c>
      <c r="K203" s="50"/>
      <c r="L203" s="50">
        <f t="shared" si="3"/>
        <v>81.25</v>
      </c>
      <c r="M203" s="39">
        <v>1</v>
      </c>
      <c r="N203" s="40" t="s">
        <v>23</v>
      </c>
    </row>
    <row r="204" customHeight="1" spans="1:14">
      <c r="A204" s="31" t="s">
        <v>749</v>
      </c>
      <c r="B204" s="30" t="s">
        <v>563</v>
      </c>
      <c r="C204" s="6" t="s">
        <v>750</v>
      </c>
      <c r="D204" s="6" t="s">
        <v>751</v>
      </c>
      <c r="E204" s="6" t="s">
        <v>19</v>
      </c>
      <c r="F204" s="6" t="s">
        <v>726</v>
      </c>
      <c r="G204" s="6" t="s">
        <v>747</v>
      </c>
      <c r="H204" s="30" t="s">
        <v>748</v>
      </c>
      <c r="I204" s="37">
        <v>74.1</v>
      </c>
      <c r="J204" s="43">
        <v>80.67</v>
      </c>
      <c r="K204" s="50"/>
      <c r="L204" s="50">
        <f t="shared" si="3"/>
        <v>77.385</v>
      </c>
      <c r="M204" s="39">
        <v>2</v>
      </c>
      <c r="N204" s="40" t="s">
        <v>23</v>
      </c>
    </row>
    <row r="205" customHeight="1" spans="1:14">
      <c r="A205" s="31" t="s">
        <v>752</v>
      </c>
      <c r="B205" s="30" t="s">
        <v>563</v>
      </c>
      <c r="C205" s="6" t="s">
        <v>753</v>
      </c>
      <c r="D205" s="6" t="s">
        <v>754</v>
      </c>
      <c r="E205" s="6" t="s">
        <v>19</v>
      </c>
      <c r="F205" s="6" t="s">
        <v>726</v>
      </c>
      <c r="G205" s="6" t="s">
        <v>747</v>
      </c>
      <c r="H205" s="30" t="s">
        <v>748</v>
      </c>
      <c r="I205" s="37">
        <v>70.9</v>
      </c>
      <c r="J205" s="43">
        <v>78.33</v>
      </c>
      <c r="K205" s="50"/>
      <c r="L205" s="50">
        <f t="shared" si="3"/>
        <v>74.615</v>
      </c>
      <c r="M205" s="39">
        <v>3</v>
      </c>
      <c r="N205" s="39"/>
    </row>
    <row r="206" customHeight="1" spans="1:14">
      <c r="A206" s="31"/>
      <c r="B206" s="30" t="s">
        <v>563</v>
      </c>
      <c r="C206" s="6" t="s">
        <v>755</v>
      </c>
      <c r="D206" s="6" t="s">
        <v>756</v>
      </c>
      <c r="E206" s="6" t="s">
        <v>19</v>
      </c>
      <c r="F206" s="6" t="s">
        <v>726</v>
      </c>
      <c r="G206" s="6" t="s">
        <v>747</v>
      </c>
      <c r="H206" s="30" t="s">
        <v>748</v>
      </c>
      <c r="I206" s="37">
        <v>70.2</v>
      </c>
      <c r="J206" s="43" t="s">
        <v>60</v>
      </c>
      <c r="K206" s="50"/>
      <c r="L206" s="50"/>
      <c r="M206" s="39"/>
      <c r="N206" s="39"/>
    </row>
    <row r="207" customHeight="1" spans="1:14">
      <c r="A207" s="8" t="s">
        <v>757</v>
      </c>
      <c r="B207" s="10" t="s">
        <v>563</v>
      </c>
      <c r="C207" s="10" t="s">
        <v>758</v>
      </c>
      <c r="D207" s="10" t="s">
        <v>759</v>
      </c>
      <c r="E207" s="10" t="s">
        <v>19</v>
      </c>
      <c r="F207" s="10" t="s">
        <v>726</v>
      </c>
      <c r="G207" s="10" t="s">
        <v>760</v>
      </c>
      <c r="H207" s="9" t="s">
        <v>761</v>
      </c>
      <c r="I207" s="45">
        <v>73.2</v>
      </c>
      <c r="J207" s="26">
        <v>81.33</v>
      </c>
      <c r="K207" s="26">
        <v>84</v>
      </c>
      <c r="L207" s="26">
        <v>78.879</v>
      </c>
      <c r="M207" s="56">
        <v>1</v>
      </c>
      <c r="N207" s="27" t="s">
        <v>23</v>
      </c>
    </row>
    <row r="208" customHeight="1" spans="1:14">
      <c r="A208" s="8" t="s">
        <v>762</v>
      </c>
      <c r="B208" s="10" t="s">
        <v>563</v>
      </c>
      <c r="C208" s="10" t="s">
        <v>763</v>
      </c>
      <c r="D208" s="10" t="s">
        <v>764</v>
      </c>
      <c r="E208" s="10" t="s">
        <v>55</v>
      </c>
      <c r="F208" s="10" t="s">
        <v>726</v>
      </c>
      <c r="G208" s="10" t="s">
        <v>760</v>
      </c>
      <c r="H208" s="9" t="s">
        <v>761</v>
      </c>
      <c r="I208" s="45">
        <v>70.1</v>
      </c>
      <c r="J208" s="26">
        <v>76.67</v>
      </c>
      <c r="K208" s="26">
        <v>76</v>
      </c>
      <c r="L208" s="26">
        <v>73.841</v>
      </c>
      <c r="M208" s="56">
        <v>2</v>
      </c>
      <c r="N208" s="56"/>
    </row>
    <row r="209" customHeight="1" spans="1:14">
      <c r="A209" s="29" t="s">
        <v>765</v>
      </c>
      <c r="B209" s="30" t="s">
        <v>563</v>
      </c>
      <c r="C209" s="6" t="s">
        <v>766</v>
      </c>
      <c r="D209" s="6" t="s">
        <v>767</v>
      </c>
      <c r="E209" s="6" t="s">
        <v>19</v>
      </c>
      <c r="F209" s="6" t="s">
        <v>768</v>
      </c>
      <c r="G209" s="6" t="s">
        <v>769</v>
      </c>
      <c r="H209" s="30" t="s">
        <v>770</v>
      </c>
      <c r="I209" s="37">
        <v>72.7</v>
      </c>
      <c r="J209" s="46">
        <v>87.33</v>
      </c>
      <c r="K209" s="46"/>
      <c r="L209" s="46">
        <f>I209*0.5+J209*0.5</f>
        <v>80.015</v>
      </c>
      <c r="M209" s="39">
        <v>1</v>
      </c>
      <c r="N209" s="40" t="s">
        <v>23</v>
      </c>
    </row>
    <row r="210" customHeight="1" spans="1:14">
      <c r="A210" s="29" t="s">
        <v>771</v>
      </c>
      <c r="B210" s="30" t="s">
        <v>563</v>
      </c>
      <c r="C210" s="6" t="s">
        <v>772</v>
      </c>
      <c r="D210" s="6" t="s">
        <v>773</v>
      </c>
      <c r="E210" s="6" t="s">
        <v>19</v>
      </c>
      <c r="F210" s="6" t="s">
        <v>768</v>
      </c>
      <c r="G210" s="6" t="s">
        <v>769</v>
      </c>
      <c r="H210" s="30" t="s">
        <v>770</v>
      </c>
      <c r="I210" s="37">
        <v>68.7</v>
      </c>
      <c r="J210" s="46">
        <v>88.33</v>
      </c>
      <c r="K210" s="46"/>
      <c r="L210" s="46">
        <f>I210*0.5+J210*0.5</f>
        <v>78.515</v>
      </c>
      <c r="M210" s="39">
        <v>2</v>
      </c>
      <c r="N210" s="39"/>
    </row>
    <row r="211" customHeight="1" spans="1:14">
      <c r="A211" s="31" t="s">
        <v>774</v>
      </c>
      <c r="B211" s="30" t="s">
        <v>563</v>
      </c>
      <c r="C211" s="6" t="s">
        <v>775</v>
      </c>
      <c r="D211" s="6" t="s">
        <v>776</v>
      </c>
      <c r="E211" s="6" t="s">
        <v>19</v>
      </c>
      <c r="F211" s="6" t="s">
        <v>768</v>
      </c>
      <c r="G211" s="6" t="s">
        <v>777</v>
      </c>
      <c r="H211" s="30" t="s">
        <v>778</v>
      </c>
      <c r="I211" s="37">
        <v>65.1</v>
      </c>
      <c r="J211" s="43">
        <v>84</v>
      </c>
      <c r="K211" s="50"/>
      <c r="L211" s="50">
        <f>I211*0.5+J211*0.5</f>
        <v>74.55</v>
      </c>
      <c r="M211" s="39">
        <v>1</v>
      </c>
      <c r="N211" s="40" t="s">
        <v>23</v>
      </c>
    </row>
    <row r="212" customHeight="1" spans="1:14">
      <c r="A212" s="31" t="s">
        <v>779</v>
      </c>
      <c r="B212" s="30" t="s">
        <v>563</v>
      </c>
      <c r="C212" s="6" t="s">
        <v>780</v>
      </c>
      <c r="D212" s="6" t="s">
        <v>781</v>
      </c>
      <c r="E212" s="6" t="s">
        <v>19</v>
      </c>
      <c r="F212" s="6" t="s">
        <v>768</v>
      </c>
      <c r="G212" s="6" t="s">
        <v>777</v>
      </c>
      <c r="H212" s="30" t="s">
        <v>778</v>
      </c>
      <c r="I212" s="37">
        <v>59.4</v>
      </c>
      <c r="J212" s="43">
        <v>70</v>
      </c>
      <c r="K212" s="50"/>
      <c r="L212" s="50">
        <f>I212*0.5+J212*0.5</f>
        <v>64.7</v>
      </c>
      <c r="M212" s="39">
        <v>2</v>
      </c>
      <c r="N212" s="39"/>
    </row>
    <row r="213" customHeight="1" spans="1:14">
      <c r="A213" s="8" t="s">
        <v>782</v>
      </c>
      <c r="B213" s="10" t="s">
        <v>563</v>
      </c>
      <c r="C213" s="10" t="s">
        <v>783</v>
      </c>
      <c r="D213" s="10" t="s">
        <v>784</v>
      </c>
      <c r="E213" s="10" t="s">
        <v>55</v>
      </c>
      <c r="F213" s="10" t="s">
        <v>768</v>
      </c>
      <c r="G213" s="10" t="s">
        <v>785</v>
      </c>
      <c r="H213" s="9" t="s">
        <v>786</v>
      </c>
      <c r="I213" s="45">
        <v>57.7</v>
      </c>
      <c r="J213" s="26">
        <v>86.67</v>
      </c>
      <c r="K213" s="26">
        <v>85.33</v>
      </c>
      <c r="L213" s="26">
        <v>74.68</v>
      </c>
      <c r="M213" s="56">
        <v>1</v>
      </c>
      <c r="N213" s="27" t="s">
        <v>23</v>
      </c>
    </row>
    <row r="214" customHeight="1" spans="1:14">
      <c r="A214" s="8" t="s">
        <v>787</v>
      </c>
      <c r="B214" s="10" t="s">
        <v>563</v>
      </c>
      <c r="C214" s="10" t="s">
        <v>788</v>
      </c>
      <c r="D214" s="10" t="s">
        <v>789</v>
      </c>
      <c r="E214" s="10" t="s">
        <v>55</v>
      </c>
      <c r="F214" s="10" t="s">
        <v>768</v>
      </c>
      <c r="G214" s="10" t="s">
        <v>785</v>
      </c>
      <c r="H214" s="9" t="s">
        <v>786</v>
      </c>
      <c r="I214" s="45">
        <v>56.8</v>
      </c>
      <c r="J214" s="26">
        <v>75</v>
      </c>
      <c r="K214" s="26">
        <v>80.67</v>
      </c>
      <c r="L214" s="26">
        <v>69.421</v>
      </c>
      <c r="M214" s="56">
        <v>2</v>
      </c>
      <c r="N214" s="56"/>
    </row>
    <row r="215" customHeight="1" spans="1:14">
      <c r="A215" s="59" t="s">
        <v>790</v>
      </c>
      <c r="B215" s="6" t="s">
        <v>563</v>
      </c>
      <c r="C215" s="6" t="s">
        <v>791</v>
      </c>
      <c r="D215" s="6" t="s">
        <v>792</v>
      </c>
      <c r="E215" s="6" t="s">
        <v>19</v>
      </c>
      <c r="F215" s="6" t="s">
        <v>793</v>
      </c>
      <c r="G215" s="6" t="s">
        <v>794</v>
      </c>
      <c r="H215" s="30" t="s">
        <v>795</v>
      </c>
      <c r="I215" s="66">
        <v>75</v>
      </c>
      <c r="J215" s="47">
        <v>86.67</v>
      </c>
      <c r="K215" s="47"/>
      <c r="L215" s="47">
        <f t="shared" ref="L215:L239" si="4">I215*0.5+J215*0.5</f>
        <v>80.835</v>
      </c>
      <c r="M215" s="44">
        <v>1</v>
      </c>
      <c r="N215" s="44" t="s">
        <v>23</v>
      </c>
    </row>
    <row r="216" customHeight="1" spans="1:14">
      <c r="A216" s="59" t="s">
        <v>796</v>
      </c>
      <c r="B216" s="6" t="s">
        <v>563</v>
      </c>
      <c r="C216" s="6" t="s">
        <v>797</v>
      </c>
      <c r="D216" s="6" t="s">
        <v>798</v>
      </c>
      <c r="E216" s="6" t="s">
        <v>19</v>
      </c>
      <c r="F216" s="6" t="s">
        <v>793</v>
      </c>
      <c r="G216" s="6" t="s">
        <v>794</v>
      </c>
      <c r="H216" s="30" t="s">
        <v>795</v>
      </c>
      <c r="I216" s="66">
        <v>73.7</v>
      </c>
      <c r="J216" s="47">
        <v>83.67</v>
      </c>
      <c r="K216" s="47"/>
      <c r="L216" s="47">
        <f t="shared" si="4"/>
        <v>78.685</v>
      </c>
      <c r="M216" s="44">
        <v>2</v>
      </c>
      <c r="N216" s="44" t="s">
        <v>23</v>
      </c>
    </row>
    <row r="217" customHeight="1" spans="1:14">
      <c r="A217" s="59" t="s">
        <v>799</v>
      </c>
      <c r="B217" s="6" t="s">
        <v>563</v>
      </c>
      <c r="C217" s="6" t="s">
        <v>800</v>
      </c>
      <c r="D217" s="6" t="s">
        <v>801</v>
      </c>
      <c r="E217" s="6" t="s">
        <v>19</v>
      </c>
      <c r="F217" s="6" t="s">
        <v>793</v>
      </c>
      <c r="G217" s="6" t="s">
        <v>794</v>
      </c>
      <c r="H217" s="30" t="s">
        <v>795</v>
      </c>
      <c r="I217" s="66">
        <v>71.4</v>
      </c>
      <c r="J217" s="47">
        <v>75.67</v>
      </c>
      <c r="K217" s="47"/>
      <c r="L217" s="47">
        <f t="shared" si="4"/>
        <v>73.535</v>
      </c>
      <c r="M217" s="44">
        <v>3</v>
      </c>
      <c r="N217" s="44"/>
    </row>
    <row r="218" customHeight="1" spans="1:14">
      <c r="A218" s="59" t="s">
        <v>802</v>
      </c>
      <c r="B218" s="6" t="s">
        <v>563</v>
      </c>
      <c r="C218" s="6" t="s">
        <v>803</v>
      </c>
      <c r="D218" s="6" t="s">
        <v>804</v>
      </c>
      <c r="E218" s="6" t="s">
        <v>19</v>
      </c>
      <c r="F218" s="6" t="s">
        <v>793</v>
      </c>
      <c r="G218" s="6" t="s">
        <v>794</v>
      </c>
      <c r="H218" s="30" t="s">
        <v>795</v>
      </c>
      <c r="I218" s="66">
        <v>70.7</v>
      </c>
      <c r="J218" s="47">
        <v>74.33</v>
      </c>
      <c r="K218" s="47"/>
      <c r="L218" s="47">
        <f t="shared" si="4"/>
        <v>72.515</v>
      </c>
      <c r="M218" s="44">
        <v>4</v>
      </c>
      <c r="N218" s="44"/>
    </row>
    <row r="219" customHeight="1" spans="1:14">
      <c r="A219" s="32" t="s">
        <v>805</v>
      </c>
      <c r="B219" s="6" t="s">
        <v>563</v>
      </c>
      <c r="C219" s="6" t="s">
        <v>806</v>
      </c>
      <c r="D219" s="6" t="s">
        <v>807</v>
      </c>
      <c r="E219" s="6" t="s">
        <v>19</v>
      </c>
      <c r="F219" s="6" t="s">
        <v>793</v>
      </c>
      <c r="G219" s="6" t="s">
        <v>808</v>
      </c>
      <c r="H219" s="30" t="s">
        <v>809</v>
      </c>
      <c r="I219" s="66">
        <v>71.2</v>
      </c>
      <c r="J219" s="47">
        <v>84.33</v>
      </c>
      <c r="K219" s="47"/>
      <c r="L219" s="47">
        <f t="shared" si="4"/>
        <v>77.765</v>
      </c>
      <c r="M219" s="44">
        <v>1</v>
      </c>
      <c r="N219" s="44" t="s">
        <v>23</v>
      </c>
    </row>
    <row r="220" customHeight="1" spans="1:14">
      <c r="A220" s="32" t="s">
        <v>810</v>
      </c>
      <c r="B220" s="6" t="s">
        <v>563</v>
      </c>
      <c r="C220" s="6" t="s">
        <v>811</v>
      </c>
      <c r="D220" s="6" t="s">
        <v>812</v>
      </c>
      <c r="E220" s="6" t="s">
        <v>19</v>
      </c>
      <c r="F220" s="6" t="s">
        <v>793</v>
      </c>
      <c r="G220" s="6" t="s">
        <v>808</v>
      </c>
      <c r="H220" s="30" t="s">
        <v>809</v>
      </c>
      <c r="I220" s="66">
        <v>71.2</v>
      </c>
      <c r="J220" s="47">
        <v>77.33</v>
      </c>
      <c r="K220" s="47"/>
      <c r="L220" s="47">
        <f t="shared" si="4"/>
        <v>74.265</v>
      </c>
      <c r="M220" s="44">
        <v>2</v>
      </c>
      <c r="N220" s="44" t="s">
        <v>23</v>
      </c>
    </row>
    <row r="221" customHeight="1" spans="1:14">
      <c r="A221" s="32" t="s">
        <v>813</v>
      </c>
      <c r="B221" s="6" t="s">
        <v>563</v>
      </c>
      <c r="C221" s="6" t="s">
        <v>814</v>
      </c>
      <c r="D221" s="6" t="s">
        <v>815</v>
      </c>
      <c r="E221" s="6" t="s">
        <v>19</v>
      </c>
      <c r="F221" s="6" t="s">
        <v>793</v>
      </c>
      <c r="G221" s="6" t="s">
        <v>808</v>
      </c>
      <c r="H221" s="30" t="s">
        <v>809</v>
      </c>
      <c r="I221" s="66">
        <v>75.6</v>
      </c>
      <c r="J221" s="47">
        <v>72.33</v>
      </c>
      <c r="K221" s="47"/>
      <c r="L221" s="47">
        <f t="shared" si="4"/>
        <v>73.965</v>
      </c>
      <c r="M221" s="44">
        <v>3</v>
      </c>
      <c r="N221" s="44" t="s">
        <v>23</v>
      </c>
    </row>
    <row r="222" customHeight="1" spans="1:14">
      <c r="A222" s="32" t="s">
        <v>816</v>
      </c>
      <c r="B222" s="6" t="s">
        <v>563</v>
      </c>
      <c r="C222" s="6" t="s">
        <v>817</v>
      </c>
      <c r="D222" s="6" t="s">
        <v>818</v>
      </c>
      <c r="E222" s="6" t="s">
        <v>19</v>
      </c>
      <c r="F222" s="6" t="s">
        <v>793</v>
      </c>
      <c r="G222" s="6" t="s">
        <v>808</v>
      </c>
      <c r="H222" s="30" t="s">
        <v>809</v>
      </c>
      <c r="I222" s="66">
        <v>73.6</v>
      </c>
      <c r="J222" s="47">
        <v>71.67</v>
      </c>
      <c r="K222" s="47"/>
      <c r="L222" s="47">
        <f t="shared" si="4"/>
        <v>72.635</v>
      </c>
      <c r="M222" s="44">
        <v>4</v>
      </c>
      <c r="N222" s="44"/>
    </row>
    <row r="223" customHeight="1" spans="1:14">
      <c r="A223" s="32" t="s">
        <v>819</v>
      </c>
      <c r="B223" s="6" t="s">
        <v>563</v>
      </c>
      <c r="C223" s="6" t="s">
        <v>820</v>
      </c>
      <c r="D223" s="6" t="s">
        <v>821</v>
      </c>
      <c r="E223" s="6" t="s">
        <v>19</v>
      </c>
      <c r="F223" s="6" t="s">
        <v>793</v>
      </c>
      <c r="G223" s="6" t="s">
        <v>808</v>
      </c>
      <c r="H223" s="30" t="s">
        <v>809</v>
      </c>
      <c r="I223" s="66">
        <v>75</v>
      </c>
      <c r="J223" s="47">
        <v>68</v>
      </c>
      <c r="K223" s="47"/>
      <c r="L223" s="47">
        <f t="shared" si="4"/>
        <v>71.5</v>
      </c>
      <c r="M223" s="44">
        <v>5</v>
      </c>
      <c r="N223" s="44"/>
    </row>
    <row r="224" customHeight="1" spans="1:14">
      <c r="A224" s="32" t="s">
        <v>822</v>
      </c>
      <c r="B224" s="6" t="s">
        <v>563</v>
      </c>
      <c r="C224" s="6" t="s">
        <v>823</v>
      </c>
      <c r="D224" s="6" t="s">
        <v>824</v>
      </c>
      <c r="E224" s="6" t="s">
        <v>19</v>
      </c>
      <c r="F224" s="6" t="s">
        <v>793</v>
      </c>
      <c r="G224" s="6" t="s">
        <v>808</v>
      </c>
      <c r="H224" s="30" t="s">
        <v>809</v>
      </c>
      <c r="I224" s="66">
        <v>70.7</v>
      </c>
      <c r="J224" s="47">
        <v>56.67</v>
      </c>
      <c r="K224" s="47"/>
      <c r="L224" s="47">
        <f t="shared" si="4"/>
        <v>63.685</v>
      </c>
      <c r="M224" s="44">
        <v>6</v>
      </c>
      <c r="N224" s="44"/>
    </row>
    <row r="225" customHeight="1" spans="1:14">
      <c r="A225" s="32" t="s">
        <v>825</v>
      </c>
      <c r="B225" s="6" t="s">
        <v>563</v>
      </c>
      <c r="C225" s="6" t="s">
        <v>826</v>
      </c>
      <c r="D225" s="6" t="s">
        <v>827</v>
      </c>
      <c r="E225" s="6" t="s">
        <v>19</v>
      </c>
      <c r="F225" s="6" t="s">
        <v>793</v>
      </c>
      <c r="G225" s="6" t="s">
        <v>828</v>
      </c>
      <c r="H225" s="30" t="s">
        <v>829</v>
      </c>
      <c r="I225" s="66">
        <v>77.2</v>
      </c>
      <c r="J225" s="47">
        <v>85.33</v>
      </c>
      <c r="K225" s="47"/>
      <c r="L225" s="47">
        <f t="shared" si="4"/>
        <v>81.265</v>
      </c>
      <c r="M225" s="44">
        <v>1</v>
      </c>
      <c r="N225" s="40" t="s">
        <v>23</v>
      </c>
    </row>
    <row r="226" customHeight="1" spans="1:14">
      <c r="A226" s="32" t="s">
        <v>830</v>
      </c>
      <c r="B226" s="6" t="s">
        <v>563</v>
      </c>
      <c r="C226" s="6" t="s">
        <v>831</v>
      </c>
      <c r="D226" s="6" t="s">
        <v>832</v>
      </c>
      <c r="E226" s="6" t="s">
        <v>19</v>
      </c>
      <c r="F226" s="6" t="s">
        <v>793</v>
      </c>
      <c r="G226" s="6" t="s">
        <v>828</v>
      </c>
      <c r="H226" s="30" t="s">
        <v>829</v>
      </c>
      <c r="I226" s="66">
        <v>71</v>
      </c>
      <c r="J226" s="47">
        <v>81.83</v>
      </c>
      <c r="K226" s="47"/>
      <c r="L226" s="47">
        <f t="shared" si="4"/>
        <v>76.415</v>
      </c>
      <c r="M226" s="44">
        <v>2</v>
      </c>
      <c r="N226" s="67"/>
    </row>
    <row r="227" customHeight="1" spans="1:14">
      <c r="A227" s="29" t="s">
        <v>833</v>
      </c>
      <c r="B227" s="30" t="s">
        <v>563</v>
      </c>
      <c r="C227" s="6" t="s">
        <v>834</v>
      </c>
      <c r="D227" s="6" t="s">
        <v>835</v>
      </c>
      <c r="E227" s="6" t="s">
        <v>19</v>
      </c>
      <c r="F227" s="6" t="s">
        <v>836</v>
      </c>
      <c r="G227" s="6" t="s">
        <v>837</v>
      </c>
      <c r="H227" s="30" t="s">
        <v>838</v>
      </c>
      <c r="I227" s="37">
        <v>76.6</v>
      </c>
      <c r="J227" s="46">
        <v>86.67</v>
      </c>
      <c r="K227" s="46"/>
      <c r="L227" s="46">
        <f t="shared" si="4"/>
        <v>81.635</v>
      </c>
      <c r="M227" s="39">
        <v>1</v>
      </c>
      <c r="N227" s="40" t="s">
        <v>23</v>
      </c>
    </row>
    <row r="228" customHeight="1" spans="1:14">
      <c r="A228" s="29" t="s">
        <v>839</v>
      </c>
      <c r="B228" s="30" t="s">
        <v>563</v>
      </c>
      <c r="C228" s="6" t="s">
        <v>840</v>
      </c>
      <c r="D228" s="6" t="s">
        <v>841</v>
      </c>
      <c r="E228" s="6" t="s">
        <v>19</v>
      </c>
      <c r="F228" s="6" t="s">
        <v>836</v>
      </c>
      <c r="G228" s="6" t="s">
        <v>837</v>
      </c>
      <c r="H228" s="30" t="s">
        <v>838</v>
      </c>
      <c r="I228" s="37">
        <v>79.6</v>
      </c>
      <c r="J228" s="46">
        <v>83</v>
      </c>
      <c r="K228" s="46"/>
      <c r="L228" s="46">
        <f t="shared" si="4"/>
        <v>81.3</v>
      </c>
      <c r="M228" s="39">
        <v>2</v>
      </c>
      <c r="N228" s="40" t="s">
        <v>23</v>
      </c>
    </row>
    <row r="229" customHeight="1" spans="1:14">
      <c r="A229" s="29" t="s">
        <v>842</v>
      </c>
      <c r="B229" s="30" t="s">
        <v>563</v>
      </c>
      <c r="C229" s="6" t="s">
        <v>843</v>
      </c>
      <c r="D229" s="6" t="s">
        <v>844</v>
      </c>
      <c r="E229" s="6" t="s">
        <v>19</v>
      </c>
      <c r="F229" s="6" t="s">
        <v>836</v>
      </c>
      <c r="G229" s="6" t="s">
        <v>837</v>
      </c>
      <c r="H229" s="30" t="s">
        <v>838</v>
      </c>
      <c r="I229" s="37">
        <v>75.6</v>
      </c>
      <c r="J229" s="46">
        <v>86.67</v>
      </c>
      <c r="K229" s="46"/>
      <c r="L229" s="46">
        <f t="shared" si="4"/>
        <v>81.135</v>
      </c>
      <c r="M229" s="39">
        <v>3</v>
      </c>
      <c r="N229" s="40" t="s">
        <v>23</v>
      </c>
    </row>
    <row r="230" customHeight="1" spans="1:14">
      <c r="A230" s="29" t="s">
        <v>845</v>
      </c>
      <c r="B230" s="30" t="s">
        <v>563</v>
      </c>
      <c r="C230" s="6" t="s">
        <v>846</v>
      </c>
      <c r="D230" s="6" t="s">
        <v>847</v>
      </c>
      <c r="E230" s="6" t="s">
        <v>19</v>
      </c>
      <c r="F230" s="6" t="s">
        <v>836</v>
      </c>
      <c r="G230" s="6" t="s">
        <v>837</v>
      </c>
      <c r="H230" s="30" t="s">
        <v>838</v>
      </c>
      <c r="I230" s="37">
        <v>73.8</v>
      </c>
      <c r="J230" s="46">
        <v>85.33</v>
      </c>
      <c r="K230" s="46"/>
      <c r="L230" s="46">
        <f t="shared" si="4"/>
        <v>79.565</v>
      </c>
      <c r="M230" s="39">
        <v>4</v>
      </c>
      <c r="N230" s="40" t="s">
        <v>23</v>
      </c>
    </row>
    <row r="231" customHeight="1" spans="1:14">
      <c r="A231" s="29" t="s">
        <v>848</v>
      </c>
      <c r="B231" s="30" t="s">
        <v>563</v>
      </c>
      <c r="C231" s="6" t="s">
        <v>849</v>
      </c>
      <c r="D231" s="6" t="s">
        <v>850</v>
      </c>
      <c r="E231" s="6" t="s">
        <v>19</v>
      </c>
      <c r="F231" s="6" t="s">
        <v>836</v>
      </c>
      <c r="G231" s="6" t="s">
        <v>837</v>
      </c>
      <c r="H231" s="30" t="s">
        <v>838</v>
      </c>
      <c r="I231" s="37">
        <v>75.3</v>
      </c>
      <c r="J231" s="46">
        <v>82.67</v>
      </c>
      <c r="K231" s="46"/>
      <c r="L231" s="46">
        <f t="shared" si="4"/>
        <v>78.985</v>
      </c>
      <c r="M231" s="39">
        <v>5</v>
      </c>
      <c r="N231" s="40" t="s">
        <v>23</v>
      </c>
    </row>
    <row r="232" customHeight="1" spans="1:14">
      <c r="A232" s="29" t="s">
        <v>851</v>
      </c>
      <c r="B232" s="30" t="s">
        <v>563</v>
      </c>
      <c r="C232" s="6" t="s">
        <v>852</v>
      </c>
      <c r="D232" s="6" t="s">
        <v>853</v>
      </c>
      <c r="E232" s="6" t="s">
        <v>19</v>
      </c>
      <c r="F232" s="6" t="s">
        <v>836</v>
      </c>
      <c r="G232" s="6" t="s">
        <v>837</v>
      </c>
      <c r="H232" s="30" t="s">
        <v>838</v>
      </c>
      <c r="I232" s="37">
        <v>75.5</v>
      </c>
      <c r="J232" s="46">
        <v>82</v>
      </c>
      <c r="K232" s="46"/>
      <c r="L232" s="46">
        <f t="shared" si="4"/>
        <v>78.75</v>
      </c>
      <c r="M232" s="39">
        <v>6</v>
      </c>
      <c r="N232" s="40" t="s">
        <v>23</v>
      </c>
    </row>
    <row r="233" customHeight="1" spans="1:14">
      <c r="A233" s="29" t="s">
        <v>854</v>
      </c>
      <c r="B233" s="30" t="s">
        <v>563</v>
      </c>
      <c r="C233" s="6" t="s">
        <v>855</v>
      </c>
      <c r="D233" s="6" t="s">
        <v>856</v>
      </c>
      <c r="E233" s="6" t="s">
        <v>19</v>
      </c>
      <c r="F233" s="6" t="s">
        <v>836</v>
      </c>
      <c r="G233" s="6" t="s">
        <v>837</v>
      </c>
      <c r="H233" s="30" t="s">
        <v>838</v>
      </c>
      <c r="I233" s="37">
        <v>73.6</v>
      </c>
      <c r="J233" s="46">
        <v>83.33</v>
      </c>
      <c r="K233" s="46"/>
      <c r="L233" s="46">
        <f t="shared" si="4"/>
        <v>78.465</v>
      </c>
      <c r="M233" s="39">
        <v>7</v>
      </c>
      <c r="N233" s="40" t="s">
        <v>23</v>
      </c>
    </row>
    <row r="234" customHeight="1" spans="1:14">
      <c r="A234" s="29" t="s">
        <v>857</v>
      </c>
      <c r="B234" s="30" t="s">
        <v>563</v>
      </c>
      <c r="C234" s="6" t="s">
        <v>858</v>
      </c>
      <c r="D234" s="6" t="s">
        <v>859</v>
      </c>
      <c r="E234" s="6" t="s">
        <v>19</v>
      </c>
      <c r="F234" s="6" t="s">
        <v>836</v>
      </c>
      <c r="G234" s="6" t="s">
        <v>837</v>
      </c>
      <c r="H234" s="30" t="s">
        <v>838</v>
      </c>
      <c r="I234" s="37">
        <v>76.6</v>
      </c>
      <c r="J234" s="46">
        <v>79</v>
      </c>
      <c r="K234" s="46"/>
      <c r="L234" s="46">
        <f t="shared" si="4"/>
        <v>77.8</v>
      </c>
      <c r="M234" s="39">
        <v>8</v>
      </c>
      <c r="N234" s="39"/>
    </row>
    <row r="235" customHeight="1" spans="1:14">
      <c r="A235" s="29" t="s">
        <v>860</v>
      </c>
      <c r="B235" s="30" t="s">
        <v>563</v>
      </c>
      <c r="C235" s="6" t="s">
        <v>861</v>
      </c>
      <c r="D235" s="6" t="s">
        <v>862</v>
      </c>
      <c r="E235" s="6" t="s">
        <v>19</v>
      </c>
      <c r="F235" s="6" t="s">
        <v>836</v>
      </c>
      <c r="G235" s="6" t="s">
        <v>837</v>
      </c>
      <c r="H235" s="30" t="s">
        <v>838</v>
      </c>
      <c r="I235" s="33">
        <v>74.3</v>
      </c>
      <c r="J235" s="58">
        <v>80</v>
      </c>
      <c r="K235" s="58"/>
      <c r="L235" s="46">
        <f t="shared" si="4"/>
        <v>77.15</v>
      </c>
      <c r="M235" s="35">
        <v>9</v>
      </c>
      <c r="N235" s="35"/>
    </row>
    <row r="236" customHeight="1" spans="1:14">
      <c r="A236" s="29" t="s">
        <v>863</v>
      </c>
      <c r="B236" s="30" t="s">
        <v>563</v>
      </c>
      <c r="C236" s="6" t="s">
        <v>864</v>
      </c>
      <c r="D236" s="6" t="s">
        <v>865</v>
      </c>
      <c r="E236" s="6" t="s">
        <v>19</v>
      </c>
      <c r="F236" s="6" t="s">
        <v>836</v>
      </c>
      <c r="G236" s="6" t="s">
        <v>837</v>
      </c>
      <c r="H236" s="30" t="s">
        <v>838</v>
      </c>
      <c r="I236" s="33">
        <v>73.4</v>
      </c>
      <c r="J236" s="58">
        <v>80.67</v>
      </c>
      <c r="K236" s="58"/>
      <c r="L236" s="46">
        <f t="shared" si="4"/>
        <v>77.035</v>
      </c>
      <c r="M236" s="35">
        <v>10</v>
      </c>
      <c r="N236" s="35"/>
    </row>
    <row r="237" customHeight="1" spans="1:14">
      <c r="A237" s="29" t="s">
        <v>866</v>
      </c>
      <c r="B237" s="30" t="s">
        <v>563</v>
      </c>
      <c r="C237" s="6" t="s">
        <v>867</v>
      </c>
      <c r="D237" s="6" t="s">
        <v>868</v>
      </c>
      <c r="E237" s="6" t="s">
        <v>19</v>
      </c>
      <c r="F237" s="6" t="s">
        <v>836</v>
      </c>
      <c r="G237" s="6" t="s">
        <v>837</v>
      </c>
      <c r="H237" s="30" t="s">
        <v>838</v>
      </c>
      <c r="I237" s="37">
        <v>73.1</v>
      </c>
      <c r="J237" s="46">
        <v>80.33</v>
      </c>
      <c r="K237" s="46"/>
      <c r="L237" s="46">
        <f t="shared" si="4"/>
        <v>76.715</v>
      </c>
      <c r="M237" s="39">
        <v>11</v>
      </c>
      <c r="N237" s="35"/>
    </row>
    <row r="238" customHeight="1" spans="1:14">
      <c r="A238" s="29" t="s">
        <v>869</v>
      </c>
      <c r="B238" s="30" t="s">
        <v>563</v>
      </c>
      <c r="C238" s="6" t="s">
        <v>870</v>
      </c>
      <c r="D238" s="6" t="s">
        <v>871</v>
      </c>
      <c r="E238" s="6" t="s">
        <v>19</v>
      </c>
      <c r="F238" s="6" t="s">
        <v>836</v>
      </c>
      <c r="G238" s="6" t="s">
        <v>837</v>
      </c>
      <c r="H238" s="30" t="s">
        <v>838</v>
      </c>
      <c r="I238" s="37">
        <v>74.8</v>
      </c>
      <c r="J238" s="46">
        <v>74.33</v>
      </c>
      <c r="K238" s="46"/>
      <c r="L238" s="46">
        <f t="shared" si="4"/>
        <v>74.565</v>
      </c>
      <c r="M238" s="39">
        <v>12</v>
      </c>
      <c r="N238" s="39"/>
    </row>
    <row r="239" customHeight="1" spans="1:14">
      <c r="A239" s="29" t="s">
        <v>872</v>
      </c>
      <c r="B239" s="30" t="s">
        <v>563</v>
      </c>
      <c r="C239" s="6" t="s">
        <v>873</v>
      </c>
      <c r="D239" s="6" t="s">
        <v>874</v>
      </c>
      <c r="E239" s="6" t="s">
        <v>19</v>
      </c>
      <c r="F239" s="6" t="s">
        <v>836</v>
      </c>
      <c r="G239" s="6" t="s">
        <v>837</v>
      </c>
      <c r="H239" s="30" t="s">
        <v>838</v>
      </c>
      <c r="I239" s="37">
        <v>73.2</v>
      </c>
      <c r="J239" s="46">
        <v>73.67</v>
      </c>
      <c r="K239" s="46"/>
      <c r="L239" s="46">
        <f t="shared" si="4"/>
        <v>73.435</v>
      </c>
      <c r="M239" s="39">
        <v>13</v>
      </c>
      <c r="N239" s="35"/>
    </row>
    <row r="240" customHeight="1" spans="1:14">
      <c r="A240" s="29"/>
      <c r="B240" s="30" t="s">
        <v>563</v>
      </c>
      <c r="C240" s="6" t="s">
        <v>875</v>
      </c>
      <c r="D240" s="6" t="s">
        <v>876</v>
      </c>
      <c r="E240" s="6" t="s">
        <v>19</v>
      </c>
      <c r="F240" s="6" t="s">
        <v>836</v>
      </c>
      <c r="G240" s="6" t="s">
        <v>837</v>
      </c>
      <c r="H240" s="30" t="s">
        <v>838</v>
      </c>
      <c r="I240" s="37">
        <v>73</v>
      </c>
      <c r="J240" s="43" t="s">
        <v>60</v>
      </c>
      <c r="K240" s="46"/>
      <c r="L240" s="46"/>
      <c r="M240" s="39"/>
      <c r="N240" s="39"/>
    </row>
    <row r="241" customHeight="1" spans="1:14">
      <c r="A241" s="29"/>
      <c r="B241" s="30" t="s">
        <v>563</v>
      </c>
      <c r="C241" s="6" t="s">
        <v>877</v>
      </c>
      <c r="D241" s="6" t="s">
        <v>878</v>
      </c>
      <c r="E241" s="6" t="s">
        <v>19</v>
      </c>
      <c r="F241" s="6" t="s">
        <v>836</v>
      </c>
      <c r="G241" s="6" t="s">
        <v>837</v>
      </c>
      <c r="H241" s="30" t="s">
        <v>838</v>
      </c>
      <c r="I241" s="37">
        <v>73</v>
      </c>
      <c r="J241" s="43" t="s">
        <v>60</v>
      </c>
      <c r="K241" s="46"/>
      <c r="L241" s="46"/>
      <c r="M241" s="39"/>
      <c r="N241" s="35"/>
    </row>
    <row r="242" customHeight="1" spans="1:14">
      <c r="A242" s="32" t="s">
        <v>879</v>
      </c>
      <c r="B242" s="6" t="s">
        <v>563</v>
      </c>
      <c r="C242" s="6" t="s">
        <v>880</v>
      </c>
      <c r="D242" s="6" t="s">
        <v>881</v>
      </c>
      <c r="E242" s="6" t="s">
        <v>19</v>
      </c>
      <c r="F242" s="6" t="s">
        <v>836</v>
      </c>
      <c r="G242" s="6" t="s">
        <v>882</v>
      </c>
      <c r="H242" s="30" t="s">
        <v>883</v>
      </c>
      <c r="I242" s="66">
        <v>76</v>
      </c>
      <c r="J242" s="47">
        <v>88.67</v>
      </c>
      <c r="K242" s="47"/>
      <c r="L242" s="47">
        <f t="shared" ref="L242:L255" si="5">I242*0.5+J242*0.5</f>
        <v>82.335</v>
      </c>
      <c r="M242" s="44">
        <v>1</v>
      </c>
      <c r="N242" s="44" t="s">
        <v>23</v>
      </c>
    </row>
    <row r="243" customHeight="1" spans="1:14">
      <c r="A243" s="32" t="s">
        <v>884</v>
      </c>
      <c r="B243" s="6" t="s">
        <v>563</v>
      </c>
      <c r="C243" s="6" t="s">
        <v>885</v>
      </c>
      <c r="D243" s="6" t="s">
        <v>886</v>
      </c>
      <c r="E243" s="6" t="s">
        <v>19</v>
      </c>
      <c r="F243" s="6" t="s">
        <v>836</v>
      </c>
      <c r="G243" s="6" t="s">
        <v>882</v>
      </c>
      <c r="H243" s="30" t="s">
        <v>883</v>
      </c>
      <c r="I243" s="66">
        <v>74.6</v>
      </c>
      <c r="J243" s="47">
        <v>86.67</v>
      </c>
      <c r="K243" s="47"/>
      <c r="L243" s="47">
        <f t="shared" si="5"/>
        <v>80.635</v>
      </c>
      <c r="M243" s="44">
        <v>2</v>
      </c>
      <c r="N243" s="68" t="s">
        <v>23</v>
      </c>
    </row>
    <row r="244" customHeight="1" spans="1:14">
      <c r="A244" s="32" t="s">
        <v>887</v>
      </c>
      <c r="B244" s="6" t="s">
        <v>563</v>
      </c>
      <c r="C244" s="6" t="s">
        <v>888</v>
      </c>
      <c r="D244" s="6" t="s">
        <v>889</v>
      </c>
      <c r="E244" s="6" t="s">
        <v>19</v>
      </c>
      <c r="F244" s="6" t="s">
        <v>836</v>
      </c>
      <c r="G244" s="6" t="s">
        <v>882</v>
      </c>
      <c r="H244" s="30" t="s">
        <v>883</v>
      </c>
      <c r="I244" s="66">
        <v>73.2</v>
      </c>
      <c r="J244" s="47">
        <v>87</v>
      </c>
      <c r="K244" s="47"/>
      <c r="L244" s="47">
        <f t="shared" si="5"/>
        <v>80.1</v>
      </c>
      <c r="M244" s="44">
        <v>3</v>
      </c>
      <c r="N244" s="44" t="s">
        <v>23</v>
      </c>
    </row>
    <row r="245" customHeight="1" spans="1:14">
      <c r="A245" s="32" t="s">
        <v>890</v>
      </c>
      <c r="B245" s="6" t="s">
        <v>563</v>
      </c>
      <c r="C245" s="6" t="s">
        <v>891</v>
      </c>
      <c r="D245" s="6" t="s">
        <v>892</v>
      </c>
      <c r="E245" s="6" t="s">
        <v>19</v>
      </c>
      <c r="F245" s="6" t="s">
        <v>836</v>
      </c>
      <c r="G245" s="6" t="s">
        <v>882</v>
      </c>
      <c r="H245" s="30" t="s">
        <v>883</v>
      </c>
      <c r="I245" s="66">
        <v>73.3</v>
      </c>
      <c r="J245" s="47">
        <v>83</v>
      </c>
      <c r="K245" s="47"/>
      <c r="L245" s="47">
        <f t="shared" si="5"/>
        <v>78.15</v>
      </c>
      <c r="M245" s="44">
        <v>4</v>
      </c>
      <c r="N245" s="68" t="s">
        <v>23</v>
      </c>
    </row>
    <row r="246" customHeight="1" spans="1:14">
      <c r="A246" s="32" t="s">
        <v>893</v>
      </c>
      <c r="B246" s="6" t="s">
        <v>563</v>
      </c>
      <c r="C246" s="6" t="s">
        <v>894</v>
      </c>
      <c r="D246" s="6" t="s">
        <v>895</v>
      </c>
      <c r="E246" s="6" t="s">
        <v>19</v>
      </c>
      <c r="F246" s="6" t="s">
        <v>836</v>
      </c>
      <c r="G246" s="6" t="s">
        <v>882</v>
      </c>
      <c r="H246" s="30" t="s">
        <v>883</v>
      </c>
      <c r="I246" s="66">
        <v>73.6</v>
      </c>
      <c r="J246" s="47">
        <v>82.33</v>
      </c>
      <c r="K246" s="47"/>
      <c r="L246" s="47">
        <f t="shared" si="5"/>
        <v>77.965</v>
      </c>
      <c r="M246" s="44">
        <v>5</v>
      </c>
      <c r="N246" s="44" t="s">
        <v>23</v>
      </c>
    </row>
    <row r="247" customHeight="1" spans="1:14">
      <c r="A247" s="32" t="s">
        <v>896</v>
      </c>
      <c r="B247" s="6" t="s">
        <v>563</v>
      </c>
      <c r="C247" s="6" t="s">
        <v>897</v>
      </c>
      <c r="D247" s="6" t="s">
        <v>898</v>
      </c>
      <c r="E247" s="6" t="s">
        <v>19</v>
      </c>
      <c r="F247" s="6" t="s">
        <v>836</v>
      </c>
      <c r="G247" s="6" t="s">
        <v>882</v>
      </c>
      <c r="H247" s="30" t="s">
        <v>883</v>
      </c>
      <c r="I247" s="66">
        <v>74.6</v>
      </c>
      <c r="J247" s="47">
        <v>80</v>
      </c>
      <c r="K247" s="47"/>
      <c r="L247" s="47">
        <f t="shared" si="5"/>
        <v>77.3</v>
      </c>
      <c r="M247" s="44">
        <v>6</v>
      </c>
      <c r="N247" s="68" t="s">
        <v>23</v>
      </c>
    </row>
    <row r="248" customHeight="1" spans="1:14">
      <c r="A248" s="32" t="s">
        <v>899</v>
      </c>
      <c r="B248" s="6" t="s">
        <v>563</v>
      </c>
      <c r="C248" s="6" t="s">
        <v>900</v>
      </c>
      <c r="D248" s="6" t="s">
        <v>901</v>
      </c>
      <c r="E248" s="6" t="s">
        <v>19</v>
      </c>
      <c r="F248" s="6" t="s">
        <v>836</v>
      </c>
      <c r="G248" s="6" t="s">
        <v>882</v>
      </c>
      <c r="H248" s="30" t="s">
        <v>883</v>
      </c>
      <c r="I248" s="66">
        <v>73.6</v>
      </c>
      <c r="J248" s="47">
        <v>80.33</v>
      </c>
      <c r="K248" s="47"/>
      <c r="L248" s="47">
        <f t="shared" si="5"/>
        <v>76.965</v>
      </c>
      <c r="M248" s="44">
        <v>7</v>
      </c>
      <c r="N248" s="44"/>
    </row>
    <row r="249" customHeight="1" spans="1:14">
      <c r="A249" s="32" t="s">
        <v>902</v>
      </c>
      <c r="B249" s="6" t="s">
        <v>563</v>
      </c>
      <c r="C249" s="6" t="s">
        <v>903</v>
      </c>
      <c r="D249" s="6" t="s">
        <v>904</v>
      </c>
      <c r="E249" s="6" t="s">
        <v>19</v>
      </c>
      <c r="F249" s="6" t="s">
        <v>836</v>
      </c>
      <c r="G249" s="6" t="s">
        <v>882</v>
      </c>
      <c r="H249" s="30" t="s">
        <v>883</v>
      </c>
      <c r="I249" s="66">
        <v>73.3</v>
      </c>
      <c r="J249" s="47">
        <v>78.67</v>
      </c>
      <c r="K249" s="47"/>
      <c r="L249" s="47">
        <f t="shared" si="5"/>
        <v>75.985</v>
      </c>
      <c r="M249" s="44">
        <v>8</v>
      </c>
      <c r="N249" s="68"/>
    </row>
    <row r="250" customHeight="1" spans="1:14">
      <c r="A250" s="32" t="s">
        <v>905</v>
      </c>
      <c r="B250" s="6" t="s">
        <v>563</v>
      </c>
      <c r="C250" s="6" t="s">
        <v>906</v>
      </c>
      <c r="D250" s="6" t="s">
        <v>907</v>
      </c>
      <c r="E250" s="6" t="s">
        <v>19</v>
      </c>
      <c r="F250" s="6" t="s">
        <v>836</v>
      </c>
      <c r="G250" s="6" t="s">
        <v>882</v>
      </c>
      <c r="H250" s="30" t="s">
        <v>883</v>
      </c>
      <c r="I250" s="66">
        <v>73.7</v>
      </c>
      <c r="J250" s="47">
        <v>78</v>
      </c>
      <c r="K250" s="47"/>
      <c r="L250" s="47">
        <f t="shared" si="5"/>
        <v>75.85</v>
      </c>
      <c r="M250" s="44">
        <v>9</v>
      </c>
      <c r="N250" s="44"/>
    </row>
    <row r="251" customHeight="1" spans="1:14">
      <c r="A251" s="32" t="s">
        <v>908</v>
      </c>
      <c r="B251" s="6" t="s">
        <v>563</v>
      </c>
      <c r="C251" s="6" t="s">
        <v>909</v>
      </c>
      <c r="D251" s="6" t="s">
        <v>910</v>
      </c>
      <c r="E251" s="6" t="s">
        <v>19</v>
      </c>
      <c r="F251" s="6" t="s">
        <v>836</v>
      </c>
      <c r="G251" s="6" t="s">
        <v>882</v>
      </c>
      <c r="H251" s="30" t="s">
        <v>883</v>
      </c>
      <c r="I251" s="66">
        <v>74.1</v>
      </c>
      <c r="J251" s="47">
        <v>77.33</v>
      </c>
      <c r="K251" s="47"/>
      <c r="L251" s="47">
        <f t="shared" si="5"/>
        <v>75.715</v>
      </c>
      <c r="M251" s="44">
        <v>10</v>
      </c>
      <c r="N251" s="68"/>
    </row>
    <row r="252" customHeight="1" spans="1:14">
      <c r="A252" s="32" t="s">
        <v>911</v>
      </c>
      <c r="B252" s="6" t="s">
        <v>563</v>
      </c>
      <c r="C252" s="6" t="s">
        <v>912</v>
      </c>
      <c r="D252" s="6" t="s">
        <v>913</v>
      </c>
      <c r="E252" s="6" t="s">
        <v>19</v>
      </c>
      <c r="F252" s="6" t="s">
        <v>836</v>
      </c>
      <c r="G252" s="6" t="s">
        <v>882</v>
      </c>
      <c r="H252" s="30" t="s">
        <v>883</v>
      </c>
      <c r="I252" s="66">
        <v>74.1</v>
      </c>
      <c r="J252" s="47">
        <v>74.67</v>
      </c>
      <c r="K252" s="47"/>
      <c r="L252" s="47">
        <f t="shared" si="5"/>
        <v>74.385</v>
      </c>
      <c r="M252" s="44">
        <v>11</v>
      </c>
      <c r="N252" s="68"/>
    </row>
    <row r="253" customHeight="1" spans="1:14">
      <c r="A253" s="32" t="s">
        <v>914</v>
      </c>
      <c r="B253" s="6" t="s">
        <v>563</v>
      </c>
      <c r="C253" s="6" t="s">
        <v>915</v>
      </c>
      <c r="D253" s="6" t="s">
        <v>916</v>
      </c>
      <c r="E253" s="6" t="s">
        <v>19</v>
      </c>
      <c r="F253" s="6" t="s">
        <v>836</v>
      </c>
      <c r="G253" s="6" t="s">
        <v>882</v>
      </c>
      <c r="H253" s="30" t="s">
        <v>883</v>
      </c>
      <c r="I253" s="66">
        <v>73.1</v>
      </c>
      <c r="J253" s="47">
        <v>72</v>
      </c>
      <c r="K253" s="47"/>
      <c r="L253" s="47">
        <f t="shared" si="5"/>
        <v>72.55</v>
      </c>
      <c r="M253" s="44">
        <v>12</v>
      </c>
      <c r="N253" s="44"/>
    </row>
    <row r="254" customHeight="1" spans="1:14">
      <c r="A254" s="32" t="s">
        <v>917</v>
      </c>
      <c r="B254" s="6" t="s">
        <v>563</v>
      </c>
      <c r="C254" s="6" t="s">
        <v>918</v>
      </c>
      <c r="D254" s="6" t="s">
        <v>919</v>
      </c>
      <c r="E254" s="6" t="s">
        <v>19</v>
      </c>
      <c r="F254" s="6" t="s">
        <v>836</v>
      </c>
      <c r="G254" s="6" t="s">
        <v>920</v>
      </c>
      <c r="H254" s="30" t="s">
        <v>921</v>
      </c>
      <c r="I254" s="66">
        <v>73.2</v>
      </c>
      <c r="J254" s="47">
        <v>81</v>
      </c>
      <c r="K254" s="47"/>
      <c r="L254" s="47">
        <f t="shared" si="5"/>
        <v>77.1</v>
      </c>
      <c r="M254" s="44">
        <v>1</v>
      </c>
      <c r="N254" s="40" t="s">
        <v>23</v>
      </c>
    </row>
    <row r="255" s="2" customFormat="1" customHeight="1" spans="1:14">
      <c r="A255" s="32" t="s">
        <v>922</v>
      </c>
      <c r="B255" s="6" t="s">
        <v>563</v>
      </c>
      <c r="C255" s="6" t="s">
        <v>923</v>
      </c>
      <c r="D255" s="6" t="s">
        <v>924</v>
      </c>
      <c r="E255" s="6" t="s">
        <v>19</v>
      </c>
      <c r="F255" s="6" t="s">
        <v>836</v>
      </c>
      <c r="G255" s="6" t="s">
        <v>920</v>
      </c>
      <c r="H255" s="30" t="s">
        <v>921</v>
      </c>
      <c r="I255" s="66">
        <v>68.5</v>
      </c>
      <c r="J255" s="47">
        <v>76.33</v>
      </c>
      <c r="K255" s="47"/>
      <c r="L255" s="47">
        <f t="shared" si="5"/>
        <v>72.415</v>
      </c>
      <c r="M255" s="44">
        <v>2</v>
      </c>
      <c r="N255" s="64"/>
    </row>
    <row r="256" s="2" customFormat="1" customHeight="1" spans="1:14">
      <c r="A256" s="8" t="s">
        <v>925</v>
      </c>
      <c r="B256" s="10" t="s">
        <v>563</v>
      </c>
      <c r="C256" s="10" t="s">
        <v>926</v>
      </c>
      <c r="D256" s="10" t="s">
        <v>927</v>
      </c>
      <c r="E256" s="10" t="s">
        <v>19</v>
      </c>
      <c r="F256" s="10" t="s">
        <v>836</v>
      </c>
      <c r="G256" s="10" t="s">
        <v>928</v>
      </c>
      <c r="H256" s="9" t="s">
        <v>929</v>
      </c>
      <c r="I256" s="45">
        <v>70.9</v>
      </c>
      <c r="J256" s="26">
        <v>87.33</v>
      </c>
      <c r="K256" s="26">
        <v>87.33</v>
      </c>
      <c r="L256" s="26">
        <v>80.758</v>
      </c>
      <c r="M256" s="56">
        <v>1</v>
      </c>
      <c r="N256" s="27" t="s">
        <v>23</v>
      </c>
    </row>
    <row r="257" customHeight="1" spans="1:14">
      <c r="A257" s="8" t="s">
        <v>930</v>
      </c>
      <c r="B257" s="10" t="s">
        <v>563</v>
      </c>
      <c r="C257" s="10" t="s">
        <v>931</v>
      </c>
      <c r="D257" s="10" t="s">
        <v>932</v>
      </c>
      <c r="E257" s="10" t="s">
        <v>19</v>
      </c>
      <c r="F257" s="10" t="s">
        <v>836</v>
      </c>
      <c r="G257" s="10" t="s">
        <v>928</v>
      </c>
      <c r="H257" s="9" t="s">
        <v>929</v>
      </c>
      <c r="I257" s="45">
        <v>69.3</v>
      </c>
      <c r="J257" s="26">
        <v>69</v>
      </c>
      <c r="K257" s="26">
        <v>73.33</v>
      </c>
      <c r="L257" s="26">
        <v>70.419</v>
      </c>
      <c r="M257" s="56">
        <v>2</v>
      </c>
      <c r="N257" s="54"/>
    </row>
    <row r="258" customHeight="1" spans="1:14">
      <c r="A258" s="8" t="s">
        <v>933</v>
      </c>
      <c r="B258" s="10" t="s">
        <v>563</v>
      </c>
      <c r="C258" s="10" t="s">
        <v>934</v>
      </c>
      <c r="D258" s="10" t="s">
        <v>935</v>
      </c>
      <c r="E258" s="10" t="s">
        <v>19</v>
      </c>
      <c r="F258" s="10" t="s">
        <v>836</v>
      </c>
      <c r="G258" s="10" t="s">
        <v>936</v>
      </c>
      <c r="H258" s="9" t="s">
        <v>937</v>
      </c>
      <c r="I258" s="25">
        <v>68.5</v>
      </c>
      <c r="J258" s="45">
        <v>81.33</v>
      </c>
      <c r="K258" s="26">
        <v>83.67</v>
      </c>
      <c r="L258" s="26">
        <v>76.9</v>
      </c>
      <c r="M258" s="56">
        <v>1</v>
      </c>
      <c r="N258" s="21" t="s">
        <v>23</v>
      </c>
    </row>
    <row r="259" customHeight="1" spans="1:14">
      <c r="A259" s="8" t="s">
        <v>938</v>
      </c>
      <c r="B259" s="10" t="s">
        <v>563</v>
      </c>
      <c r="C259" s="10" t="s">
        <v>939</v>
      </c>
      <c r="D259" s="10" t="s">
        <v>940</v>
      </c>
      <c r="E259" s="10" t="s">
        <v>19</v>
      </c>
      <c r="F259" s="10" t="s">
        <v>836</v>
      </c>
      <c r="G259" s="10" t="s">
        <v>936</v>
      </c>
      <c r="H259" s="9" t="s">
        <v>937</v>
      </c>
      <c r="I259" s="25">
        <v>69.5</v>
      </c>
      <c r="J259" s="45">
        <v>79</v>
      </c>
      <c r="K259" s="26">
        <v>80.67</v>
      </c>
      <c r="L259" s="26">
        <v>75.701</v>
      </c>
      <c r="M259" s="56">
        <v>2</v>
      </c>
      <c r="N259" s="56"/>
    </row>
    <row r="260" customHeight="1" spans="1:14">
      <c r="A260" s="29" t="s">
        <v>941</v>
      </c>
      <c r="B260" s="30" t="s">
        <v>563</v>
      </c>
      <c r="C260" s="6" t="s">
        <v>942</v>
      </c>
      <c r="D260" s="6" t="s">
        <v>943</v>
      </c>
      <c r="E260" s="6" t="s">
        <v>19</v>
      </c>
      <c r="F260" s="6" t="s">
        <v>944</v>
      </c>
      <c r="G260" s="6" t="s">
        <v>945</v>
      </c>
      <c r="H260" s="30" t="s">
        <v>946</v>
      </c>
      <c r="I260" s="37">
        <v>73.4</v>
      </c>
      <c r="J260" s="46">
        <v>89.33</v>
      </c>
      <c r="K260" s="46"/>
      <c r="L260" s="46">
        <f t="shared" ref="L260:L273" si="6">I260*0.5+J260*0.5</f>
        <v>81.365</v>
      </c>
      <c r="M260" s="39">
        <v>1</v>
      </c>
      <c r="N260" s="40" t="s">
        <v>23</v>
      </c>
    </row>
    <row r="261" customHeight="1" spans="1:14">
      <c r="A261" s="29" t="s">
        <v>947</v>
      </c>
      <c r="B261" s="30" t="s">
        <v>563</v>
      </c>
      <c r="C261" s="6" t="s">
        <v>948</v>
      </c>
      <c r="D261" s="6" t="s">
        <v>949</v>
      </c>
      <c r="E261" s="6" t="s">
        <v>19</v>
      </c>
      <c r="F261" s="6" t="s">
        <v>944</v>
      </c>
      <c r="G261" s="6" t="s">
        <v>945</v>
      </c>
      <c r="H261" s="30" t="s">
        <v>946</v>
      </c>
      <c r="I261" s="37">
        <v>70.9</v>
      </c>
      <c r="J261" s="46">
        <v>89</v>
      </c>
      <c r="K261" s="46"/>
      <c r="L261" s="46">
        <f t="shared" si="6"/>
        <v>79.95</v>
      </c>
      <c r="M261" s="39">
        <v>2</v>
      </c>
      <c r="N261" s="36" t="s">
        <v>23</v>
      </c>
    </row>
    <row r="262" customHeight="1" spans="1:14">
      <c r="A262" s="29" t="s">
        <v>950</v>
      </c>
      <c r="B262" s="30" t="s">
        <v>563</v>
      </c>
      <c r="C262" s="6" t="s">
        <v>951</v>
      </c>
      <c r="D262" s="6" t="s">
        <v>952</v>
      </c>
      <c r="E262" s="6" t="s">
        <v>19</v>
      </c>
      <c r="F262" s="6" t="s">
        <v>944</v>
      </c>
      <c r="G262" s="6" t="s">
        <v>945</v>
      </c>
      <c r="H262" s="30" t="s">
        <v>946</v>
      </c>
      <c r="I262" s="37">
        <v>77.2</v>
      </c>
      <c r="J262" s="46">
        <v>81.67</v>
      </c>
      <c r="K262" s="46"/>
      <c r="L262" s="46">
        <f t="shared" si="6"/>
        <v>79.435</v>
      </c>
      <c r="M262" s="39">
        <v>3</v>
      </c>
      <c r="N262" s="36" t="s">
        <v>23</v>
      </c>
    </row>
    <row r="263" customHeight="1" spans="1:14">
      <c r="A263" s="29" t="s">
        <v>953</v>
      </c>
      <c r="B263" s="30" t="s">
        <v>563</v>
      </c>
      <c r="C263" s="6" t="s">
        <v>954</v>
      </c>
      <c r="D263" s="6" t="s">
        <v>955</v>
      </c>
      <c r="E263" s="6" t="s">
        <v>19</v>
      </c>
      <c r="F263" s="6" t="s">
        <v>944</v>
      </c>
      <c r="G263" s="6" t="s">
        <v>945</v>
      </c>
      <c r="H263" s="30" t="s">
        <v>946</v>
      </c>
      <c r="I263" s="37">
        <v>75.4</v>
      </c>
      <c r="J263" s="46">
        <v>83.33</v>
      </c>
      <c r="K263" s="46"/>
      <c r="L263" s="46">
        <f t="shared" si="6"/>
        <v>79.365</v>
      </c>
      <c r="M263" s="39">
        <v>4</v>
      </c>
      <c r="N263" s="40" t="s">
        <v>23</v>
      </c>
    </row>
    <row r="264" customHeight="1" spans="1:14">
      <c r="A264" s="29" t="s">
        <v>956</v>
      </c>
      <c r="B264" s="30" t="s">
        <v>563</v>
      </c>
      <c r="C264" s="6" t="s">
        <v>957</v>
      </c>
      <c r="D264" s="6" t="s">
        <v>958</v>
      </c>
      <c r="E264" s="6" t="s">
        <v>19</v>
      </c>
      <c r="F264" s="6" t="s">
        <v>944</v>
      </c>
      <c r="G264" s="6" t="s">
        <v>945</v>
      </c>
      <c r="H264" s="30" t="s">
        <v>946</v>
      </c>
      <c r="I264" s="37">
        <v>71.7</v>
      </c>
      <c r="J264" s="46">
        <v>86.67</v>
      </c>
      <c r="K264" s="46"/>
      <c r="L264" s="46">
        <f t="shared" si="6"/>
        <v>79.185</v>
      </c>
      <c r="M264" s="39">
        <v>5</v>
      </c>
      <c r="N264" s="39"/>
    </row>
    <row r="265" customHeight="1" spans="1:14">
      <c r="A265" s="29" t="s">
        <v>959</v>
      </c>
      <c r="B265" s="30" t="s">
        <v>563</v>
      </c>
      <c r="C265" s="6" t="s">
        <v>960</v>
      </c>
      <c r="D265" s="6" t="s">
        <v>961</v>
      </c>
      <c r="E265" s="6" t="s">
        <v>19</v>
      </c>
      <c r="F265" s="6" t="s">
        <v>944</v>
      </c>
      <c r="G265" s="6" t="s">
        <v>945</v>
      </c>
      <c r="H265" s="30" t="s">
        <v>946</v>
      </c>
      <c r="I265" s="33">
        <v>74</v>
      </c>
      <c r="J265" s="58">
        <v>75.67</v>
      </c>
      <c r="K265" s="58"/>
      <c r="L265" s="58">
        <f t="shared" si="6"/>
        <v>74.835</v>
      </c>
      <c r="M265" s="35">
        <v>6</v>
      </c>
      <c r="N265" s="35"/>
    </row>
    <row r="266" customHeight="1" spans="1:14">
      <c r="A266" s="29" t="s">
        <v>962</v>
      </c>
      <c r="B266" s="30" t="s">
        <v>563</v>
      </c>
      <c r="C266" s="6" t="s">
        <v>963</v>
      </c>
      <c r="D266" s="6" t="s">
        <v>964</v>
      </c>
      <c r="E266" s="6" t="s">
        <v>19</v>
      </c>
      <c r="F266" s="6" t="s">
        <v>944</v>
      </c>
      <c r="G266" s="6" t="s">
        <v>945</v>
      </c>
      <c r="H266" s="30" t="s">
        <v>946</v>
      </c>
      <c r="I266" s="33">
        <v>74.3</v>
      </c>
      <c r="J266" s="58">
        <v>73.67</v>
      </c>
      <c r="K266" s="58"/>
      <c r="L266" s="58">
        <f t="shared" si="6"/>
        <v>73.985</v>
      </c>
      <c r="M266" s="35">
        <v>7</v>
      </c>
      <c r="N266" s="35"/>
    </row>
    <row r="267" customHeight="1" spans="1:14">
      <c r="A267" s="29" t="s">
        <v>965</v>
      </c>
      <c r="B267" s="30" t="s">
        <v>563</v>
      </c>
      <c r="C267" s="6" t="s">
        <v>966</v>
      </c>
      <c r="D267" s="6" t="s">
        <v>967</v>
      </c>
      <c r="E267" s="6" t="s">
        <v>19</v>
      </c>
      <c r="F267" s="6" t="s">
        <v>944</v>
      </c>
      <c r="G267" s="6" t="s">
        <v>945</v>
      </c>
      <c r="H267" s="30" t="s">
        <v>946</v>
      </c>
      <c r="I267" s="33">
        <v>71.2</v>
      </c>
      <c r="J267" s="58">
        <v>76</v>
      </c>
      <c r="K267" s="58"/>
      <c r="L267" s="58">
        <f t="shared" si="6"/>
        <v>73.6</v>
      </c>
      <c r="M267" s="35">
        <v>8</v>
      </c>
      <c r="N267" s="35"/>
    </row>
    <row r="268" customHeight="1" spans="1:14">
      <c r="A268" s="32" t="s">
        <v>968</v>
      </c>
      <c r="B268" s="6" t="s">
        <v>563</v>
      </c>
      <c r="C268" s="6" t="s">
        <v>969</v>
      </c>
      <c r="D268" s="6" t="s">
        <v>970</v>
      </c>
      <c r="E268" s="6" t="s">
        <v>19</v>
      </c>
      <c r="F268" s="6" t="s">
        <v>944</v>
      </c>
      <c r="G268" s="6" t="s">
        <v>971</v>
      </c>
      <c r="H268" s="30" t="s">
        <v>972</v>
      </c>
      <c r="I268" s="69">
        <v>76.2</v>
      </c>
      <c r="J268" s="70">
        <v>88.67</v>
      </c>
      <c r="K268" s="70"/>
      <c r="L268" s="70">
        <f t="shared" si="6"/>
        <v>82.435</v>
      </c>
      <c r="M268" s="68">
        <v>1</v>
      </c>
      <c r="N268" s="68" t="s">
        <v>23</v>
      </c>
    </row>
    <row r="269" customHeight="1" spans="1:14">
      <c r="A269" s="32" t="s">
        <v>973</v>
      </c>
      <c r="B269" s="6" t="s">
        <v>563</v>
      </c>
      <c r="C269" s="6" t="s">
        <v>974</v>
      </c>
      <c r="D269" s="6" t="s">
        <v>975</v>
      </c>
      <c r="E269" s="6" t="s">
        <v>19</v>
      </c>
      <c r="F269" s="6" t="s">
        <v>944</v>
      </c>
      <c r="G269" s="6" t="s">
        <v>971</v>
      </c>
      <c r="H269" s="30" t="s">
        <v>972</v>
      </c>
      <c r="I269" s="69">
        <v>64.6</v>
      </c>
      <c r="J269" s="70">
        <v>85</v>
      </c>
      <c r="K269" s="70"/>
      <c r="L269" s="70">
        <f t="shared" si="6"/>
        <v>74.8</v>
      </c>
      <c r="M269" s="68">
        <v>2</v>
      </c>
      <c r="N269" s="68" t="s">
        <v>23</v>
      </c>
    </row>
    <row r="270" customHeight="1" spans="1:14">
      <c r="A270" s="32" t="s">
        <v>976</v>
      </c>
      <c r="B270" s="6" t="s">
        <v>563</v>
      </c>
      <c r="C270" s="6" t="s">
        <v>977</v>
      </c>
      <c r="D270" s="6" t="s">
        <v>978</v>
      </c>
      <c r="E270" s="6" t="s">
        <v>19</v>
      </c>
      <c r="F270" s="6" t="s">
        <v>944</v>
      </c>
      <c r="G270" s="6" t="s">
        <v>971</v>
      </c>
      <c r="H270" s="30" t="s">
        <v>972</v>
      </c>
      <c r="I270" s="69">
        <v>66.7</v>
      </c>
      <c r="J270" s="70">
        <v>81.33</v>
      </c>
      <c r="K270" s="70"/>
      <c r="L270" s="70">
        <f t="shared" si="6"/>
        <v>74.015</v>
      </c>
      <c r="M270" s="68">
        <v>3</v>
      </c>
      <c r="N270" s="68" t="s">
        <v>23</v>
      </c>
    </row>
    <row r="271" customHeight="1" spans="1:14">
      <c r="A271" s="32" t="s">
        <v>979</v>
      </c>
      <c r="B271" s="6" t="s">
        <v>563</v>
      </c>
      <c r="C271" s="6" t="s">
        <v>980</v>
      </c>
      <c r="D271" s="6" t="s">
        <v>981</v>
      </c>
      <c r="E271" s="6" t="s">
        <v>55</v>
      </c>
      <c r="F271" s="6" t="s">
        <v>944</v>
      </c>
      <c r="G271" s="6" t="s">
        <v>971</v>
      </c>
      <c r="H271" s="30" t="s">
        <v>972</v>
      </c>
      <c r="I271" s="66">
        <v>64.8</v>
      </c>
      <c r="J271" s="70">
        <v>80.33</v>
      </c>
      <c r="K271" s="47"/>
      <c r="L271" s="70">
        <f t="shared" si="6"/>
        <v>72.565</v>
      </c>
      <c r="M271" s="44">
        <v>4</v>
      </c>
      <c r="N271" s="68"/>
    </row>
    <row r="272" customHeight="1" spans="1:14">
      <c r="A272" s="32" t="s">
        <v>982</v>
      </c>
      <c r="B272" s="6" t="s">
        <v>563</v>
      </c>
      <c r="C272" s="6" t="s">
        <v>983</v>
      </c>
      <c r="D272" s="6" t="s">
        <v>984</v>
      </c>
      <c r="E272" s="6" t="s">
        <v>19</v>
      </c>
      <c r="F272" s="6" t="s">
        <v>944</v>
      </c>
      <c r="G272" s="6" t="s">
        <v>971</v>
      </c>
      <c r="H272" s="30" t="s">
        <v>972</v>
      </c>
      <c r="I272" s="69">
        <v>77.5</v>
      </c>
      <c r="J272" s="70">
        <v>64.67</v>
      </c>
      <c r="K272" s="70"/>
      <c r="L272" s="70">
        <f t="shared" si="6"/>
        <v>71.085</v>
      </c>
      <c r="M272" s="44">
        <v>5</v>
      </c>
      <c r="N272" s="68"/>
    </row>
    <row r="273" customHeight="1" spans="1:14">
      <c r="A273" s="32" t="s">
        <v>985</v>
      </c>
      <c r="B273" s="6" t="s">
        <v>563</v>
      </c>
      <c r="C273" s="6" t="s">
        <v>986</v>
      </c>
      <c r="D273" s="6" t="s">
        <v>987</v>
      </c>
      <c r="E273" s="6" t="s">
        <v>19</v>
      </c>
      <c r="F273" s="6" t="s">
        <v>944</v>
      </c>
      <c r="G273" s="6" t="s">
        <v>971</v>
      </c>
      <c r="H273" s="30" t="s">
        <v>972</v>
      </c>
      <c r="I273" s="69">
        <v>67.1</v>
      </c>
      <c r="J273" s="70">
        <v>65.67</v>
      </c>
      <c r="K273" s="70"/>
      <c r="L273" s="70">
        <f t="shared" si="6"/>
        <v>66.385</v>
      </c>
      <c r="M273" s="44">
        <v>6</v>
      </c>
      <c r="N273" s="68"/>
    </row>
    <row r="274" customHeight="1" spans="1:14">
      <c r="A274" s="8" t="s">
        <v>988</v>
      </c>
      <c r="B274" s="9" t="s">
        <v>563</v>
      </c>
      <c r="C274" s="10" t="s">
        <v>989</v>
      </c>
      <c r="D274" s="10" t="s">
        <v>990</v>
      </c>
      <c r="E274" s="10" t="s">
        <v>19</v>
      </c>
      <c r="F274" s="10" t="s">
        <v>944</v>
      </c>
      <c r="G274" s="10" t="s">
        <v>991</v>
      </c>
      <c r="H274" s="9" t="s">
        <v>992</v>
      </c>
      <c r="I274" s="28">
        <v>74.1</v>
      </c>
      <c r="J274" s="20">
        <v>77</v>
      </c>
      <c r="K274" s="26"/>
      <c r="L274" s="20">
        <v>75.55</v>
      </c>
      <c r="M274" s="27">
        <v>1</v>
      </c>
      <c r="N274" s="27" t="s">
        <v>23</v>
      </c>
    </row>
    <row r="275" customHeight="1" spans="1:14">
      <c r="A275" s="8" t="s">
        <v>993</v>
      </c>
      <c r="B275" s="9" t="s">
        <v>563</v>
      </c>
      <c r="C275" s="10" t="s">
        <v>994</v>
      </c>
      <c r="D275" s="10" t="s">
        <v>995</v>
      </c>
      <c r="E275" s="10" t="s">
        <v>19</v>
      </c>
      <c r="F275" s="10" t="s">
        <v>944</v>
      </c>
      <c r="G275" s="10" t="s">
        <v>991</v>
      </c>
      <c r="H275" s="9" t="s">
        <v>992</v>
      </c>
      <c r="I275" s="24">
        <v>72.9</v>
      </c>
      <c r="J275" s="20">
        <v>71</v>
      </c>
      <c r="K275" s="20"/>
      <c r="L275" s="20">
        <v>71.95</v>
      </c>
      <c r="M275" s="21">
        <v>2</v>
      </c>
      <c r="N275" s="21"/>
    </row>
    <row r="276" customHeight="1" spans="1:14">
      <c r="A276" s="32" t="s">
        <v>996</v>
      </c>
      <c r="B276" s="6" t="s">
        <v>563</v>
      </c>
      <c r="C276" s="6" t="s">
        <v>997</v>
      </c>
      <c r="D276" s="6" t="s">
        <v>998</v>
      </c>
      <c r="E276" s="6" t="s">
        <v>19</v>
      </c>
      <c r="F276" s="6" t="s">
        <v>944</v>
      </c>
      <c r="G276" s="6" t="s">
        <v>999</v>
      </c>
      <c r="H276" s="30" t="s">
        <v>1000</v>
      </c>
      <c r="I276" s="69">
        <v>72.4</v>
      </c>
      <c r="J276" s="70">
        <v>80.67</v>
      </c>
      <c r="K276" s="70"/>
      <c r="L276" s="70">
        <f>I276*0.5+J276*0.5</f>
        <v>76.535</v>
      </c>
      <c r="M276" s="68">
        <v>1</v>
      </c>
      <c r="N276" s="36" t="s">
        <v>23</v>
      </c>
    </row>
    <row r="277" customHeight="1" spans="1:14">
      <c r="A277" s="32" t="s">
        <v>1001</v>
      </c>
      <c r="B277" s="6" t="s">
        <v>563</v>
      </c>
      <c r="C277" s="6" t="s">
        <v>1002</v>
      </c>
      <c r="D277" s="6" t="s">
        <v>1003</v>
      </c>
      <c r="E277" s="6" t="s">
        <v>19</v>
      </c>
      <c r="F277" s="6" t="s">
        <v>944</v>
      </c>
      <c r="G277" s="6" t="s">
        <v>999</v>
      </c>
      <c r="H277" s="30" t="s">
        <v>1000</v>
      </c>
      <c r="I277" s="69">
        <v>56.8</v>
      </c>
      <c r="J277" s="70">
        <v>76.67</v>
      </c>
      <c r="K277" s="70"/>
      <c r="L277" s="70">
        <f>I277*0.5+J277*0.5</f>
        <v>66.735</v>
      </c>
      <c r="M277" s="68">
        <v>2</v>
      </c>
      <c r="N277" s="64"/>
    </row>
    <row r="278" customHeight="1" spans="1:14">
      <c r="A278" s="8" t="s">
        <v>1004</v>
      </c>
      <c r="B278" s="10" t="s">
        <v>563</v>
      </c>
      <c r="C278" s="10" t="s">
        <v>1005</v>
      </c>
      <c r="D278" s="10" t="s">
        <v>1006</v>
      </c>
      <c r="E278" s="10" t="s">
        <v>19</v>
      </c>
      <c r="F278" s="10" t="s">
        <v>944</v>
      </c>
      <c r="G278" s="10" t="s">
        <v>1007</v>
      </c>
      <c r="H278" s="9" t="s">
        <v>1008</v>
      </c>
      <c r="I278" s="23">
        <v>68.5</v>
      </c>
      <c r="J278" s="20">
        <v>84.33</v>
      </c>
      <c r="K278" s="20">
        <v>87.67</v>
      </c>
      <c r="L278" s="20">
        <v>79</v>
      </c>
      <c r="M278" s="54">
        <v>1</v>
      </c>
      <c r="N278" s="21" t="s">
        <v>23</v>
      </c>
    </row>
    <row r="279" customHeight="1" spans="1:14">
      <c r="A279" s="8" t="s">
        <v>1009</v>
      </c>
      <c r="B279" s="10" t="s">
        <v>563</v>
      </c>
      <c r="C279" s="10" t="s">
        <v>1010</v>
      </c>
      <c r="D279" s="10" t="s">
        <v>1011</v>
      </c>
      <c r="E279" s="10" t="s">
        <v>19</v>
      </c>
      <c r="F279" s="10" t="s">
        <v>944</v>
      </c>
      <c r="G279" s="10" t="s">
        <v>1007</v>
      </c>
      <c r="H279" s="9" t="s">
        <v>1008</v>
      </c>
      <c r="I279" s="23">
        <v>67</v>
      </c>
      <c r="J279" s="20">
        <v>83.33</v>
      </c>
      <c r="K279" s="20">
        <v>82</v>
      </c>
      <c r="L279" s="20">
        <v>76.399</v>
      </c>
      <c r="M279" s="54">
        <v>2</v>
      </c>
      <c r="N279" s="54"/>
    </row>
    <row r="280" customHeight="1" spans="1:14">
      <c r="A280" s="8" t="s">
        <v>1012</v>
      </c>
      <c r="B280" s="10" t="s">
        <v>563</v>
      </c>
      <c r="C280" s="10" t="s">
        <v>1013</v>
      </c>
      <c r="D280" s="10" t="s">
        <v>1014</v>
      </c>
      <c r="E280" s="10" t="s">
        <v>19</v>
      </c>
      <c r="F280" s="10" t="s">
        <v>944</v>
      </c>
      <c r="G280" s="10" t="s">
        <v>1015</v>
      </c>
      <c r="H280" s="9" t="s">
        <v>1016</v>
      </c>
      <c r="I280" s="19">
        <v>68.8</v>
      </c>
      <c r="J280" s="23">
        <v>87.33</v>
      </c>
      <c r="K280" s="20">
        <v>84.33</v>
      </c>
      <c r="L280" s="20">
        <v>79.018</v>
      </c>
      <c r="M280" s="54">
        <v>1</v>
      </c>
      <c r="N280" s="21" t="s">
        <v>23</v>
      </c>
    </row>
    <row r="281" customHeight="1" spans="1:14">
      <c r="A281" s="8" t="s">
        <v>1017</v>
      </c>
      <c r="B281" s="10" t="s">
        <v>563</v>
      </c>
      <c r="C281" s="10" t="s">
        <v>1018</v>
      </c>
      <c r="D281" s="10" t="s">
        <v>1019</v>
      </c>
      <c r="E281" s="10" t="s">
        <v>19</v>
      </c>
      <c r="F281" s="10" t="s">
        <v>944</v>
      </c>
      <c r="G281" s="10" t="s">
        <v>1015</v>
      </c>
      <c r="H281" s="9" t="s">
        <v>1016</v>
      </c>
      <c r="I281" s="19">
        <v>67.8</v>
      </c>
      <c r="J281" s="23">
        <v>83</v>
      </c>
      <c r="K281" s="20">
        <v>83</v>
      </c>
      <c r="L281" s="20">
        <v>76.92</v>
      </c>
      <c r="M281" s="54">
        <v>2</v>
      </c>
      <c r="N281" s="54"/>
    </row>
    <row r="282" customHeight="1" spans="1:14">
      <c r="A282" s="59" t="s">
        <v>1020</v>
      </c>
      <c r="B282" s="6" t="s">
        <v>563</v>
      </c>
      <c r="C282" s="6" t="s">
        <v>1021</v>
      </c>
      <c r="D282" s="6" t="s">
        <v>1022</v>
      </c>
      <c r="E282" s="6" t="s">
        <v>19</v>
      </c>
      <c r="F282" s="6" t="s">
        <v>1023</v>
      </c>
      <c r="G282" s="6" t="s">
        <v>1024</v>
      </c>
      <c r="H282" s="30" t="s">
        <v>1025</v>
      </c>
      <c r="I282" s="69">
        <v>75.8</v>
      </c>
      <c r="J282" s="70">
        <v>89</v>
      </c>
      <c r="K282" s="70"/>
      <c r="L282" s="70">
        <f t="shared" ref="L282:L296" si="7">I282*0.5+J282*0.5</f>
        <v>82.4</v>
      </c>
      <c r="M282" s="68">
        <v>1</v>
      </c>
      <c r="N282" s="68" t="s">
        <v>23</v>
      </c>
    </row>
    <row r="283" customHeight="1" spans="1:14">
      <c r="A283" s="59" t="s">
        <v>1026</v>
      </c>
      <c r="B283" s="6" t="s">
        <v>563</v>
      </c>
      <c r="C283" s="6" t="s">
        <v>1027</v>
      </c>
      <c r="D283" s="6" t="s">
        <v>1028</v>
      </c>
      <c r="E283" s="6" t="s">
        <v>19</v>
      </c>
      <c r="F283" s="6" t="s">
        <v>1023</v>
      </c>
      <c r="G283" s="6" t="s">
        <v>1024</v>
      </c>
      <c r="H283" s="30" t="s">
        <v>1025</v>
      </c>
      <c r="I283" s="69">
        <v>75.1</v>
      </c>
      <c r="J283" s="70">
        <v>85.33</v>
      </c>
      <c r="K283" s="70"/>
      <c r="L283" s="70">
        <f t="shared" si="7"/>
        <v>80.215</v>
      </c>
      <c r="M283" s="68">
        <v>2</v>
      </c>
      <c r="N283" s="68" t="s">
        <v>23</v>
      </c>
    </row>
    <row r="284" customHeight="1" spans="1:14">
      <c r="A284" s="59" t="s">
        <v>1029</v>
      </c>
      <c r="B284" s="6" t="s">
        <v>563</v>
      </c>
      <c r="C284" s="6" t="s">
        <v>1030</v>
      </c>
      <c r="D284" s="6" t="s">
        <v>1031</v>
      </c>
      <c r="E284" s="6" t="s">
        <v>19</v>
      </c>
      <c r="F284" s="6" t="s">
        <v>1023</v>
      </c>
      <c r="G284" s="6" t="s">
        <v>1024</v>
      </c>
      <c r="H284" s="30" t="s">
        <v>1025</v>
      </c>
      <c r="I284" s="69">
        <v>74.5</v>
      </c>
      <c r="J284" s="70">
        <v>85.67</v>
      </c>
      <c r="K284" s="70"/>
      <c r="L284" s="70">
        <f t="shared" si="7"/>
        <v>80.085</v>
      </c>
      <c r="M284" s="68">
        <v>3</v>
      </c>
      <c r="N284" s="68" t="s">
        <v>23</v>
      </c>
    </row>
    <row r="285" customHeight="1" spans="1:14">
      <c r="A285" s="59" t="s">
        <v>1032</v>
      </c>
      <c r="B285" s="6" t="s">
        <v>563</v>
      </c>
      <c r="C285" s="6" t="s">
        <v>1033</v>
      </c>
      <c r="D285" s="6" t="s">
        <v>1034</v>
      </c>
      <c r="E285" s="6" t="s">
        <v>19</v>
      </c>
      <c r="F285" s="6" t="s">
        <v>1023</v>
      </c>
      <c r="G285" s="6" t="s">
        <v>1024</v>
      </c>
      <c r="H285" s="30" t="s">
        <v>1025</v>
      </c>
      <c r="I285" s="69">
        <v>73.8</v>
      </c>
      <c r="J285" s="70">
        <v>85.67</v>
      </c>
      <c r="K285" s="70"/>
      <c r="L285" s="70">
        <f t="shared" si="7"/>
        <v>79.735</v>
      </c>
      <c r="M285" s="68">
        <v>4</v>
      </c>
      <c r="N285" s="68" t="s">
        <v>23</v>
      </c>
    </row>
    <row r="286" customHeight="1" spans="1:14">
      <c r="A286" s="59" t="s">
        <v>1035</v>
      </c>
      <c r="B286" s="6" t="s">
        <v>563</v>
      </c>
      <c r="C286" s="6" t="s">
        <v>1036</v>
      </c>
      <c r="D286" s="6" t="s">
        <v>1037</v>
      </c>
      <c r="E286" s="6" t="s">
        <v>19</v>
      </c>
      <c r="F286" s="6" t="s">
        <v>1023</v>
      </c>
      <c r="G286" s="6" t="s">
        <v>1024</v>
      </c>
      <c r="H286" s="30" t="s">
        <v>1025</v>
      </c>
      <c r="I286" s="69">
        <v>73.1</v>
      </c>
      <c r="J286" s="70">
        <v>85.33</v>
      </c>
      <c r="K286" s="70"/>
      <c r="L286" s="70">
        <f t="shared" si="7"/>
        <v>79.215</v>
      </c>
      <c r="M286" s="68">
        <v>5</v>
      </c>
      <c r="N286" s="68" t="s">
        <v>23</v>
      </c>
    </row>
    <row r="287" customHeight="1" spans="1:14">
      <c r="A287" s="59" t="s">
        <v>1038</v>
      </c>
      <c r="B287" s="6" t="s">
        <v>563</v>
      </c>
      <c r="C287" s="6" t="s">
        <v>1039</v>
      </c>
      <c r="D287" s="6" t="s">
        <v>1040</v>
      </c>
      <c r="E287" s="6" t="s">
        <v>19</v>
      </c>
      <c r="F287" s="6" t="s">
        <v>1023</v>
      </c>
      <c r="G287" s="6" t="s">
        <v>1024</v>
      </c>
      <c r="H287" s="30" t="s">
        <v>1025</v>
      </c>
      <c r="I287" s="69">
        <v>74.4</v>
      </c>
      <c r="J287" s="70">
        <v>82.67</v>
      </c>
      <c r="K287" s="70"/>
      <c r="L287" s="70">
        <f t="shared" si="7"/>
        <v>78.535</v>
      </c>
      <c r="M287" s="68">
        <v>6</v>
      </c>
      <c r="N287" s="68" t="s">
        <v>23</v>
      </c>
    </row>
    <row r="288" customHeight="1" spans="1:14">
      <c r="A288" s="59" t="s">
        <v>1041</v>
      </c>
      <c r="B288" s="6" t="s">
        <v>563</v>
      </c>
      <c r="C288" s="6" t="s">
        <v>1042</v>
      </c>
      <c r="D288" s="6" t="s">
        <v>1043</v>
      </c>
      <c r="E288" s="6" t="s">
        <v>19</v>
      </c>
      <c r="F288" s="6" t="s">
        <v>1023</v>
      </c>
      <c r="G288" s="6" t="s">
        <v>1024</v>
      </c>
      <c r="H288" s="30" t="s">
        <v>1025</v>
      </c>
      <c r="I288" s="69">
        <v>74.5</v>
      </c>
      <c r="J288" s="70">
        <v>78.33</v>
      </c>
      <c r="K288" s="70"/>
      <c r="L288" s="70">
        <f t="shared" si="7"/>
        <v>76.415</v>
      </c>
      <c r="M288" s="68">
        <v>7</v>
      </c>
      <c r="N288" s="68" t="s">
        <v>23</v>
      </c>
    </row>
    <row r="289" customHeight="1" spans="1:14">
      <c r="A289" s="59" t="s">
        <v>1044</v>
      </c>
      <c r="B289" s="6" t="s">
        <v>563</v>
      </c>
      <c r="C289" s="6" t="s">
        <v>1045</v>
      </c>
      <c r="D289" s="6" t="s">
        <v>1046</v>
      </c>
      <c r="E289" s="6" t="s">
        <v>19</v>
      </c>
      <c r="F289" s="6" t="s">
        <v>1023</v>
      </c>
      <c r="G289" s="6" t="s">
        <v>1024</v>
      </c>
      <c r="H289" s="30" t="s">
        <v>1025</v>
      </c>
      <c r="I289" s="69">
        <v>73.6</v>
      </c>
      <c r="J289" s="70">
        <v>78</v>
      </c>
      <c r="K289" s="70"/>
      <c r="L289" s="70">
        <f t="shared" si="7"/>
        <v>75.8</v>
      </c>
      <c r="M289" s="68">
        <v>8</v>
      </c>
      <c r="N289" s="68" t="s">
        <v>23</v>
      </c>
    </row>
    <row r="290" customHeight="1" spans="1:14">
      <c r="A290" s="59" t="s">
        <v>1047</v>
      </c>
      <c r="B290" s="6" t="s">
        <v>563</v>
      </c>
      <c r="C290" s="6" t="s">
        <v>1048</v>
      </c>
      <c r="D290" s="6" t="s">
        <v>1049</v>
      </c>
      <c r="E290" s="6" t="s">
        <v>19</v>
      </c>
      <c r="F290" s="6" t="s">
        <v>1023</v>
      </c>
      <c r="G290" s="6" t="s">
        <v>1024</v>
      </c>
      <c r="H290" s="30" t="s">
        <v>1025</v>
      </c>
      <c r="I290" s="69">
        <v>74</v>
      </c>
      <c r="J290" s="70">
        <v>77.33</v>
      </c>
      <c r="K290" s="70"/>
      <c r="L290" s="70">
        <f t="shared" si="7"/>
        <v>75.665</v>
      </c>
      <c r="M290" s="68">
        <v>9</v>
      </c>
      <c r="N290" s="68"/>
    </row>
    <row r="291" customHeight="1" spans="1:14">
      <c r="A291" s="59" t="s">
        <v>1050</v>
      </c>
      <c r="B291" s="6" t="s">
        <v>563</v>
      </c>
      <c r="C291" s="6" t="s">
        <v>1051</v>
      </c>
      <c r="D291" s="6" t="s">
        <v>399</v>
      </c>
      <c r="E291" s="6" t="s">
        <v>19</v>
      </c>
      <c r="F291" s="6" t="s">
        <v>1023</v>
      </c>
      <c r="G291" s="6" t="s">
        <v>1024</v>
      </c>
      <c r="H291" s="30" t="s">
        <v>1025</v>
      </c>
      <c r="I291" s="69">
        <v>76.4</v>
      </c>
      <c r="J291" s="70">
        <v>74.67</v>
      </c>
      <c r="K291" s="70"/>
      <c r="L291" s="70">
        <f t="shared" si="7"/>
        <v>75.535</v>
      </c>
      <c r="M291" s="68">
        <v>10</v>
      </c>
      <c r="N291" s="68"/>
    </row>
    <row r="292" customHeight="1" spans="1:14">
      <c r="A292" s="59" t="s">
        <v>1052</v>
      </c>
      <c r="B292" s="6" t="s">
        <v>563</v>
      </c>
      <c r="C292" s="6" t="s">
        <v>1053</v>
      </c>
      <c r="D292" s="6" t="s">
        <v>1054</v>
      </c>
      <c r="E292" s="6" t="s">
        <v>19</v>
      </c>
      <c r="F292" s="6" t="s">
        <v>1023</v>
      </c>
      <c r="G292" s="6" t="s">
        <v>1024</v>
      </c>
      <c r="H292" s="30" t="s">
        <v>1025</v>
      </c>
      <c r="I292" s="69">
        <v>72.2</v>
      </c>
      <c r="J292" s="70">
        <v>77</v>
      </c>
      <c r="K292" s="70"/>
      <c r="L292" s="70">
        <f t="shared" si="7"/>
        <v>74.6</v>
      </c>
      <c r="M292" s="68">
        <v>11</v>
      </c>
      <c r="N292" s="68"/>
    </row>
    <row r="293" customHeight="1" spans="1:14">
      <c r="A293" s="59" t="s">
        <v>1055</v>
      </c>
      <c r="B293" s="6" t="s">
        <v>563</v>
      </c>
      <c r="C293" s="6" t="s">
        <v>1056</v>
      </c>
      <c r="D293" s="6" t="s">
        <v>1057</v>
      </c>
      <c r="E293" s="6" t="s">
        <v>19</v>
      </c>
      <c r="F293" s="6" t="s">
        <v>1023</v>
      </c>
      <c r="G293" s="6" t="s">
        <v>1024</v>
      </c>
      <c r="H293" s="30" t="s">
        <v>1025</v>
      </c>
      <c r="I293" s="69">
        <v>72.2</v>
      </c>
      <c r="J293" s="70">
        <v>76.67</v>
      </c>
      <c r="K293" s="70"/>
      <c r="L293" s="70">
        <f t="shared" si="7"/>
        <v>74.435</v>
      </c>
      <c r="M293" s="68">
        <v>12</v>
      </c>
      <c r="N293" s="68"/>
    </row>
    <row r="294" customHeight="1" spans="1:14">
      <c r="A294" s="59" t="s">
        <v>1058</v>
      </c>
      <c r="B294" s="6" t="s">
        <v>563</v>
      </c>
      <c r="C294" s="6" t="s">
        <v>1059</v>
      </c>
      <c r="D294" s="6" t="s">
        <v>1060</v>
      </c>
      <c r="E294" s="6" t="s">
        <v>19</v>
      </c>
      <c r="F294" s="6" t="s">
        <v>1023</v>
      </c>
      <c r="G294" s="6" t="s">
        <v>1024</v>
      </c>
      <c r="H294" s="30" t="s">
        <v>1025</v>
      </c>
      <c r="I294" s="66">
        <v>72</v>
      </c>
      <c r="J294" s="70">
        <v>75.67</v>
      </c>
      <c r="K294" s="47"/>
      <c r="L294" s="70">
        <f t="shared" si="7"/>
        <v>73.835</v>
      </c>
      <c r="M294" s="44">
        <v>13</v>
      </c>
      <c r="N294" s="68"/>
    </row>
    <row r="295" customHeight="1" spans="1:14">
      <c r="A295" s="59" t="s">
        <v>1061</v>
      </c>
      <c r="B295" s="6" t="s">
        <v>563</v>
      </c>
      <c r="C295" s="6" t="s">
        <v>1062</v>
      </c>
      <c r="D295" s="6" t="s">
        <v>1063</v>
      </c>
      <c r="E295" s="6" t="s">
        <v>19</v>
      </c>
      <c r="F295" s="6" t="s">
        <v>1023</v>
      </c>
      <c r="G295" s="6" t="s">
        <v>1024</v>
      </c>
      <c r="H295" s="30" t="s">
        <v>1025</v>
      </c>
      <c r="I295" s="66">
        <v>73.9</v>
      </c>
      <c r="J295" s="70">
        <v>72.33</v>
      </c>
      <c r="K295" s="47"/>
      <c r="L295" s="70">
        <f t="shared" si="7"/>
        <v>73.115</v>
      </c>
      <c r="M295" s="44">
        <v>14</v>
      </c>
      <c r="N295" s="44"/>
    </row>
    <row r="296" customHeight="1" spans="1:14">
      <c r="A296" s="59" t="s">
        <v>1064</v>
      </c>
      <c r="B296" s="6" t="s">
        <v>563</v>
      </c>
      <c r="C296" s="6" t="s">
        <v>1065</v>
      </c>
      <c r="D296" s="6" t="s">
        <v>1066</v>
      </c>
      <c r="E296" s="6" t="s">
        <v>19</v>
      </c>
      <c r="F296" s="6" t="s">
        <v>1023</v>
      </c>
      <c r="G296" s="6" t="s">
        <v>1024</v>
      </c>
      <c r="H296" s="30" t="s">
        <v>1025</v>
      </c>
      <c r="I296" s="66">
        <v>73.2</v>
      </c>
      <c r="J296" s="70">
        <v>69.33</v>
      </c>
      <c r="K296" s="47"/>
      <c r="L296" s="70">
        <f t="shared" si="7"/>
        <v>71.265</v>
      </c>
      <c r="M296" s="44">
        <v>15</v>
      </c>
      <c r="N296" s="68"/>
    </row>
    <row r="297" customHeight="1" spans="1:14">
      <c r="A297" s="59"/>
      <c r="B297" s="6" t="s">
        <v>563</v>
      </c>
      <c r="C297" s="6" t="s">
        <v>1067</v>
      </c>
      <c r="D297" s="6" t="s">
        <v>1068</v>
      </c>
      <c r="E297" s="6" t="s">
        <v>19</v>
      </c>
      <c r="F297" s="6" t="s">
        <v>1023</v>
      </c>
      <c r="G297" s="6" t="s">
        <v>1024</v>
      </c>
      <c r="H297" s="30" t="s">
        <v>1025</v>
      </c>
      <c r="I297" s="69">
        <v>71.7</v>
      </c>
      <c r="J297" s="62" t="s">
        <v>60</v>
      </c>
      <c r="K297" s="70"/>
      <c r="L297" s="70"/>
      <c r="M297" s="68"/>
      <c r="N297" s="68"/>
    </row>
    <row r="298" customHeight="1" spans="1:14">
      <c r="A298" s="31" t="s">
        <v>1069</v>
      </c>
      <c r="B298" s="6" t="s">
        <v>563</v>
      </c>
      <c r="C298" s="6" t="s">
        <v>1070</v>
      </c>
      <c r="D298" s="6" t="s">
        <v>1071</v>
      </c>
      <c r="E298" s="6" t="s">
        <v>19</v>
      </c>
      <c r="F298" s="6" t="s">
        <v>1023</v>
      </c>
      <c r="G298" s="6" t="s">
        <v>1072</v>
      </c>
      <c r="H298" s="30" t="s">
        <v>1073</v>
      </c>
      <c r="I298" s="69">
        <v>70.8</v>
      </c>
      <c r="J298" s="62">
        <v>85.67</v>
      </c>
      <c r="K298" s="71"/>
      <c r="L298" s="52">
        <f t="shared" ref="L298:L312" si="8">I298*0.5+J298*0.5</f>
        <v>78.235</v>
      </c>
      <c r="M298" s="64">
        <v>1</v>
      </c>
      <c r="N298" s="36" t="s">
        <v>23</v>
      </c>
    </row>
    <row r="299" customHeight="1" spans="1:14">
      <c r="A299" s="31" t="s">
        <v>1074</v>
      </c>
      <c r="B299" s="6" t="s">
        <v>563</v>
      </c>
      <c r="C299" s="6" t="s">
        <v>1075</v>
      </c>
      <c r="D299" s="6" t="s">
        <v>1076</v>
      </c>
      <c r="E299" s="6" t="s">
        <v>19</v>
      </c>
      <c r="F299" s="6" t="s">
        <v>1023</v>
      </c>
      <c r="G299" s="6" t="s">
        <v>1072</v>
      </c>
      <c r="H299" s="30" t="s">
        <v>1073</v>
      </c>
      <c r="I299" s="66">
        <v>69.1</v>
      </c>
      <c r="J299" s="72">
        <v>87.17</v>
      </c>
      <c r="K299" s="73"/>
      <c r="L299" s="52">
        <f t="shared" si="8"/>
        <v>78.135</v>
      </c>
      <c r="M299" s="67">
        <v>2</v>
      </c>
      <c r="N299" s="40" t="s">
        <v>23</v>
      </c>
    </row>
    <row r="300" customHeight="1" spans="1:14">
      <c r="A300" s="31" t="s">
        <v>1077</v>
      </c>
      <c r="B300" s="30" t="s">
        <v>563</v>
      </c>
      <c r="C300" s="6" t="s">
        <v>1078</v>
      </c>
      <c r="D300" s="6" t="s">
        <v>1079</v>
      </c>
      <c r="E300" s="6" t="s">
        <v>19</v>
      </c>
      <c r="F300" s="6" t="s">
        <v>1023</v>
      </c>
      <c r="G300" s="6" t="s">
        <v>1072</v>
      </c>
      <c r="H300" s="30" t="s">
        <v>1073</v>
      </c>
      <c r="I300" s="33">
        <v>75.5</v>
      </c>
      <c r="J300" s="51">
        <v>80</v>
      </c>
      <c r="K300" s="52"/>
      <c r="L300" s="52">
        <f t="shared" si="8"/>
        <v>77.75</v>
      </c>
      <c r="M300" s="64">
        <v>3</v>
      </c>
      <c r="N300" s="36" t="s">
        <v>23</v>
      </c>
    </row>
    <row r="301" customHeight="1" spans="1:14">
      <c r="A301" s="31" t="s">
        <v>1080</v>
      </c>
      <c r="B301" s="6" t="s">
        <v>563</v>
      </c>
      <c r="C301" s="6" t="s">
        <v>1081</v>
      </c>
      <c r="D301" s="6" t="s">
        <v>1082</v>
      </c>
      <c r="E301" s="6" t="s">
        <v>19</v>
      </c>
      <c r="F301" s="6" t="s">
        <v>1023</v>
      </c>
      <c r="G301" s="6" t="s">
        <v>1072</v>
      </c>
      <c r="H301" s="30" t="s">
        <v>1073</v>
      </c>
      <c r="I301" s="69">
        <v>75.4</v>
      </c>
      <c r="J301" s="62">
        <v>78.67</v>
      </c>
      <c r="K301" s="71"/>
      <c r="L301" s="52">
        <f t="shared" si="8"/>
        <v>77.035</v>
      </c>
      <c r="M301" s="64">
        <v>4</v>
      </c>
      <c r="N301" s="36" t="s">
        <v>23</v>
      </c>
    </row>
    <row r="302" customHeight="1" spans="1:14">
      <c r="A302" s="31" t="s">
        <v>1083</v>
      </c>
      <c r="B302" s="6" t="s">
        <v>563</v>
      </c>
      <c r="C302" s="6" t="s">
        <v>1084</v>
      </c>
      <c r="D302" s="6" t="s">
        <v>1085</v>
      </c>
      <c r="E302" s="6" t="s">
        <v>19</v>
      </c>
      <c r="F302" s="6" t="s">
        <v>1023</v>
      </c>
      <c r="G302" s="6" t="s">
        <v>1072</v>
      </c>
      <c r="H302" s="30" t="s">
        <v>1073</v>
      </c>
      <c r="I302" s="69">
        <v>74.2</v>
      </c>
      <c r="J302" s="62">
        <v>79.33</v>
      </c>
      <c r="K302" s="71"/>
      <c r="L302" s="52">
        <f t="shared" si="8"/>
        <v>76.765</v>
      </c>
      <c r="M302" s="64">
        <v>5</v>
      </c>
      <c r="N302" s="36" t="s">
        <v>23</v>
      </c>
    </row>
    <row r="303" customHeight="1" spans="1:14">
      <c r="A303" s="31" t="s">
        <v>1086</v>
      </c>
      <c r="B303" s="6" t="s">
        <v>563</v>
      </c>
      <c r="C303" s="6" t="s">
        <v>1087</v>
      </c>
      <c r="D303" s="6" t="s">
        <v>1088</v>
      </c>
      <c r="E303" s="6" t="s">
        <v>55</v>
      </c>
      <c r="F303" s="6" t="s">
        <v>1023</v>
      </c>
      <c r="G303" s="6" t="s">
        <v>1072</v>
      </c>
      <c r="H303" s="30" t="s">
        <v>1073</v>
      </c>
      <c r="I303" s="69">
        <v>70.1</v>
      </c>
      <c r="J303" s="62">
        <v>83.33</v>
      </c>
      <c r="K303" s="71"/>
      <c r="L303" s="52">
        <f t="shared" si="8"/>
        <v>76.715</v>
      </c>
      <c r="M303" s="64">
        <v>6</v>
      </c>
      <c r="N303" s="36" t="s">
        <v>23</v>
      </c>
    </row>
    <row r="304" customHeight="1" spans="1:14">
      <c r="A304" s="31" t="s">
        <v>1089</v>
      </c>
      <c r="B304" s="6" t="s">
        <v>563</v>
      </c>
      <c r="C304" s="6" t="s">
        <v>1090</v>
      </c>
      <c r="D304" s="6" t="s">
        <v>1091</v>
      </c>
      <c r="E304" s="6" t="s">
        <v>19</v>
      </c>
      <c r="F304" s="6" t="s">
        <v>1023</v>
      </c>
      <c r="G304" s="6" t="s">
        <v>1072</v>
      </c>
      <c r="H304" s="30" t="s">
        <v>1073</v>
      </c>
      <c r="I304" s="69">
        <v>69.1</v>
      </c>
      <c r="J304" s="62">
        <v>83</v>
      </c>
      <c r="K304" s="71"/>
      <c r="L304" s="52">
        <f t="shared" si="8"/>
        <v>76.05</v>
      </c>
      <c r="M304" s="64">
        <v>7</v>
      </c>
      <c r="N304" s="36" t="s">
        <v>23</v>
      </c>
    </row>
    <row r="305" customHeight="1" spans="1:14">
      <c r="A305" s="31" t="s">
        <v>1092</v>
      </c>
      <c r="B305" s="6" t="s">
        <v>563</v>
      </c>
      <c r="C305" s="6" t="s">
        <v>1093</v>
      </c>
      <c r="D305" s="6" t="s">
        <v>1094</v>
      </c>
      <c r="E305" s="6" t="s">
        <v>19</v>
      </c>
      <c r="F305" s="6" t="s">
        <v>1023</v>
      </c>
      <c r="G305" s="6" t="s">
        <v>1072</v>
      </c>
      <c r="H305" s="30" t="s">
        <v>1073</v>
      </c>
      <c r="I305" s="69">
        <v>69.1</v>
      </c>
      <c r="J305" s="62">
        <v>82.67</v>
      </c>
      <c r="K305" s="71"/>
      <c r="L305" s="52">
        <f t="shared" si="8"/>
        <v>75.885</v>
      </c>
      <c r="M305" s="64">
        <v>8</v>
      </c>
      <c r="N305" s="64"/>
    </row>
    <row r="306" customHeight="1" spans="1:14">
      <c r="A306" s="31" t="s">
        <v>1095</v>
      </c>
      <c r="B306" s="6" t="s">
        <v>563</v>
      </c>
      <c r="C306" s="6" t="s">
        <v>1096</v>
      </c>
      <c r="D306" s="6" t="s">
        <v>1097</v>
      </c>
      <c r="E306" s="6" t="s">
        <v>19</v>
      </c>
      <c r="F306" s="6" t="s">
        <v>1023</v>
      </c>
      <c r="G306" s="6" t="s">
        <v>1072</v>
      </c>
      <c r="H306" s="30" t="s">
        <v>1073</v>
      </c>
      <c r="I306" s="69">
        <v>72.9</v>
      </c>
      <c r="J306" s="62">
        <v>78.67</v>
      </c>
      <c r="K306" s="71"/>
      <c r="L306" s="52">
        <f t="shared" si="8"/>
        <v>75.785</v>
      </c>
      <c r="M306" s="64">
        <v>9</v>
      </c>
      <c r="N306" s="64"/>
    </row>
    <row r="307" customHeight="1" spans="1:14">
      <c r="A307" s="31" t="s">
        <v>1098</v>
      </c>
      <c r="B307" s="6" t="s">
        <v>563</v>
      </c>
      <c r="C307" s="6" t="s">
        <v>1099</v>
      </c>
      <c r="D307" s="6" t="s">
        <v>1100</v>
      </c>
      <c r="E307" s="6" t="s">
        <v>19</v>
      </c>
      <c r="F307" s="6" t="s">
        <v>1023</v>
      </c>
      <c r="G307" s="6" t="s">
        <v>1072</v>
      </c>
      <c r="H307" s="30" t="s">
        <v>1073</v>
      </c>
      <c r="I307" s="69">
        <v>68.5</v>
      </c>
      <c r="J307" s="62">
        <v>82.67</v>
      </c>
      <c r="K307" s="71"/>
      <c r="L307" s="52">
        <f t="shared" si="8"/>
        <v>75.585</v>
      </c>
      <c r="M307" s="64">
        <v>10</v>
      </c>
      <c r="N307" s="64"/>
    </row>
    <row r="308" customHeight="1" spans="1:14">
      <c r="A308" s="31" t="s">
        <v>1101</v>
      </c>
      <c r="B308" s="6" t="s">
        <v>563</v>
      </c>
      <c r="C308" s="6" t="s">
        <v>1102</v>
      </c>
      <c r="D308" s="6" t="s">
        <v>1103</v>
      </c>
      <c r="E308" s="6" t="s">
        <v>19</v>
      </c>
      <c r="F308" s="6" t="s">
        <v>1023</v>
      </c>
      <c r="G308" s="6" t="s">
        <v>1072</v>
      </c>
      <c r="H308" s="30" t="s">
        <v>1073</v>
      </c>
      <c r="I308" s="66">
        <v>73.1</v>
      </c>
      <c r="J308" s="62">
        <v>77</v>
      </c>
      <c r="K308" s="73"/>
      <c r="L308" s="52">
        <f t="shared" si="8"/>
        <v>75.05</v>
      </c>
      <c r="M308" s="67">
        <v>11</v>
      </c>
      <c r="N308" s="64"/>
    </row>
    <row r="309" customHeight="1" spans="1:14">
      <c r="A309" s="31" t="s">
        <v>1104</v>
      </c>
      <c r="B309" s="6" t="s">
        <v>563</v>
      </c>
      <c r="C309" s="6" t="s">
        <v>1105</v>
      </c>
      <c r="D309" s="6" t="s">
        <v>1106</v>
      </c>
      <c r="E309" s="6" t="s">
        <v>19</v>
      </c>
      <c r="F309" s="6" t="s">
        <v>1023</v>
      </c>
      <c r="G309" s="6" t="s">
        <v>1072</v>
      </c>
      <c r="H309" s="30" t="s">
        <v>1073</v>
      </c>
      <c r="I309" s="69">
        <v>69.1</v>
      </c>
      <c r="J309" s="62">
        <v>80.33</v>
      </c>
      <c r="K309" s="71"/>
      <c r="L309" s="52">
        <f t="shared" si="8"/>
        <v>74.715</v>
      </c>
      <c r="M309" s="64">
        <v>12</v>
      </c>
      <c r="N309" s="64"/>
    </row>
    <row r="310" customHeight="1" spans="1:14">
      <c r="A310" s="31" t="s">
        <v>1107</v>
      </c>
      <c r="B310" s="6" t="s">
        <v>563</v>
      </c>
      <c r="C310" s="6" t="s">
        <v>1108</v>
      </c>
      <c r="D310" s="6" t="s">
        <v>1109</v>
      </c>
      <c r="E310" s="6" t="s">
        <v>19</v>
      </c>
      <c r="F310" s="6" t="s">
        <v>1023</v>
      </c>
      <c r="G310" s="6" t="s">
        <v>1072</v>
      </c>
      <c r="H310" s="30" t="s">
        <v>1073</v>
      </c>
      <c r="I310" s="69">
        <v>71.9</v>
      </c>
      <c r="J310" s="62">
        <v>73.17</v>
      </c>
      <c r="K310" s="71"/>
      <c r="L310" s="52">
        <f t="shared" si="8"/>
        <v>72.535</v>
      </c>
      <c r="M310" s="64">
        <v>13</v>
      </c>
      <c r="N310" s="64"/>
    </row>
    <row r="311" customHeight="1" spans="1:14">
      <c r="A311" s="31" t="s">
        <v>1110</v>
      </c>
      <c r="B311" s="6" t="s">
        <v>563</v>
      </c>
      <c r="C311" s="6" t="s">
        <v>1111</v>
      </c>
      <c r="D311" s="6" t="s">
        <v>1112</v>
      </c>
      <c r="E311" s="6" t="s">
        <v>19</v>
      </c>
      <c r="F311" s="6" t="s">
        <v>1023</v>
      </c>
      <c r="G311" s="6" t="s">
        <v>1072</v>
      </c>
      <c r="H311" s="30" t="s">
        <v>1073</v>
      </c>
      <c r="I311" s="69">
        <v>67.8</v>
      </c>
      <c r="J311" s="62">
        <v>76</v>
      </c>
      <c r="K311" s="71"/>
      <c r="L311" s="52">
        <f t="shared" si="8"/>
        <v>71.9</v>
      </c>
      <c r="M311" s="64">
        <v>14</v>
      </c>
      <c r="N311" s="64"/>
    </row>
    <row r="312" customHeight="1" spans="1:14">
      <c r="A312" s="31" t="s">
        <v>1113</v>
      </c>
      <c r="B312" s="6" t="s">
        <v>563</v>
      </c>
      <c r="C312" s="6" t="s">
        <v>1114</v>
      </c>
      <c r="D312" s="6" t="s">
        <v>1115</v>
      </c>
      <c r="E312" s="6" t="s">
        <v>19</v>
      </c>
      <c r="F312" s="6" t="s">
        <v>1023</v>
      </c>
      <c r="G312" s="6" t="s">
        <v>1072</v>
      </c>
      <c r="H312" s="30" t="s">
        <v>1073</v>
      </c>
      <c r="I312" s="69">
        <v>67.8</v>
      </c>
      <c r="J312" s="62">
        <v>70</v>
      </c>
      <c r="K312" s="71"/>
      <c r="L312" s="52">
        <f t="shared" si="8"/>
        <v>68.9</v>
      </c>
      <c r="M312" s="64">
        <v>15</v>
      </c>
      <c r="N312" s="64"/>
    </row>
    <row r="313" customHeight="1" spans="1:14">
      <c r="A313" s="8" t="s">
        <v>1116</v>
      </c>
      <c r="B313" s="10" t="s">
        <v>563</v>
      </c>
      <c r="C313" s="10" t="s">
        <v>1117</v>
      </c>
      <c r="D313" s="10" t="s">
        <v>1118</v>
      </c>
      <c r="E313" s="10" t="s">
        <v>19</v>
      </c>
      <c r="F313" s="10" t="s">
        <v>1023</v>
      </c>
      <c r="G313" s="10" t="s">
        <v>1119</v>
      </c>
      <c r="H313" s="9" t="s">
        <v>1120</v>
      </c>
      <c r="I313" s="74">
        <v>78.2</v>
      </c>
      <c r="J313" s="20">
        <v>82</v>
      </c>
      <c r="K313" s="55"/>
      <c r="L313" s="20">
        <v>80.1</v>
      </c>
      <c r="M313" s="56">
        <v>1</v>
      </c>
      <c r="N313" s="27" t="s">
        <v>23</v>
      </c>
    </row>
    <row r="314" customHeight="1" spans="1:14">
      <c r="A314" s="8"/>
      <c r="B314" s="10" t="s">
        <v>563</v>
      </c>
      <c r="C314" s="10" t="s">
        <v>1121</v>
      </c>
      <c r="D314" s="10" t="s">
        <v>1122</v>
      </c>
      <c r="E314" s="10" t="s">
        <v>19</v>
      </c>
      <c r="F314" s="10" t="s">
        <v>1023</v>
      </c>
      <c r="G314" s="10" t="s">
        <v>1119</v>
      </c>
      <c r="H314" s="9" t="s">
        <v>1120</v>
      </c>
      <c r="I314" s="74">
        <v>74.2</v>
      </c>
      <c r="J314" s="53" t="s">
        <v>60</v>
      </c>
      <c r="K314" s="55"/>
      <c r="L314" s="20"/>
      <c r="M314" s="56"/>
      <c r="N314" s="54"/>
    </row>
    <row r="315" customHeight="1" spans="1:14">
      <c r="A315" s="32" t="s">
        <v>1123</v>
      </c>
      <c r="B315" s="6" t="s">
        <v>563</v>
      </c>
      <c r="C315" s="6" t="s">
        <v>1124</v>
      </c>
      <c r="D315" s="6" t="s">
        <v>1125</v>
      </c>
      <c r="E315" s="6" t="s">
        <v>19</v>
      </c>
      <c r="F315" s="6" t="s">
        <v>1023</v>
      </c>
      <c r="G315" s="6" t="s">
        <v>1126</v>
      </c>
      <c r="H315" s="30" t="s">
        <v>1127</v>
      </c>
      <c r="I315" s="69">
        <v>72.7</v>
      </c>
      <c r="J315" s="70">
        <v>81.33</v>
      </c>
      <c r="K315" s="70"/>
      <c r="L315" s="70">
        <f>I315*0.5+J315*0.5</f>
        <v>77.015</v>
      </c>
      <c r="M315" s="68">
        <v>1</v>
      </c>
      <c r="N315" s="36" t="s">
        <v>23</v>
      </c>
    </row>
    <row r="316" customHeight="1" spans="1:14">
      <c r="A316" s="32" t="s">
        <v>1128</v>
      </c>
      <c r="B316" s="6" t="s">
        <v>563</v>
      </c>
      <c r="C316" s="6" t="s">
        <v>1129</v>
      </c>
      <c r="D316" s="6" t="s">
        <v>1130</v>
      </c>
      <c r="E316" s="6" t="s">
        <v>19</v>
      </c>
      <c r="F316" s="6" t="s">
        <v>1023</v>
      </c>
      <c r="G316" s="6" t="s">
        <v>1126</v>
      </c>
      <c r="H316" s="30" t="s">
        <v>1127</v>
      </c>
      <c r="I316" s="66">
        <v>69.9</v>
      </c>
      <c r="J316" s="70">
        <v>84</v>
      </c>
      <c r="K316" s="47"/>
      <c r="L316" s="70">
        <f>I316*0.5+J316*0.5</f>
        <v>76.95</v>
      </c>
      <c r="M316" s="44">
        <v>2</v>
      </c>
      <c r="N316" s="64"/>
    </row>
    <row r="317" customHeight="1" spans="1:14">
      <c r="A317" s="8" t="s">
        <v>1131</v>
      </c>
      <c r="B317" s="10" t="s">
        <v>563</v>
      </c>
      <c r="C317" s="10" t="s">
        <v>1132</v>
      </c>
      <c r="D317" s="10" t="s">
        <v>1133</v>
      </c>
      <c r="E317" s="10" t="s">
        <v>19</v>
      </c>
      <c r="F317" s="10" t="s">
        <v>1023</v>
      </c>
      <c r="G317" s="10" t="s">
        <v>1134</v>
      </c>
      <c r="H317" s="9" t="s">
        <v>1135</v>
      </c>
      <c r="I317" s="23">
        <v>70</v>
      </c>
      <c r="J317" s="20">
        <v>89.67</v>
      </c>
      <c r="K317" s="20">
        <v>89.33</v>
      </c>
      <c r="L317" s="20">
        <v>81.7</v>
      </c>
      <c r="M317" s="54">
        <v>1</v>
      </c>
      <c r="N317" s="21" t="s">
        <v>23</v>
      </c>
    </row>
    <row r="318" customHeight="1" spans="1:14">
      <c r="A318" s="8" t="s">
        <v>1136</v>
      </c>
      <c r="B318" s="10" t="s">
        <v>563</v>
      </c>
      <c r="C318" s="10" t="s">
        <v>1137</v>
      </c>
      <c r="D318" s="10" t="s">
        <v>1138</v>
      </c>
      <c r="E318" s="10" t="s">
        <v>19</v>
      </c>
      <c r="F318" s="10" t="s">
        <v>1023</v>
      </c>
      <c r="G318" s="10" t="s">
        <v>1134</v>
      </c>
      <c r="H318" s="9" t="s">
        <v>1135</v>
      </c>
      <c r="I318" s="45">
        <v>75.9</v>
      </c>
      <c r="J318" s="20">
        <v>80</v>
      </c>
      <c r="K318" s="26">
        <v>79</v>
      </c>
      <c r="L318" s="20">
        <v>78.06</v>
      </c>
      <c r="M318" s="56">
        <v>2</v>
      </c>
      <c r="N318" s="54"/>
    </row>
    <row r="319" customHeight="1" spans="1:14">
      <c r="A319" s="8" t="s">
        <v>1139</v>
      </c>
      <c r="B319" s="10" t="s">
        <v>563</v>
      </c>
      <c r="C319" s="10" t="s">
        <v>1140</v>
      </c>
      <c r="D319" s="10" t="s">
        <v>1141</v>
      </c>
      <c r="E319" s="10" t="s">
        <v>19</v>
      </c>
      <c r="F319" s="10" t="s">
        <v>1023</v>
      </c>
      <c r="G319" s="10" t="s">
        <v>1142</v>
      </c>
      <c r="H319" s="9" t="s">
        <v>1143</v>
      </c>
      <c r="I319" s="19">
        <v>65.9</v>
      </c>
      <c r="J319" s="23">
        <v>82.67</v>
      </c>
      <c r="K319" s="20">
        <v>83.67</v>
      </c>
      <c r="L319" s="20">
        <v>76.262</v>
      </c>
      <c r="M319" s="54">
        <v>1</v>
      </c>
      <c r="N319" s="21" t="s">
        <v>23</v>
      </c>
    </row>
    <row r="320" customHeight="1" spans="1:14">
      <c r="A320" s="8" t="s">
        <v>1144</v>
      </c>
      <c r="B320" s="10" t="s">
        <v>563</v>
      </c>
      <c r="C320" s="10" t="s">
        <v>1145</v>
      </c>
      <c r="D320" s="10" t="s">
        <v>1146</v>
      </c>
      <c r="E320" s="10" t="s">
        <v>19</v>
      </c>
      <c r="F320" s="10" t="s">
        <v>1023</v>
      </c>
      <c r="G320" s="10" t="s">
        <v>1142</v>
      </c>
      <c r="H320" s="9" t="s">
        <v>1143</v>
      </c>
      <c r="I320" s="19">
        <v>59.2</v>
      </c>
      <c r="J320" s="23">
        <v>85.67</v>
      </c>
      <c r="K320" s="20">
        <v>86.67</v>
      </c>
      <c r="L320" s="20">
        <v>75.382</v>
      </c>
      <c r="M320" s="54">
        <v>2</v>
      </c>
      <c r="N320" s="54"/>
    </row>
    <row r="321" customHeight="1" spans="1:14">
      <c r="A321" s="8" t="s">
        <v>1147</v>
      </c>
      <c r="B321" s="10" t="s">
        <v>563</v>
      </c>
      <c r="C321" s="10" t="s">
        <v>1148</v>
      </c>
      <c r="D321" s="10" t="s">
        <v>1149</v>
      </c>
      <c r="E321" s="10" t="s">
        <v>19</v>
      </c>
      <c r="F321" s="10" t="s">
        <v>1023</v>
      </c>
      <c r="G321" s="10" t="s">
        <v>1150</v>
      </c>
      <c r="H321" s="9" t="s">
        <v>1151</v>
      </c>
      <c r="I321" s="19">
        <v>59.7</v>
      </c>
      <c r="J321" s="23">
        <v>87.33</v>
      </c>
      <c r="K321" s="20">
        <v>87</v>
      </c>
      <c r="L321" s="20">
        <v>76.179</v>
      </c>
      <c r="M321" s="54">
        <v>1</v>
      </c>
      <c r="N321" s="21" t="s">
        <v>23</v>
      </c>
    </row>
    <row r="322" customHeight="1" spans="1:14">
      <c r="A322" s="8" t="s">
        <v>1152</v>
      </c>
      <c r="B322" s="10" t="s">
        <v>563</v>
      </c>
      <c r="C322" s="10" t="s">
        <v>1153</v>
      </c>
      <c r="D322" s="10" t="s">
        <v>1154</v>
      </c>
      <c r="E322" s="10" t="s">
        <v>19</v>
      </c>
      <c r="F322" s="10" t="s">
        <v>1023</v>
      </c>
      <c r="G322" s="10" t="s">
        <v>1150</v>
      </c>
      <c r="H322" s="9" t="s">
        <v>1151</v>
      </c>
      <c r="I322" s="25">
        <v>56.6</v>
      </c>
      <c r="J322" s="23">
        <v>70.67</v>
      </c>
      <c r="K322" s="26">
        <v>74</v>
      </c>
      <c r="L322" s="20">
        <v>66.041</v>
      </c>
      <c r="M322" s="56">
        <v>2</v>
      </c>
      <c r="N322" s="54"/>
    </row>
    <row r="323" customHeight="1" spans="1:14">
      <c r="A323" s="59" t="s">
        <v>1155</v>
      </c>
      <c r="B323" s="6" t="s">
        <v>563</v>
      </c>
      <c r="C323" s="6" t="s">
        <v>1156</v>
      </c>
      <c r="D323" s="6" t="s">
        <v>1157</v>
      </c>
      <c r="E323" s="6" t="s">
        <v>19</v>
      </c>
      <c r="F323" s="6" t="s">
        <v>1158</v>
      </c>
      <c r="G323" s="6" t="s">
        <v>1159</v>
      </c>
      <c r="H323" s="30" t="s">
        <v>1160</v>
      </c>
      <c r="I323" s="69">
        <v>70.2</v>
      </c>
      <c r="J323" s="70">
        <v>88.67</v>
      </c>
      <c r="K323" s="70"/>
      <c r="L323" s="70">
        <f t="shared" ref="L323:L329" si="9">I323*0.5+J323*0.5</f>
        <v>79.435</v>
      </c>
      <c r="M323" s="68">
        <v>1</v>
      </c>
      <c r="N323" s="68" t="s">
        <v>23</v>
      </c>
    </row>
    <row r="324" customHeight="1" spans="1:14">
      <c r="A324" s="59" t="s">
        <v>1161</v>
      </c>
      <c r="B324" s="6" t="s">
        <v>563</v>
      </c>
      <c r="C324" s="6" t="s">
        <v>1162</v>
      </c>
      <c r="D324" s="6" t="s">
        <v>1163</v>
      </c>
      <c r="E324" s="6" t="s">
        <v>19</v>
      </c>
      <c r="F324" s="6" t="s">
        <v>1158</v>
      </c>
      <c r="G324" s="6" t="s">
        <v>1159</v>
      </c>
      <c r="H324" s="30" t="s">
        <v>1160</v>
      </c>
      <c r="I324" s="66">
        <v>75.8</v>
      </c>
      <c r="J324" s="70">
        <v>81.67</v>
      </c>
      <c r="K324" s="47"/>
      <c r="L324" s="70">
        <f t="shared" si="9"/>
        <v>78.735</v>
      </c>
      <c r="M324" s="44">
        <v>2</v>
      </c>
      <c r="N324" s="68" t="s">
        <v>23</v>
      </c>
    </row>
    <row r="325" customHeight="1" spans="1:14">
      <c r="A325" s="59" t="s">
        <v>1164</v>
      </c>
      <c r="B325" s="6" t="s">
        <v>563</v>
      </c>
      <c r="C325" s="6" t="s">
        <v>1165</v>
      </c>
      <c r="D325" s="6" t="s">
        <v>1166</v>
      </c>
      <c r="E325" s="6" t="s">
        <v>19</v>
      </c>
      <c r="F325" s="6" t="s">
        <v>1158</v>
      </c>
      <c r="G325" s="6" t="s">
        <v>1159</v>
      </c>
      <c r="H325" s="30" t="s">
        <v>1160</v>
      </c>
      <c r="I325" s="66">
        <v>71.7</v>
      </c>
      <c r="J325" s="47">
        <v>78.67</v>
      </c>
      <c r="K325" s="47"/>
      <c r="L325" s="70">
        <f t="shared" si="9"/>
        <v>75.185</v>
      </c>
      <c r="M325" s="44">
        <v>3</v>
      </c>
      <c r="N325" s="44"/>
    </row>
    <row r="326" customHeight="1" spans="1:14">
      <c r="A326" s="59" t="s">
        <v>1167</v>
      </c>
      <c r="B326" s="6" t="s">
        <v>563</v>
      </c>
      <c r="C326" s="6" t="s">
        <v>1168</v>
      </c>
      <c r="D326" s="6" t="s">
        <v>1169</v>
      </c>
      <c r="E326" s="6" t="s">
        <v>19</v>
      </c>
      <c r="F326" s="6" t="s">
        <v>1158</v>
      </c>
      <c r="G326" s="6" t="s">
        <v>1159</v>
      </c>
      <c r="H326" s="30" t="s">
        <v>1160</v>
      </c>
      <c r="I326" s="69">
        <v>69.3</v>
      </c>
      <c r="J326" s="70">
        <v>80</v>
      </c>
      <c r="K326" s="70"/>
      <c r="L326" s="70">
        <f t="shared" si="9"/>
        <v>74.65</v>
      </c>
      <c r="M326" s="68">
        <v>4</v>
      </c>
      <c r="N326" s="68"/>
    </row>
    <row r="327" customHeight="1" spans="1:14">
      <c r="A327" s="32" t="s">
        <v>1170</v>
      </c>
      <c r="B327" s="6" t="s">
        <v>563</v>
      </c>
      <c r="C327" s="6" t="s">
        <v>1171</v>
      </c>
      <c r="D327" s="6" t="s">
        <v>1172</v>
      </c>
      <c r="E327" s="6" t="s">
        <v>19</v>
      </c>
      <c r="F327" s="6" t="s">
        <v>1158</v>
      </c>
      <c r="G327" s="6" t="s">
        <v>1173</v>
      </c>
      <c r="H327" s="30" t="s">
        <v>1174</v>
      </c>
      <c r="I327" s="69">
        <v>74.6</v>
      </c>
      <c r="J327" s="70">
        <v>89.67</v>
      </c>
      <c r="K327" s="70"/>
      <c r="L327" s="70">
        <f t="shared" si="9"/>
        <v>82.135</v>
      </c>
      <c r="M327" s="68">
        <v>1</v>
      </c>
      <c r="N327" s="68" t="s">
        <v>23</v>
      </c>
    </row>
    <row r="328" customHeight="1" spans="1:14">
      <c r="A328" s="32" t="s">
        <v>1175</v>
      </c>
      <c r="B328" s="6" t="s">
        <v>563</v>
      </c>
      <c r="C328" s="6" t="s">
        <v>1176</v>
      </c>
      <c r="D328" s="6" t="s">
        <v>1177</v>
      </c>
      <c r="E328" s="6" t="s">
        <v>19</v>
      </c>
      <c r="F328" s="6" t="s">
        <v>1158</v>
      </c>
      <c r="G328" s="6" t="s">
        <v>1173</v>
      </c>
      <c r="H328" s="30" t="s">
        <v>1174</v>
      </c>
      <c r="I328" s="69">
        <v>68.7</v>
      </c>
      <c r="J328" s="70">
        <v>79.67</v>
      </c>
      <c r="K328" s="70"/>
      <c r="L328" s="70">
        <f t="shared" si="9"/>
        <v>74.185</v>
      </c>
      <c r="M328" s="68">
        <v>2</v>
      </c>
      <c r="N328" s="68" t="s">
        <v>23</v>
      </c>
    </row>
    <row r="329" customHeight="1" spans="1:14">
      <c r="A329" s="32" t="s">
        <v>1178</v>
      </c>
      <c r="B329" s="6" t="s">
        <v>563</v>
      </c>
      <c r="C329" s="6" t="s">
        <v>1179</v>
      </c>
      <c r="D329" s="6" t="s">
        <v>1180</v>
      </c>
      <c r="E329" s="6" t="s">
        <v>19</v>
      </c>
      <c r="F329" s="6" t="s">
        <v>1158</v>
      </c>
      <c r="G329" s="6" t="s">
        <v>1173</v>
      </c>
      <c r="H329" s="30" t="s">
        <v>1174</v>
      </c>
      <c r="I329" s="69">
        <v>65.9</v>
      </c>
      <c r="J329" s="70">
        <v>76.33</v>
      </c>
      <c r="K329" s="70"/>
      <c r="L329" s="70">
        <f t="shared" si="9"/>
        <v>71.115</v>
      </c>
      <c r="M329" s="68">
        <v>3</v>
      </c>
      <c r="N329" s="68"/>
    </row>
    <row r="330" customHeight="1" spans="1:14">
      <c r="A330" s="32"/>
      <c r="B330" s="6" t="s">
        <v>563</v>
      </c>
      <c r="C330" s="6" t="s">
        <v>1181</v>
      </c>
      <c r="D330" s="6" t="s">
        <v>1182</v>
      </c>
      <c r="E330" s="6" t="s">
        <v>19</v>
      </c>
      <c r="F330" s="6" t="s">
        <v>1158</v>
      </c>
      <c r="G330" s="6" t="s">
        <v>1173</v>
      </c>
      <c r="H330" s="30" t="s">
        <v>1174</v>
      </c>
      <c r="I330" s="69">
        <v>66.7</v>
      </c>
      <c r="J330" s="62" t="s">
        <v>60</v>
      </c>
      <c r="K330" s="70"/>
      <c r="L330" s="70"/>
      <c r="M330" s="68"/>
      <c r="N330" s="68"/>
    </row>
    <row r="331" customHeight="1" spans="1:14">
      <c r="A331" s="8" t="s">
        <v>1183</v>
      </c>
      <c r="B331" s="10" t="s">
        <v>563</v>
      </c>
      <c r="C331" s="10" t="s">
        <v>1184</v>
      </c>
      <c r="D331" s="10" t="s">
        <v>1185</v>
      </c>
      <c r="E331" s="10" t="s">
        <v>19</v>
      </c>
      <c r="F331" s="10" t="s">
        <v>1158</v>
      </c>
      <c r="G331" s="10" t="s">
        <v>1186</v>
      </c>
      <c r="H331" s="9" t="s">
        <v>1187</v>
      </c>
      <c r="I331" s="23">
        <v>67.5</v>
      </c>
      <c r="J331" s="20">
        <v>83.67</v>
      </c>
      <c r="K331" s="20">
        <v>81</v>
      </c>
      <c r="L331" s="20">
        <v>76.401</v>
      </c>
      <c r="M331" s="54">
        <v>1</v>
      </c>
      <c r="N331" s="21" t="s">
        <v>23</v>
      </c>
    </row>
    <row r="332" customHeight="1" spans="1:14">
      <c r="A332" s="8" t="s">
        <v>1188</v>
      </c>
      <c r="B332" s="10" t="s">
        <v>563</v>
      </c>
      <c r="C332" s="10" t="s">
        <v>1189</v>
      </c>
      <c r="D332" s="10" t="s">
        <v>1190</v>
      </c>
      <c r="E332" s="10" t="s">
        <v>19</v>
      </c>
      <c r="F332" s="10" t="s">
        <v>1158</v>
      </c>
      <c r="G332" s="10" t="s">
        <v>1186</v>
      </c>
      <c r="H332" s="9" t="s">
        <v>1187</v>
      </c>
      <c r="I332" s="23">
        <v>67.3</v>
      </c>
      <c r="J332" s="20">
        <v>77</v>
      </c>
      <c r="K332" s="20">
        <v>79.33</v>
      </c>
      <c r="L332" s="20">
        <v>73.819</v>
      </c>
      <c r="M332" s="54">
        <v>2</v>
      </c>
      <c r="N332" s="54"/>
    </row>
    <row r="333" customHeight="1" spans="1:14">
      <c r="A333" s="59" t="s">
        <v>1191</v>
      </c>
      <c r="B333" s="6" t="s">
        <v>563</v>
      </c>
      <c r="C333" s="6" t="s">
        <v>1192</v>
      </c>
      <c r="D333" s="6" t="s">
        <v>1193</v>
      </c>
      <c r="E333" s="6" t="s">
        <v>19</v>
      </c>
      <c r="F333" s="6" t="s">
        <v>1194</v>
      </c>
      <c r="G333" s="6" t="s">
        <v>1195</v>
      </c>
      <c r="H333" s="30" t="s">
        <v>1196</v>
      </c>
      <c r="I333" s="69">
        <v>61.7</v>
      </c>
      <c r="J333" s="70">
        <v>83.67</v>
      </c>
      <c r="K333" s="70"/>
      <c r="L333" s="70">
        <f t="shared" ref="L333:L339" si="10">I333*0.5+J333*0.5</f>
        <v>72.685</v>
      </c>
      <c r="M333" s="68">
        <v>1</v>
      </c>
      <c r="N333" s="68" t="s">
        <v>23</v>
      </c>
    </row>
    <row r="334" customHeight="1" spans="1:14">
      <c r="A334" s="59" t="s">
        <v>1197</v>
      </c>
      <c r="B334" s="6" t="s">
        <v>563</v>
      </c>
      <c r="C334" s="6" t="s">
        <v>1198</v>
      </c>
      <c r="D334" s="6" t="s">
        <v>1199</v>
      </c>
      <c r="E334" s="6" t="s">
        <v>19</v>
      </c>
      <c r="F334" s="6" t="s">
        <v>1194</v>
      </c>
      <c r="G334" s="6" t="s">
        <v>1195</v>
      </c>
      <c r="H334" s="30" t="s">
        <v>1196</v>
      </c>
      <c r="I334" s="69">
        <v>63.3</v>
      </c>
      <c r="J334" s="70">
        <v>80.33</v>
      </c>
      <c r="K334" s="70"/>
      <c r="L334" s="70">
        <f t="shared" si="10"/>
        <v>71.815</v>
      </c>
      <c r="M334" s="68">
        <v>2</v>
      </c>
      <c r="N334" s="68" t="s">
        <v>23</v>
      </c>
    </row>
    <row r="335" customHeight="1" spans="1:14">
      <c r="A335" s="59" t="s">
        <v>1200</v>
      </c>
      <c r="B335" s="6" t="s">
        <v>563</v>
      </c>
      <c r="C335" s="6" t="s">
        <v>1201</v>
      </c>
      <c r="D335" s="6" t="s">
        <v>1202</v>
      </c>
      <c r="E335" s="6" t="s">
        <v>19</v>
      </c>
      <c r="F335" s="6" t="s">
        <v>1194</v>
      </c>
      <c r="G335" s="6" t="s">
        <v>1195</v>
      </c>
      <c r="H335" s="30" t="s">
        <v>1196</v>
      </c>
      <c r="I335" s="69">
        <v>62.5</v>
      </c>
      <c r="J335" s="70">
        <v>76.33</v>
      </c>
      <c r="K335" s="70"/>
      <c r="L335" s="70">
        <f t="shared" si="10"/>
        <v>69.415</v>
      </c>
      <c r="M335" s="68">
        <v>3</v>
      </c>
      <c r="N335" s="68"/>
    </row>
    <row r="336" customHeight="1" spans="1:14">
      <c r="A336" s="59" t="s">
        <v>1203</v>
      </c>
      <c r="B336" s="6" t="s">
        <v>563</v>
      </c>
      <c r="C336" s="6" t="s">
        <v>1204</v>
      </c>
      <c r="D336" s="6" t="s">
        <v>1205</v>
      </c>
      <c r="E336" s="6" t="s">
        <v>19</v>
      </c>
      <c r="F336" s="6" t="s">
        <v>1194</v>
      </c>
      <c r="G336" s="6" t="s">
        <v>1195</v>
      </c>
      <c r="H336" s="30" t="s">
        <v>1196</v>
      </c>
      <c r="I336" s="69">
        <v>71.4</v>
      </c>
      <c r="J336" s="70">
        <v>63.33</v>
      </c>
      <c r="K336" s="70"/>
      <c r="L336" s="70">
        <f t="shared" si="10"/>
        <v>67.365</v>
      </c>
      <c r="M336" s="68">
        <v>4</v>
      </c>
      <c r="N336" s="68"/>
    </row>
    <row r="337" customHeight="1" spans="1:14">
      <c r="A337" s="59" t="s">
        <v>1206</v>
      </c>
      <c r="B337" s="6" t="s">
        <v>563</v>
      </c>
      <c r="C337" s="6" t="s">
        <v>1207</v>
      </c>
      <c r="D337" s="6" t="s">
        <v>1208</v>
      </c>
      <c r="E337" s="6" t="s">
        <v>19</v>
      </c>
      <c r="F337" s="6" t="s">
        <v>1209</v>
      </c>
      <c r="G337" s="6" t="s">
        <v>1210</v>
      </c>
      <c r="H337" s="30" t="s">
        <v>1211</v>
      </c>
      <c r="I337" s="69">
        <v>66.6</v>
      </c>
      <c r="J337" s="70">
        <v>79.33</v>
      </c>
      <c r="K337" s="70"/>
      <c r="L337" s="70">
        <f t="shared" si="10"/>
        <v>72.965</v>
      </c>
      <c r="M337" s="68">
        <v>1</v>
      </c>
      <c r="N337" s="68" t="s">
        <v>23</v>
      </c>
    </row>
    <row r="338" customHeight="1" spans="1:14">
      <c r="A338" s="59" t="s">
        <v>1212</v>
      </c>
      <c r="B338" s="6" t="s">
        <v>563</v>
      </c>
      <c r="C338" s="6" t="s">
        <v>1213</v>
      </c>
      <c r="D338" s="6" t="s">
        <v>1214</v>
      </c>
      <c r="E338" s="6" t="s">
        <v>19</v>
      </c>
      <c r="F338" s="6" t="s">
        <v>1209</v>
      </c>
      <c r="G338" s="6" t="s">
        <v>1210</v>
      </c>
      <c r="H338" s="30" t="s">
        <v>1211</v>
      </c>
      <c r="I338" s="69">
        <v>67.8</v>
      </c>
      <c r="J338" s="70">
        <v>74.33</v>
      </c>
      <c r="K338" s="70"/>
      <c r="L338" s="70">
        <f t="shared" si="10"/>
        <v>71.065</v>
      </c>
      <c r="M338" s="68">
        <v>2</v>
      </c>
      <c r="N338" s="68"/>
    </row>
    <row r="339" customHeight="1" spans="1:14">
      <c r="A339" s="32" t="s">
        <v>1215</v>
      </c>
      <c r="B339" s="6" t="s">
        <v>563</v>
      </c>
      <c r="C339" s="6" t="s">
        <v>1216</v>
      </c>
      <c r="D339" s="6" t="s">
        <v>1217</v>
      </c>
      <c r="E339" s="6" t="s">
        <v>19</v>
      </c>
      <c r="F339" s="6" t="s">
        <v>1209</v>
      </c>
      <c r="G339" s="6" t="s">
        <v>1218</v>
      </c>
      <c r="H339" s="30" t="s">
        <v>1219</v>
      </c>
      <c r="I339" s="69">
        <v>63.3</v>
      </c>
      <c r="J339" s="70">
        <v>78.33</v>
      </c>
      <c r="K339" s="70"/>
      <c r="L339" s="70">
        <f t="shared" si="10"/>
        <v>70.815</v>
      </c>
      <c r="M339" s="68">
        <v>1</v>
      </c>
      <c r="N339" s="36" t="s">
        <v>23</v>
      </c>
    </row>
    <row r="340" customHeight="1" spans="1:14">
      <c r="A340" s="32"/>
      <c r="B340" s="6" t="s">
        <v>563</v>
      </c>
      <c r="C340" s="6" t="s">
        <v>1220</v>
      </c>
      <c r="D340" s="6" t="s">
        <v>1221</v>
      </c>
      <c r="E340" s="6" t="s">
        <v>19</v>
      </c>
      <c r="F340" s="6" t="s">
        <v>1209</v>
      </c>
      <c r="G340" s="6" t="s">
        <v>1218</v>
      </c>
      <c r="H340" s="30" t="s">
        <v>1219</v>
      </c>
      <c r="I340" s="69">
        <v>37</v>
      </c>
      <c r="J340" s="62" t="s">
        <v>60</v>
      </c>
      <c r="K340" s="70"/>
      <c r="L340" s="70"/>
      <c r="M340" s="68"/>
      <c r="N340" s="64"/>
    </row>
    <row r="341" customHeight="1" spans="1:14">
      <c r="A341" s="31" t="s">
        <v>1222</v>
      </c>
      <c r="B341" s="6" t="s">
        <v>563</v>
      </c>
      <c r="C341" s="6" t="s">
        <v>1223</v>
      </c>
      <c r="D341" s="6" t="s">
        <v>1224</v>
      </c>
      <c r="E341" s="6" t="s">
        <v>55</v>
      </c>
      <c r="F341" s="6" t="s">
        <v>1225</v>
      </c>
      <c r="G341" s="6" t="s">
        <v>1226</v>
      </c>
      <c r="H341" s="30" t="s">
        <v>1227</v>
      </c>
      <c r="I341" s="69">
        <v>71.2</v>
      </c>
      <c r="J341" s="70">
        <v>77.33</v>
      </c>
      <c r="K341" s="70"/>
      <c r="L341" s="70">
        <f t="shared" ref="L341:L350" si="11">I341*0.5+J341*0.5</f>
        <v>74.265</v>
      </c>
      <c r="M341" s="68">
        <v>1</v>
      </c>
      <c r="N341" s="68" t="s">
        <v>23</v>
      </c>
    </row>
    <row r="342" customHeight="1" spans="1:14">
      <c r="A342" s="31" t="s">
        <v>1228</v>
      </c>
      <c r="B342" s="6" t="s">
        <v>563</v>
      </c>
      <c r="C342" s="6" t="s">
        <v>1229</v>
      </c>
      <c r="D342" s="6" t="s">
        <v>1230</v>
      </c>
      <c r="E342" s="6" t="s">
        <v>19</v>
      </c>
      <c r="F342" s="6" t="s">
        <v>1225</v>
      </c>
      <c r="G342" s="6" t="s">
        <v>1226</v>
      </c>
      <c r="H342" s="30" t="s">
        <v>1227</v>
      </c>
      <c r="I342" s="69">
        <v>61.3</v>
      </c>
      <c r="J342" s="70">
        <v>71.33</v>
      </c>
      <c r="K342" s="70"/>
      <c r="L342" s="70">
        <f t="shared" si="11"/>
        <v>66.315</v>
      </c>
      <c r="M342" s="68">
        <v>2</v>
      </c>
      <c r="N342" s="64"/>
    </row>
    <row r="343" customHeight="1" spans="1:14">
      <c r="A343" s="59" t="s">
        <v>1231</v>
      </c>
      <c r="B343" s="6" t="s">
        <v>563</v>
      </c>
      <c r="C343" s="6" t="s">
        <v>1232</v>
      </c>
      <c r="D343" s="6" t="s">
        <v>1233</v>
      </c>
      <c r="E343" s="6" t="s">
        <v>19</v>
      </c>
      <c r="F343" s="6" t="s">
        <v>1234</v>
      </c>
      <c r="G343" s="6" t="s">
        <v>1235</v>
      </c>
      <c r="H343" s="30" t="s">
        <v>1236</v>
      </c>
      <c r="I343" s="69">
        <v>75</v>
      </c>
      <c r="J343" s="70">
        <v>78</v>
      </c>
      <c r="K343" s="70"/>
      <c r="L343" s="70">
        <f t="shared" si="11"/>
        <v>76.5</v>
      </c>
      <c r="M343" s="68">
        <v>1</v>
      </c>
      <c r="N343" s="68" t="s">
        <v>23</v>
      </c>
    </row>
    <row r="344" customHeight="1" spans="1:14">
      <c r="A344" s="59" t="s">
        <v>1237</v>
      </c>
      <c r="B344" s="6" t="s">
        <v>563</v>
      </c>
      <c r="C344" s="6" t="s">
        <v>1238</v>
      </c>
      <c r="D344" s="6" t="s">
        <v>1239</v>
      </c>
      <c r="E344" s="6" t="s">
        <v>19</v>
      </c>
      <c r="F344" s="6" t="s">
        <v>1234</v>
      </c>
      <c r="G344" s="6" t="s">
        <v>1235</v>
      </c>
      <c r="H344" s="30" t="s">
        <v>1236</v>
      </c>
      <c r="I344" s="69">
        <v>70.2</v>
      </c>
      <c r="J344" s="70">
        <v>74.67</v>
      </c>
      <c r="K344" s="70"/>
      <c r="L344" s="70">
        <f t="shared" si="11"/>
        <v>72.435</v>
      </c>
      <c r="M344" s="68">
        <v>2</v>
      </c>
      <c r="N344" s="68" t="s">
        <v>23</v>
      </c>
    </row>
    <row r="345" customHeight="1" spans="1:14">
      <c r="A345" s="59" t="s">
        <v>1240</v>
      </c>
      <c r="B345" s="6" t="s">
        <v>563</v>
      </c>
      <c r="C345" s="6" t="s">
        <v>1241</v>
      </c>
      <c r="D345" s="6" t="s">
        <v>1242</v>
      </c>
      <c r="E345" s="6" t="s">
        <v>55</v>
      </c>
      <c r="F345" s="6" t="s">
        <v>1234</v>
      </c>
      <c r="G345" s="6" t="s">
        <v>1235</v>
      </c>
      <c r="H345" s="30" t="s">
        <v>1236</v>
      </c>
      <c r="I345" s="69">
        <v>69.8</v>
      </c>
      <c r="J345" s="70">
        <v>75</v>
      </c>
      <c r="K345" s="70"/>
      <c r="L345" s="70">
        <f t="shared" si="11"/>
        <v>72.4</v>
      </c>
      <c r="M345" s="68">
        <v>3</v>
      </c>
      <c r="N345" s="68"/>
    </row>
    <row r="346" customHeight="1" spans="1:14">
      <c r="A346" s="59" t="s">
        <v>1243</v>
      </c>
      <c r="B346" s="6" t="s">
        <v>563</v>
      </c>
      <c r="C346" s="6" t="s">
        <v>1244</v>
      </c>
      <c r="D346" s="6" t="s">
        <v>1245</v>
      </c>
      <c r="E346" s="6" t="s">
        <v>19</v>
      </c>
      <c r="F346" s="6" t="s">
        <v>1234</v>
      </c>
      <c r="G346" s="6" t="s">
        <v>1235</v>
      </c>
      <c r="H346" s="30" t="s">
        <v>1236</v>
      </c>
      <c r="I346" s="69">
        <v>67.3</v>
      </c>
      <c r="J346" s="70">
        <v>67.67</v>
      </c>
      <c r="K346" s="70"/>
      <c r="L346" s="70">
        <f t="shared" si="11"/>
        <v>67.485</v>
      </c>
      <c r="M346" s="68">
        <v>4</v>
      </c>
      <c r="N346" s="68"/>
    </row>
    <row r="347" customHeight="1" spans="1:14">
      <c r="A347" s="32" t="s">
        <v>1246</v>
      </c>
      <c r="B347" s="6" t="s">
        <v>563</v>
      </c>
      <c r="C347" s="6" t="s">
        <v>1247</v>
      </c>
      <c r="D347" s="6" t="s">
        <v>1248</v>
      </c>
      <c r="E347" s="6" t="s">
        <v>19</v>
      </c>
      <c r="F347" s="6" t="s">
        <v>1234</v>
      </c>
      <c r="G347" s="6" t="s">
        <v>1249</v>
      </c>
      <c r="H347" s="30" t="s">
        <v>1250</v>
      </c>
      <c r="I347" s="69">
        <v>67.4</v>
      </c>
      <c r="J347" s="70">
        <v>85.33</v>
      </c>
      <c r="K347" s="70"/>
      <c r="L347" s="70">
        <f t="shared" si="11"/>
        <v>76.365</v>
      </c>
      <c r="M347" s="68">
        <v>1</v>
      </c>
      <c r="N347" s="68" t="s">
        <v>23</v>
      </c>
    </row>
    <row r="348" customHeight="1" spans="1:14">
      <c r="A348" s="32" t="s">
        <v>1251</v>
      </c>
      <c r="B348" s="6" t="s">
        <v>563</v>
      </c>
      <c r="C348" s="6" t="s">
        <v>1252</v>
      </c>
      <c r="D348" s="6" t="s">
        <v>1253</v>
      </c>
      <c r="E348" s="6" t="s">
        <v>19</v>
      </c>
      <c r="F348" s="6" t="s">
        <v>1234</v>
      </c>
      <c r="G348" s="6" t="s">
        <v>1249</v>
      </c>
      <c r="H348" s="30" t="s">
        <v>1250</v>
      </c>
      <c r="I348" s="69">
        <v>67.5</v>
      </c>
      <c r="J348" s="70">
        <v>83.67</v>
      </c>
      <c r="K348" s="70"/>
      <c r="L348" s="70">
        <f t="shared" si="11"/>
        <v>75.585</v>
      </c>
      <c r="M348" s="68">
        <v>2</v>
      </c>
      <c r="N348" s="68" t="s">
        <v>23</v>
      </c>
    </row>
    <row r="349" customHeight="1" spans="1:14">
      <c r="A349" s="32" t="s">
        <v>1254</v>
      </c>
      <c r="B349" s="6" t="s">
        <v>563</v>
      </c>
      <c r="C349" s="6" t="s">
        <v>1255</v>
      </c>
      <c r="D349" s="6" t="s">
        <v>1256</v>
      </c>
      <c r="E349" s="6" t="s">
        <v>19</v>
      </c>
      <c r="F349" s="6" t="s">
        <v>1234</v>
      </c>
      <c r="G349" s="6" t="s">
        <v>1249</v>
      </c>
      <c r="H349" s="30" t="s">
        <v>1250</v>
      </c>
      <c r="I349" s="69">
        <v>69.6</v>
      </c>
      <c r="J349" s="70">
        <v>81.33</v>
      </c>
      <c r="K349" s="70"/>
      <c r="L349" s="70">
        <f t="shared" si="11"/>
        <v>75.465</v>
      </c>
      <c r="M349" s="68">
        <v>3</v>
      </c>
      <c r="N349" s="68"/>
    </row>
    <row r="350" customHeight="1" spans="1:14">
      <c r="A350" s="32" t="s">
        <v>1257</v>
      </c>
      <c r="B350" s="6" t="s">
        <v>563</v>
      </c>
      <c r="C350" s="6" t="s">
        <v>1258</v>
      </c>
      <c r="D350" s="6" t="s">
        <v>1259</v>
      </c>
      <c r="E350" s="6" t="s">
        <v>19</v>
      </c>
      <c r="F350" s="6" t="s">
        <v>1234</v>
      </c>
      <c r="G350" s="6" t="s">
        <v>1249</v>
      </c>
      <c r="H350" s="30" t="s">
        <v>1250</v>
      </c>
      <c r="I350" s="69">
        <v>70.3</v>
      </c>
      <c r="J350" s="70">
        <v>73.33</v>
      </c>
      <c r="K350" s="70"/>
      <c r="L350" s="70">
        <f t="shared" si="11"/>
        <v>71.815</v>
      </c>
      <c r="M350" s="68">
        <v>4</v>
      </c>
      <c r="N350" s="68"/>
    </row>
    <row r="351" customHeight="1" spans="1:14">
      <c r="A351" s="8" t="s">
        <v>1260</v>
      </c>
      <c r="B351" s="10" t="s">
        <v>563</v>
      </c>
      <c r="C351" s="10" t="s">
        <v>1261</v>
      </c>
      <c r="D351" s="10" t="s">
        <v>1262</v>
      </c>
      <c r="E351" s="10" t="s">
        <v>19</v>
      </c>
      <c r="F351" s="10" t="s">
        <v>1234</v>
      </c>
      <c r="G351" s="10" t="s">
        <v>1263</v>
      </c>
      <c r="H351" s="9" t="s">
        <v>1264</v>
      </c>
      <c r="I351" s="57">
        <v>73.6</v>
      </c>
      <c r="J351" s="20">
        <v>71.33</v>
      </c>
      <c r="K351" s="53"/>
      <c r="L351" s="20">
        <v>72.465</v>
      </c>
      <c r="M351" s="54">
        <v>1</v>
      </c>
      <c r="N351" s="21" t="s">
        <v>23</v>
      </c>
    </row>
    <row r="352" customHeight="1" spans="1:14">
      <c r="A352" s="8" t="s">
        <v>1265</v>
      </c>
      <c r="B352" s="10" t="s">
        <v>563</v>
      </c>
      <c r="C352" s="10" t="s">
        <v>1266</v>
      </c>
      <c r="D352" s="10" t="s">
        <v>1267</v>
      </c>
      <c r="E352" s="10" t="s">
        <v>19</v>
      </c>
      <c r="F352" s="10" t="s">
        <v>1234</v>
      </c>
      <c r="G352" s="10" t="s">
        <v>1263</v>
      </c>
      <c r="H352" s="9" t="s">
        <v>1264</v>
      </c>
      <c r="I352" s="57">
        <v>73.6</v>
      </c>
      <c r="J352" s="20">
        <v>65</v>
      </c>
      <c r="K352" s="53"/>
      <c r="L352" s="20">
        <v>69.3</v>
      </c>
      <c r="M352" s="54">
        <v>2</v>
      </c>
      <c r="N352" s="54"/>
    </row>
    <row r="353" customHeight="1" spans="1:14">
      <c r="A353" s="8" t="s">
        <v>1268</v>
      </c>
      <c r="B353" s="10" t="s">
        <v>563</v>
      </c>
      <c r="C353" s="10" t="s">
        <v>1269</v>
      </c>
      <c r="D353" s="10" t="s">
        <v>1270</v>
      </c>
      <c r="E353" s="10" t="s">
        <v>19</v>
      </c>
      <c r="F353" s="10" t="s">
        <v>1234</v>
      </c>
      <c r="G353" s="10" t="s">
        <v>1271</v>
      </c>
      <c r="H353" s="9" t="s">
        <v>1272</v>
      </c>
      <c r="I353" s="23">
        <v>69.1</v>
      </c>
      <c r="J353" s="20">
        <v>83.33</v>
      </c>
      <c r="K353" s="20">
        <v>79</v>
      </c>
      <c r="L353" s="20">
        <v>76.339</v>
      </c>
      <c r="M353" s="54">
        <v>1</v>
      </c>
      <c r="N353" s="21" t="s">
        <v>23</v>
      </c>
    </row>
    <row r="354" customHeight="1" spans="1:14">
      <c r="A354" s="8" t="s">
        <v>1273</v>
      </c>
      <c r="B354" s="10" t="s">
        <v>563</v>
      </c>
      <c r="C354" s="10" t="s">
        <v>1274</v>
      </c>
      <c r="D354" s="10" t="s">
        <v>1275</v>
      </c>
      <c r="E354" s="10" t="s">
        <v>19</v>
      </c>
      <c r="F354" s="10" t="s">
        <v>1234</v>
      </c>
      <c r="G354" s="10" t="s">
        <v>1271</v>
      </c>
      <c r="H354" s="9" t="s">
        <v>1272</v>
      </c>
      <c r="I354" s="23">
        <v>66.3</v>
      </c>
      <c r="J354" s="20">
        <v>80</v>
      </c>
      <c r="K354" s="20">
        <v>75.33</v>
      </c>
      <c r="L354" s="20">
        <v>73.119</v>
      </c>
      <c r="M354" s="54">
        <v>2</v>
      </c>
      <c r="N354" s="54"/>
    </row>
    <row r="355" customHeight="1" spans="1:14">
      <c r="A355" s="31" t="s">
        <v>1276</v>
      </c>
      <c r="B355" s="6" t="s">
        <v>563</v>
      </c>
      <c r="C355" s="6" t="s">
        <v>1277</v>
      </c>
      <c r="D355" s="6" t="s">
        <v>1278</v>
      </c>
      <c r="E355" s="6" t="s">
        <v>19</v>
      </c>
      <c r="F355" s="6" t="s">
        <v>1279</v>
      </c>
      <c r="G355" s="6" t="s">
        <v>1280</v>
      </c>
      <c r="H355" s="30" t="s">
        <v>1281</v>
      </c>
      <c r="I355" s="69">
        <v>72</v>
      </c>
      <c r="J355" s="70">
        <v>87.33</v>
      </c>
      <c r="K355" s="70"/>
      <c r="L355" s="70">
        <f t="shared" ref="L355:L370" si="12">I355*0.5+J355*0.5</f>
        <v>79.665</v>
      </c>
      <c r="M355" s="68">
        <v>1</v>
      </c>
      <c r="N355" s="68" t="s">
        <v>23</v>
      </c>
    </row>
    <row r="356" customHeight="1" spans="1:14">
      <c r="A356" s="31" t="s">
        <v>1282</v>
      </c>
      <c r="B356" s="6" t="s">
        <v>563</v>
      </c>
      <c r="C356" s="6" t="s">
        <v>1283</v>
      </c>
      <c r="D356" s="6" t="s">
        <v>1284</v>
      </c>
      <c r="E356" s="6" t="s">
        <v>19</v>
      </c>
      <c r="F356" s="6" t="s">
        <v>1279</v>
      </c>
      <c r="G356" s="6" t="s">
        <v>1280</v>
      </c>
      <c r="H356" s="30" t="s">
        <v>1281</v>
      </c>
      <c r="I356" s="69">
        <v>72.1</v>
      </c>
      <c r="J356" s="70">
        <v>84</v>
      </c>
      <c r="K356" s="70"/>
      <c r="L356" s="70">
        <f t="shared" si="12"/>
        <v>78.05</v>
      </c>
      <c r="M356" s="68">
        <v>2</v>
      </c>
      <c r="N356" s="68" t="s">
        <v>23</v>
      </c>
    </row>
    <row r="357" customHeight="1" spans="1:14">
      <c r="A357" s="31" t="s">
        <v>1285</v>
      </c>
      <c r="B357" s="6" t="s">
        <v>563</v>
      </c>
      <c r="C357" s="6" t="s">
        <v>1286</v>
      </c>
      <c r="D357" s="6" t="s">
        <v>1287</v>
      </c>
      <c r="E357" s="6" t="s">
        <v>55</v>
      </c>
      <c r="F357" s="6" t="s">
        <v>1279</v>
      </c>
      <c r="G357" s="6" t="s">
        <v>1280</v>
      </c>
      <c r="H357" s="30" t="s">
        <v>1281</v>
      </c>
      <c r="I357" s="69">
        <v>69.3</v>
      </c>
      <c r="J357" s="70">
        <v>81.33</v>
      </c>
      <c r="K357" s="70"/>
      <c r="L357" s="70">
        <f t="shared" si="12"/>
        <v>75.315</v>
      </c>
      <c r="M357" s="68">
        <v>3</v>
      </c>
      <c r="N357" s="64"/>
    </row>
    <row r="358" customHeight="1" spans="1:14">
      <c r="A358" s="31" t="s">
        <v>1288</v>
      </c>
      <c r="B358" s="6" t="s">
        <v>563</v>
      </c>
      <c r="C358" s="6" t="s">
        <v>1289</v>
      </c>
      <c r="D358" s="6" t="s">
        <v>1290</v>
      </c>
      <c r="E358" s="6" t="s">
        <v>19</v>
      </c>
      <c r="F358" s="6" t="s">
        <v>1279</v>
      </c>
      <c r="G358" s="6" t="s">
        <v>1280</v>
      </c>
      <c r="H358" s="30" t="s">
        <v>1281</v>
      </c>
      <c r="I358" s="69">
        <v>69.5</v>
      </c>
      <c r="J358" s="70">
        <v>77</v>
      </c>
      <c r="K358" s="70"/>
      <c r="L358" s="70">
        <f t="shared" si="12"/>
        <v>73.25</v>
      </c>
      <c r="M358" s="68">
        <v>4</v>
      </c>
      <c r="N358" s="64"/>
    </row>
    <row r="359" customHeight="1" spans="1:14">
      <c r="A359" s="32" t="s">
        <v>1291</v>
      </c>
      <c r="B359" s="6" t="s">
        <v>563</v>
      </c>
      <c r="C359" s="6" t="s">
        <v>1292</v>
      </c>
      <c r="D359" s="6" t="s">
        <v>1293</v>
      </c>
      <c r="E359" s="6" t="s">
        <v>19</v>
      </c>
      <c r="F359" s="6" t="s">
        <v>1279</v>
      </c>
      <c r="G359" s="6" t="s">
        <v>1294</v>
      </c>
      <c r="H359" s="30" t="s">
        <v>1295</v>
      </c>
      <c r="I359" s="69">
        <v>60.4</v>
      </c>
      <c r="J359" s="70">
        <v>80.67</v>
      </c>
      <c r="K359" s="70"/>
      <c r="L359" s="70">
        <f t="shared" si="12"/>
        <v>70.535</v>
      </c>
      <c r="M359" s="68">
        <v>1</v>
      </c>
      <c r="N359" s="36" t="s">
        <v>23</v>
      </c>
    </row>
    <row r="360" customHeight="1" spans="1:14">
      <c r="A360" s="32" t="s">
        <v>1296</v>
      </c>
      <c r="B360" s="6" t="s">
        <v>563</v>
      </c>
      <c r="C360" s="6" t="s">
        <v>1297</v>
      </c>
      <c r="D360" s="6" t="s">
        <v>1298</v>
      </c>
      <c r="E360" s="6" t="s">
        <v>19</v>
      </c>
      <c r="F360" s="6" t="s">
        <v>1279</v>
      </c>
      <c r="G360" s="6" t="s">
        <v>1294</v>
      </c>
      <c r="H360" s="30" t="s">
        <v>1295</v>
      </c>
      <c r="I360" s="69">
        <v>59.1</v>
      </c>
      <c r="J360" s="70">
        <v>69.33</v>
      </c>
      <c r="K360" s="70"/>
      <c r="L360" s="70">
        <f t="shared" si="12"/>
        <v>64.215</v>
      </c>
      <c r="M360" s="68">
        <v>2</v>
      </c>
      <c r="N360" s="64"/>
    </row>
    <row r="361" customHeight="1" spans="1:14">
      <c r="A361" s="31" t="s">
        <v>1299</v>
      </c>
      <c r="B361" s="6" t="s">
        <v>563</v>
      </c>
      <c r="C361" s="6" t="s">
        <v>1300</v>
      </c>
      <c r="D361" s="6" t="s">
        <v>1301</v>
      </c>
      <c r="E361" s="6" t="s">
        <v>55</v>
      </c>
      <c r="F361" s="6" t="s">
        <v>1302</v>
      </c>
      <c r="G361" s="6" t="s">
        <v>1303</v>
      </c>
      <c r="H361" s="30" t="s">
        <v>1304</v>
      </c>
      <c r="I361" s="69">
        <v>69.2</v>
      </c>
      <c r="J361" s="70">
        <v>89.67</v>
      </c>
      <c r="K361" s="70"/>
      <c r="L361" s="70">
        <f t="shared" si="12"/>
        <v>79.435</v>
      </c>
      <c r="M361" s="68">
        <v>1</v>
      </c>
      <c r="N361" s="68" t="s">
        <v>23</v>
      </c>
    </row>
    <row r="362" customHeight="1" spans="1:14">
      <c r="A362" s="31" t="s">
        <v>1305</v>
      </c>
      <c r="B362" s="6" t="s">
        <v>563</v>
      </c>
      <c r="C362" s="6" t="s">
        <v>1306</v>
      </c>
      <c r="D362" s="6" t="s">
        <v>1307</v>
      </c>
      <c r="E362" s="6" t="s">
        <v>19</v>
      </c>
      <c r="F362" s="6" t="s">
        <v>1302</v>
      </c>
      <c r="G362" s="6" t="s">
        <v>1303</v>
      </c>
      <c r="H362" s="30" t="s">
        <v>1304</v>
      </c>
      <c r="I362" s="69">
        <v>67.5</v>
      </c>
      <c r="J362" s="70">
        <v>87.33</v>
      </c>
      <c r="K362" s="70"/>
      <c r="L362" s="70">
        <f t="shared" si="12"/>
        <v>77.415</v>
      </c>
      <c r="M362" s="44">
        <v>2</v>
      </c>
      <c r="N362" s="64"/>
    </row>
    <row r="363" customHeight="1" spans="1:14">
      <c r="A363" s="31" t="s">
        <v>1308</v>
      </c>
      <c r="B363" s="6" t="s">
        <v>563</v>
      </c>
      <c r="C363" s="6" t="s">
        <v>1309</v>
      </c>
      <c r="D363" s="6" t="s">
        <v>1310</v>
      </c>
      <c r="E363" s="6" t="s">
        <v>19</v>
      </c>
      <c r="F363" s="6" t="s">
        <v>1311</v>
      </c>
      <c r="G363" s="6" t="s">
        <v>1312</v>
      </c>
      <c r="H363" s="30" t="s">
        <v>1313</v>
      </c>
      <c r="I363" s="69">
        <v>63.8</v>
      </c>
      <c r="J363" s="70">
        <v>84</v>
      </c>
      <c r="K363" s="70"/>
      <c r="L363" s="70">
        <f t="shared" si="12"/>
        <v>73.9</v>
      </c>
      <c r="M363" s="68">
        <v>1</v>
      </c>
      <c r="N363" s="68" t="s">
        <v>23</v>
      </c>
    </row>
    <row r="364" customHeight="1" spans="1:14">
      <c r="A364" s="31" t="s">
        <v>1314</v>
      </c>
      <c r="B364" s="6" t="s">
        <v>563</v>
      </c>
      <c r="C364" s="6" t="s">
        <v>1315</v>
      </c>
      <c r="D364" s="6" t="s">
        <v>1316</v>
      </c>
      <c r="E364" s="6" t="s">
        <v>19</v>
      </c>
      <c r="F364" s="6" t="s">
        <v>1311</v>
      </c>
      <c r="G364" s="6" t="s">
        <v>1312</v>
      </c>
      <c r="H364" s="30" t="s">
        <v>1313</v>
      </c>
      <c r="I364" s="69">
        <v>59.3</v>
      </c>
      <c r="J364" s="70">
        <v>73.33</v>
      </c>
      <c r="K364" s="70"/>
      <c r="L364" s="70">
        <f t="shared" si="12"/>
        <v>66.315</v>
      </c>
      <c r="M364" s="68">
        <v>2</v>
      </c>
      <c r="N364" s="64"/>
    </row>
    <row r="365" customHeight="1" spans="1:14">
      <c r="A365" s="31" t="s">
        <v>1317</v>
      </c>
      <c r="B365" s="6" t="s">
        <v>563</v>
      </c>
      <c r="C365" s="6" t="s">
        <v>1318</v>
      </c>
      <c r="D365" s="6" t="s">
        <v>1319</v>
      </c>
      <c r="E365" s="6" t="s">
        <v>19</v>
      </c>
      <c r="F365" s="6" t="s">
        <v>1320</v>
      </c>
      <c r="G365" s="6" t="s">
        <v>1321</v>
      </c>
      <c r="H365" s="30" t="s">
        <v>1322</v>
      </c>
      <c r="I365" s="69">
        <v>71</v>
      </c>
      <c r="J365" s="70">
        <v>73.67</v>
      </c>
      <c r="K365" s="70"/>
      <c r="L365" s="70">
        <f t="shared" si="12"/>
        <v>72.335</v>
      </c>
      <c r="M365" s="68">
        <v>1</v>
      </c>
      <c r="N365" s="68" t="s">
        <v>23</v>
      </c>
    </row>
    <row r="366" customHeight="1" spans="1:14">
      <c r="A366" s="31" t="s">
        <v>1323</v>
      </c>
      <c r="B366" s="6" t="s">
        <v>563</v>
      </c>
      <c r="C366" s="6" t="s">
        <v>1324</v>
      </c>
      <c r="D366" s="6" t="s">
        <v>1325</v>
      </c>
      <c r="E366" s="6" t="s">
        <v>19</v>
      </c>
      <c r="F366" s="6" t="s">
        <v>1320</v>
      </c>
      <c r="G366" s="6" t="s">
        <v>1321</v>
      </c>
      <c r="H366" s="30" t="s">
        <v>1322</v>
      </c>
      <c r="I366" s="69">
        <v>70.1</v>
      </c>
      <c r="J366" s="70">
        <v>74</v>
      </c>
      <c r="K366" s="70"/>
      <c r="L366" s="70">
        <f t="shared" si="12"/>
        <v>72.05</v>
      </c>
      <c r="M366" s="44">
        <v>2</v>
      </c>
      <c r="N366" s="68" t="s">
        <v>23</v>
      </c>
    </row>
    <row r="367" customHeight="1" spans="1:14">
      <c r="A367" s="31" t="s">
        <v>1326</v>
      </c>
      <c r="B367" s="6" t="s">
        <v>563</v>
      </c>
      <c r="C367" s="6" t="s">
        <v>1327</v>
      </c>
      <c r="D367" s="6" t="s">
        <v>1328</v>
      </c>
      <c r="E367" s="6" t="s">
        <v>19</v>
      </c>
      <c r="F367" s="6" t="s">
        <v>1320</v>
      </c>
      <c r="G367" s="6" t="s">
        <v>1321</v>
      </c>
      <c r="H367" s="30" t="s">
        <v>1322</v>
      </c>
      <c r="I367" s="69">
        <v>60.1</v>
      </c>
      <c r="J367" s="70">
        <v>81.33</v>
      </c>
      <c r="K367" s="70"/>
      <c r="L367" s="70">
        <f t="shared" si="12"/>
        <v>70.715</v>
      </c>
      <c r="M367" s="44">
        <v>3</v>
      </c>
      <c r="N367" s="64"/>
    </row>
    <row r="368" customHeight="1" spans="1:14">
      <c r="A368" s="31" t="s">
        <v>1329</v>
      </c>
      <c r="B368" s="6" t="s">
        <v>563</v>
      </c>
      <c r="C368" s="6" t="s">
        <v>1330</v>
      </c>
      <c r="D368" s="6" t="s">
        <v>1331</v>
      </c>
      <c r="E368" s="6" t="s">
        <v>19</v>
      </c>
      <c r="F368" s="6" t="s">
        <v>1320</v>
      </c>
      <c r="G368" s="6" t="s">
        <v>1321</v>
      </c>
      <c r="H368" s="30" t="s">
        <v>1322</v>
      </c>
      <c r="I368" s="69">
        <v>58.4</v>
      </c>
      <c r="J368" s="70">
        <v>63</v>
      </c>
      <c r="K368" s="70"/>
      <c r="L368" s="70">
        <f t="shared" si="12"/>
        <v>60.7</v>
      </c>
      <c r="M368" s="44">
        <v>4</v>
      </c>
      <c r="N368" s="67"/>
    </row>
    <row r="369" customHeight="1" spans="1:14">
      <c r="A369" s="32" t="s">
        <v>1332</v>
      </c>
      <c r="B369" s="6" t="s">
        <v>563</v>
      </c>
      <c r="C369" s="6" t="s">
        <v>1333</v>
      </c>
      <c r="D369" s="6" t="s">
        <v>1334</v>
      </c>
      <c r="E369" s="6" t="s">
        <v>19</v>
      </c>
      <c r="F369" s="6" t="s">
        <v>1320</v>
      </c>
      <c r="G369" s="6" t="s">
        <v>1335</v>
      </c>
      <c r="H369" s="30" t="s">
        <v>1336</v>
      </c>
      <c r="I369" s="69">
        <v>66</v>
      </c>
      <c r="J369" s="70">
        <v>71.33</v>
      </c>
      <c r="K369" s="70"/>
      <c r="L369" s="70">
        <f t="shared" si="12"/>
        <v>68.665</v>
      </c>
      <c r="M369" s="44">
        <v>1</v>
      </c>
      <c r="N369" s="40" t="s">
        <v>23</v>
      </c>
    </row>
    <row r="370" customHeight="1" spans="1:14">
      <c r="A370" s="32" t="s">
        <v>1337</v>
      </c>
      <c r="B370" s="6" t="s">
        <v>563</v>
      </c>
      <c r="C370" s="6" t="s">
        <v>1338</v>
      </c>
      <c r="D370" s="6" t="s">
        <v>1339</v>
      </c>
      <c r="E370" s="6" t="s">
        <v>19</v>
      </c>
      <c r="F370" s="6" t="s">
        <v>1320</v>
      </c>
      <c r="G370" s="6" t="s">
        <v>1335</v>
      </c>
      <c r="H370" s="30" t="s">
        <v>1336</v>
      </c>
      <c r="I370" s="69">
        <v>60.5</v>
      </c>
      <c r="J370" s="70">
        <v>70.33</v>
      </c>
      <c r="K370" s="70"/>
      <c r="L370" s="70">
        <f t="shared" si="12"/>
        <v>65.415</v>
      </c>
      <c r="M370" s="68">
        <v>2</v>
      </c>
      <c r="N370" s="64"/>
    </row>
    <row r="371" customHeight="1" spans="1:14">
      <c r="A371" s="8" t="s">
        <v>1340</v>
      </c>
      <c r="B371" s="10" t="s">
        <v>563</v>
      </c>
      <c r="C371" s="10" t="s">
        <v>1341</v>
      </c>
      <c r="D371" s="10" t="s">
        <v>1342</v>
      </c>
      <c r="E371" s="10" t="s">
        <v>19</v>
      </c>
      <c r="F371" s="10" t="s">
        <v>1320</v>
      </c>
      <c r="G371" s="10" t="s">
        <v>1343</v>
      </c>
      <c r="H371" s="9" t="s">
        <v>1344</v>
      </c>
      <c r="I371" s="19">
        <v>73</v>
      </c>
      <c r="J371" s="23">
        <v>83.33</v>
      </c>
      <c r="K371" s="20">
        <v>84.67</v>
      </c>
      <c r="L371" s="20">
        <v>79.6</v>
      </c>
      <c r="M371" s="54">
        <v>1</v>
      </c>
      <c r="N371" s="21" t="s">
        <v>23</v>
      </c>
    </row>
    <row r="372" customHeight="1" spans="1:14">
      <c r="A372" s="8" t="s">
        <v>1345</v>
      </c>
      <c r="B372" s="10" t="s">
        <v>563</v>
      </c>
      <c r="C372" s="10" t="s">
        <v>1346</v>
      </c>
      <c r="D372" s="10" t="s">
        <v>1347</v>
      </c>
      <c r="E372" s="10" t="s">
        <v>19</v>
      </c>
      <c r="F372" s="10" t="s">
        <v>1320</v>
      </c>
      <c r="G372" s="10" t="s">
        <v>1343</v>
      </c>
      <c r="H372" s="9" t="s">
        <v>1344</v>
      </c>
      <c r="I372" s="19">
        <v>73.2</v>
      </c>
      <c r="J372" s="23">
        <v>78.67</v>
      </c>
      <c r="K372" s="20">
        <v>74</v>
      </c>
      <c r="L372" s="20">
        <v>75.081</v>
      </c>
      <c r="M372" s="56">
        <v>2</v>
      </c>
      <c r="N372" s="56"/>
    </row>
    <row r="373" customHeight="1" spans="1:14">
      <c r="A373" s="31" t="s">
        <v>1348</v>
      </c>
      <c r="B373" s="6" t="s">
        <v>563</v>
      </c>
      <c r="C373" s="6" t="s">
        <v>1349</v>
      </c>
      <c r="D373" s="6" t="s">
        <v>1350</v>
      </c>
      <c r="E373" s="6" t="s">
        <v>19</v>
      </c>
      <c r="F373" s="6" t="s">
        <v>1351</v>
      </c>
      <c r="G373" s="6" t="s">
        <v>1352</v>
      </c>
      <c r="H373" s="30" t="s">
        <v>1353</v>
      </c>
      <c r="I373" s="69">
        <v>70.4</v>
      </c>
      <c r="J373" s="70">
        <v>78.33</v>
      </c>
      <c r="K373" s="70"/>
      <c r="L373" s="70">
        <f>I373*0.5+J373*0.5</f>
        <v>74.365</v>
      </c>
      <c r="M373" s="44">
        <v>1</v>
      </c>
      <c r="N373" s="44" t="s">
        <v>23</v>
      </c>
    </row>
    <row r="374" customHeight="1" spans="1:14">
      <c r="A374" s="31" t="s">
        <v>1354</v>
      </c>
      <c r="B374" s="6" t="s">
        <v>563</v>
      </c>
      <c r="C374" s="6" t="s">
        <v>1355</v>
      </c>
      <c r="D374" s="6" t="s">
        <v>1356</v>
      </c>
      <c r="E374" s="6" t="s">
        <v>19</v>
      </c>
      <c r="F374" s="6" t="s">
        <v>1351</v>
      </c>
      <c r="G374" s="6" t="s">
        <v>1352</v>
      </c>
      <c r="H374" s="30" t="s">
        <v>1353</v>
      </c>
      <c r="I374" s="69">
        <v>70.3</v>
      </c>
      <c r="J374" s="70">
        <v>76.67</v>
      </c>
      <c r="K374" s="70"/>
      <c r="L374" s="70">
        <f>I374*0.5+J374*0.5</f>
        <v>73.485</v>
      </c>
      <c r="M374" s="68">
        <v>2</v>
      </c>
      <c r="N374" s="68" t="s">
        <v>23</v>
      </c>
    </row>
    <row r="375" customHeight="1" spans="1:14">
      <c r="A375" s="31" t="s">
        <v>1357</v>
      </c>
      <c r="B375" s="6" t="s">
        <v>563</v>
      </c>
      <c r="C375" s="6" t="s">
        <v>1358</v>
      </c>
      <c r="D375" s="6" t="s">
        <v>1359</v>
      </c>
      <c r="E375" s="6" t="s">
        <v>19</v>
      </c>
      <c r="F375" s="6" t="s">
        <v>1351</v>
      </c>
      <c r="G375" s="6" t="s">
        <v>1352</v>
      </c>
      <c r="H375" s="30" t="s">
        <v>1353</v>
      </c>
      <c r="I375" s="69">
        <v>58.1</v>
      </c>
      <c r="J375" s="70">
        <v>75.33</v>
      </c>
      <c r="K375" s="70"/>
      <c r="L375" s="70">
        <f>I375*0.5+J375*0.5</f>
        <v>66.715</v>
      </c>
      <c r="M375" s="68">
        <v>3</v>
      </c>
      <c r="N375" s="64"/>
    </row>
    <row r="376" customHeight="1" spans="1:14">
      <c r="A376" s="31"/>
      <c r="B376" s="6" t="s">
        <v>563</v>
      </c>
      <c r="C376" s="6" t="s">
        <v>1360</v>
      </c>
      <c r="D376" s="6" t="s">
        <v>1361</v>
      </c>
      <c r="E376" s="6" t="s">
        <v>19</v>
      </c>
      <c r="F376" s="6" t="s">
        <v>1351</v>
      </c>
      <c r="G376" s="6" t="s">
        <v>1352</v>
      </c>
      <c r="H376" s="30" t="s">
        <v>1353</v>
      </c>
      <c r="I376" s="69">
        <v>54.7</v>
      </c>
      <c r="J376" s="62" t="s">
        <v>60</v>
      </c>
      <c r="K376" s="70"/>
      <c r="L376" s="70"/>
      <c r="M376" s="44"/>
      <c r="N376" s="64"/>
    </row>
    <row r="377" customHeight="1" spans="1:14">
      <c r="A377" s="31" t="s">
        <v>1362</v>
      </c>
      <c r="B377" s="6" t="s">
        <v>563</v>
      </c>
      <c r="C377" s="6" t="s">
        <v>1363</v>
      </c>
      <c r="D377" s="6" t="s">
        <v>1364</v>
      </c>
      <c r="E377" s="6" t="s">
        <v>19</v>
      </c>
      <c r="F377" s="6" t="s">
        <v>1365</v>
      </c>
      <c r="G377" s="6" t="s">
        <v>1366</v>
      </c>
      <c r="H377" s="30" t="s">
        <v>1367</v>
      </c>
      <c r="I377" s="69">
        <v>75.6</v>
      </c>
      <c r="J377" s="70">
        <v>77.67</v>
      </c>
      <c r="K377" s="70"/>
      <c r="L377" s="70">
        <f t="shared" ref="L377:L405" si="13">I377*0.5+J377*0.5</f>
        <v>76.635</v>
      </c>
      <c r="M377" s="44">
        <v>1</v>
      </c>
      <c r="N377" s="44" t="s">
        <v>23</v>
      </c>
    </row>
    <row r="378" customHeight="1" spans="1:14">
      <c r="A378" s="31" t="s">
        <v>1368</v>
      </c>
      <c r="B378" s="6" t="s">
        <v>563</v>
      </c>
      <c r="C378" s="6" t="s">
        <v>1369</v>
      </c>
      <c r="D378" s="6" t="s">
        <v>1370</v>
      </c>
      <c r="E378" s="6" t="s">
        <v>19</v>
      </c>
      <c r="F378" s="6" t="s">
        <v>1365</v>
      </c>
      <c r="G378" s="6" t="s">
        <v>1366</v>
      </c>
      <c r="H378" s="30" t="s">
        <v>1367</v>
      </c>
      <c r="I378" s="69">
        <v>70.4</v>
      </c>
      <c r="J378" s="70">
        <v>81.67</v>
      </c>
      <c r="K378" s="70"/>
      <c r="L378" s="70">
        <f t="shared" si="13"/>
        <v>76.035</v>
      </c>
      <c r="M378" s="44">
        <v>2</v>
      </c>
      <c r="N378" s="68" t="s">
        <v>23</v>
      </c>
    </row>
    <row r="379" customHeight="1" spans="1:14">
      <c r="A379" s="31" t="s">
        <v>1371</v>
      </c>
      <c r="B379" s="6" t="s">
        <v>563</v>
      </c>
      <c r="C379" s="6" t="s">
        <v>1372</v>
      </c>
      <c r="D379" s="6" t="s">
        <v>1373</v>
      </c>
      <c r="E379" s="6" t="s">
        <v>19</v>
      </c>
      <c r="F379" s="6" t="s">
        <v>1365</v>
      </c>
      <c r="G379" s="6" t="s">
        <v>1366</v>
      </c>
      <c r="H379" s="30" t="s">
        <v>1367</v>
      </c>
      <c r="I379" s="69">
        <v>71.5</v>
      </c>
      <c r="J379" s="70">
        <v>77.33</v>
      </c>
      <c r="K379" s="70"/>
      <c r="L379" s="70">
        <f t="shared" si="13"/>
        <v>74.415</v>
      </c>
      <c r="M379" s="68">
        <v>3</v>
      </c>
      <c r="N379" s="64"/>
    </row>
    <row r="380" customHeight="1" spans="1:14">
      <c r="A380" s="31" t="s">
        <v>1374</v>
      </c>
      <c r="B380" s="6" t="s">
        <v>563</v>
      </c>
      <c r="C380" s="6" t="s">
        <v>1375</v>
      </c>
      <c r="D380" s="6" t="s">
        <v>1376</v>
      </c>
      <c r="E380" s="6" t="s">
        <v>19</v>
      </c>
      <c r="F380" s="6" t="s">
        <v>1365</v>
      </c>
      <c r="G380" s="6" t="s">
        <v>1366</v>
      </c>
      <c r="H380" s="30" t="s">
        <v>1367</v>
      </c>
      <c r="I380" s="69">
        <v>66.1</v>
      </c>
      <c r="J380" s="70">
        <v>73.67</v>
      </c>
      <c r="K380" s="70"/>
      <c r="L380" s="70">
        <f t="shared" si="13"/>
        <v>69.885</v>
      </c>
      <c r="M380" s="44">
        <v>4</v>
      </c>
      <c r="N380" s="64"/>
    </row>
    <row r="381" customHeight="1" spans="1:14">
      <c r="A381" s="32" t="s">
        <v>1377</v>
      </c>
      <c r="B381" s="6" t="s">
        <v>563</v>
      </c>
      <c r="C381" s="6" t="s">
        <v>1378</v>
      </c>
      <c r="D381" s="6" t="s">
        <v>1379</v>
      </c>
      <c r="E381" s="6" t="s">
        <v>19</v>
      </c>
      <c r="F381" s="6" t="s">
        <v>1365</v>
      </c>
      <c r="G381" s="6" t="s">
        <v>1380</v>
      </c>
      <c r="H381" s="30" t="s">
        <v>1381</v>
      </c>
      <c r="I381" s="69">
        <v>73.1</v>
      </c>
      <c r="J381" s="70">
        <v>88.67</v>
      </c>
      <c r="K381" s="70"/>
      <c r="L381" s="70">
        <f t="shared" si="13"/>
        <v>80.885</v>
      </c>
      <c r="M381" s="68">
        <v>1</v>
      </c>
      <c r="N381" s="36" t="s">
        <v>23</v>
      </c>
    </row>
    <row r="382" customHeight="1" spans="1:14">
      <c r="A382" s="32" t="s">
        <v>1382</v>
      </c>
      <c r="B382" s="6" t="s">
        <v>563</v>
      </c>
      <c r="C382" s="6" t="s">
        <v>1383</v>
      </c>
      <c r="D382" s="6" t="s">
        <v>1384</v>
      </c>
      <c r="E382" s="6" t="s">
        <v>19</v>
      </c>
      <c r="F382" s="6" t="s">
        <v>1365</v>
      </c>
      <c r="G382" s="6" t="s">
        <v>1380</v>
      </c>
      <c r="H382" s="30" t="s">
        <v>1381</v>
      </c>
      <c r="I382" s="69">
        <v>70.3</v>
      </c>
      <c r="J382" s="70">
        <v>82.33</v>
      </c>
      <c r="K382" s="70"/>
      <c r="L382" s="70">
        <f t="shared" si="13"/>
        <v>76.315</v>
      </c>
      <c r="M382" s="44">
        <v>2</v>
      </c>
      <c r="N382" s="36" t="s">
        <v>23</v>
      </c>
    </row>
    <row r="383" customHeight="1" spans="1:14">
      <c r="A383" s="32" t="s">
        <v>1385</v>
      </c>
      <c r="B383" s="6" t="s">
        <v>563</v>
      </c>
      <c r="C383" s="6" t="s">
        <v>1386</v>
      </c>
      <c r="D383" s="6" t="s">
        <v>1387</v>
      </c>
      <c r="E383" s="6" t="s">
        <v>19</v>
      </c>
      <c r="F383" s="6" t="s">
        <v>1365</v>
      </c>
      <c r="G383" s="6" t="s">
        <v>1380</v>
      </c>
      <c r="H383" s="30" t="s">
        <v>1381</v>
      </c>
      <c r="I383" s="69">
        <v>67.1</v>
      </c>
      <c r="J383" s="47">
        <v>82</v>
      </c>
      <c r="K383" s="47"/>
      <c r="L383" s="70">
        <f t="shared" si="13"/>
        <v>74.55</v>
      </c>
      <c r="M383" s="44">
        <v>3</v>
      </c>
      <c r="N383" s="67"/>
    </row>
    <row r="384" customHeight="1" spans="1:14">
      <c r="A384" s="32" t="s">
        <v>1388</v>
      </c>
      <c r="B384" s="6" t="s">
        <v>563</v>
      </c>
      <c r="C384" s="6" t="s">
        <v>1389</v>
      </c>
      <c r="D384" s="6" t="s">
        <v>1390</v>
      </c>
      <c r="E384" s="6" t="s">
        <v>19</v>
      </c>
      <c r="F384" s="6" t="s">
        <v>1365</v>
      </c>
      <c r="G384" s="6" t="s">
        <v>1380</v>
      </c>
      <c r="H384" s="30" t="s">
        <v>1381</v>
      </c>
      <c r="I384" s="66">
        <v>68</v>
      </c>
      <c r="J384" s="70">
        <v>76.33</v>
      </c>
      <c r="K384" s="70"/>
      <c r="L384" s="70">
        <f t="shared" si="13"/>
        <v>72.165</v>
      </c>
      <c r="M384" s="44">
        <v>4</v>
      </c>
      <c r="N384" s="67"/>
    </row>
    <row r="385" customHeight="1" spans="1:14">
      <c r="A385" s="31" t="s">
        <v>1391</v>
      </c>
      <c r="B385" s="6" t="s">
        <v>563</v>
      </c>
      <c r="C385" s="6" t="s">
        <v>1392</v>
      </c>
      <c r="D385" s="6" t="s">
        <v>1393</v>
      </c>
      <c r="E385" s="6" t="s">
        <v>19</v>
      </c>
      <c r="F385" s="6" t="s">
        <v>1394</v>
      </c>
      <c r="G385" s="6" t="s">
        <v>1395</v>
      </c>
      <c r="H385" s="30" t="s">
        <v>1396</v>
      </c>
      <c r="I385" s="69">
        <v>60</v>
      </c>
      <c r="J385" s="70">
        <v>80</v>
      </c>
      <c r="K385" s="70"/>
      <c r="L385" s="70">
        <f t="shared" si="13"/>
        <v>70</v>
      </c>
      <c r="M385" s="68">
        <v>1</v>
      </c>
      <c r="N385" s="68" t="s">
        <v>23</v>
      </c>
    </row>
    <row r="386" customHeight="1" spans="1:14">
      <c r="A386" s="31" t="s">
        <v>1397</v>
      </c>
      <c r="B386" s="6" t="s">
        <v>563</v>
      </c>
      <c r="C386" s="6" t="s">
        <v>1398</v>
      </c>
      <c r="D386" s="6" t="s">
        <v>1399</v>
      </c>
      <c r="E386" s="6" t="s">
        <v>19</v>
      </c>
      <c r="F386" s="6" t="s">
        <v>1394</v>
      </c>
      <c r="G386" s="6" t="s">
        <v>1395</v>
      </c>
      <c r="H386" s="30" t="s">
        <v>1396</v>
      </c>
      <c r="I386" s="66">
        <v>64.1</v>
      </c>
      <c r="J386" s="70">
        <v>75.33</v>
      </c>
      <c r="K386" s="70"/>
      <c r="L386" s="70">
        <f t="shared" si="13"/>
        <v>69.715</v>
      </c>
      <c r="M386" s="44">
        <v>2</v>
      </c>
      <c r="N386" s="44" t="s">
        <v>23</v>
      </c>
    </row>
    <row r="387" customHeight="1" spans="1:14">
      <c r="A387" s="31" t="s">
        <v>1400</v>
      </c>
      <c r="B387" s="6" t="s">
        <v>563</v>
      </c>
      <c r="C387" s="6" t="s">
        <v>1401</v>
      </c>
      <c r="D387" s="6" t="s">
        <v>1402</v>
      </c>
      <c r="E387" s="6" t="s">
        <v>55</v>
      </c>
      <c r="F387" s="6" t="s">
        <v>1394</v>
      </c>
      <c r="G387" s="6" t="s">
        <v>1395</v>
      </c>
      <c r="H387" s="30" t="s">
        <v>1396</v>
      </c>
      <c r="I387" s="69">
        <v>58.5</v>
      </c>
      <c r="J387" s="70">
        <v>77.33</v>
      </c>
      <c r="K387" s="70"/>
      <c r="L387" s="70">
        <f t="shared" si="13"/>
        <v>67.915</v>
      </c>
      <c r="M387" s="68">
        <v>3</v>
      </c>
      <c r="N387" s="67"/>
    </row>
    <row r="388" customHeight="1" spans="1:14">
      <c r="A388" s="31" t="s">
        <v>1403</v>
      </c>
      <c r="B388" s="6" t="s">
        <v>563</v>
      </c>
      <c r="C388" s="6" t="s">
        <v>1404</v>
      </c>
      <c r="D388" s="6" t="s">
        <v>1405</v>
      </c>
      <c r="E388" s="6" t="s">
        <v>19</v>
      </c>
      <c r="F388" s="6" t="s">
        <v>1394</v>
      </c>
      <c r="G388" s="6" t="s">
        <v>1395</v>
      </c>
      <c r="H388" s="30" t="s">
        <v>1396</v>
      </c>
      <c r="I388" s="66">
        <v>61.2</v>
      </c>
      <c r="J388" s="70">
        <v>71</v>
      </c>
      <c r="K388" s="70"/>
      <c r="L388" s="70">
        <f t="shared" si="13"/>
        <v>66.1</v>
      </c>
      <c r="M388" s="44">
        <v>4</v>
      </c>
      <c r="N388" s="67"/>
    </row>
    <row r="389" customHeight="1" spans="1:14">
      <c r="A389" s="32" t="s">
        <v>1406</v>
      </c>
      <c r="B389" s="6" t="s">
        <v>563</v>
      </c>
      <c r="C389" s="6" t="s">
        <v>1407</v>
      </c>
      <c r="D389" s="6" t="s">
        <v>1408</v>
      </c>
      <c r="E389" s="6" t="s">
        <v>19</v>
      </c>
      <c r="F389" s="6" t="s">
        <v>1394</v>
      </c>
      <c r="G389" s="6" t="s">
        <v>1409</v>
      </c>
      <c r="H389" s="30" t="s">
        <v>1410</v>
      </c>
      <c r="I389" s="69">
        <v>63.6</v>
      </c>
      <c r="J389" s="70">
        <v>81.67</v>
      </c>
      <c r="K389" s="70"/>
      <c r="L389" s="70">
        <f t="shared" si="13"/>
        <v>72.635</v>
      </c>
      <c r="M389" s="68">
        <v>1</v>
      </c>
      <c r="N389" s="40" t="s">
        <v>23</v>
      </c>
    </row>
    <row r="390" customHeight="1" spans="1:14">
      <c r="A390" s="32" t="s">
        <v>1411</v>
      </c>
      <c r="B390" s="6" t="s">
        <v>563</v>
      </c>
      <c r="C390" s="6" t="s">
        <v>1412</v>
      </c>
      <c r="D390" s="6" t="s">
        <v>1413</v>
      </c>
      <c r="E390" s="6" t="s">
        <v>19</v>
      </c>
      <c r="F390" s="6" t="s">
        <v>1394</v>
      </c>
      <c r="G390" s="6" t="s">
        <v>1409</v>
      </c>
      <c r="H390" s="30" t="s">
        <v>1410</v>
      </c>
      <c r="I390" s="69">
        <v>63</v>
      </c>
      <c r="J390" s="70">
        <v>76</v>
      </c>
      <c r="K390" s="70"/>
      <c r="L390" s="70">
        <f t="shared" si="13"/>
        <v>69.5</v>
      </c>
      <c r="M390" s="68">
        <v>2</v>
      </c>
      <c r="N390" s="67"/>
    </row>
    <row r="391" customHeight="1" spans="1:14">
      <c r="A391" s="31" t="s">
        <v>1414</v>
      </c>
      <c r="B391" s="6" t="s">
        <v>563</v>
      </c>
      <c r="C391" s="6" t="s">
        <v>1415</v>
      </c>
      <c r="D391" s="6" t="s">
        <v>1416</v>
      </c>
      <c r="E391" s="6" t="s">
        <v>19</v>
      </c>
      <c r="F391" s="6" t="s">
        <v>1417</v>
      </c>
      <c r="G391" s="6" t="s">
        <v>1418</v>
      </c>
      <c r="H391" s="30" t="s">
        <v>1419</v>
      </c>
      <c r="I391" s="66">
        <v>76.3</v>
      </c>
      <c r="J391" s="70">
        <v>88.67</v>
      </c>
      <c r="K391" s="70"/>
      <c r="L391" s="70">
        <f t="shared" si="13"/>
        <v>82.485</v>
      </c>
      <c r="M391" s="44">
        <v>1</v>
      </c>
      <c r="N391" s="44" t="s">
        <v>23</v>
      </c>
    </row>
    <row r="392" customHeight="1" spans="1:14">
      <c r="A392" s="31" t="s">
        <v>1420</v>
      </c>
      <c r="B392" s="6" t="s">
        <v>563</v>
      </c>
      <c r="C392" s="6" t="s">
        <v>1421</v>
      </c>
      <c r="D392" s="6" t="s">
        <v>1422</v>
      </c>
      <c r="E392" s="6" t="s">
        <v>19</v>
      </c>
      <c r="F392" s="6" t="s">
        <v>1417</v>
      </c>
      <c r="G392" s="6" t="s">
        <v>1418</v>
      </c>
      <c r="H392" s="30" t="s">
        <v>1419</v>
      </c>
      <c r="I392" s="66">
        <v>70.4</v>
      </c>
      <c r="J392" s="70">
        <v>78.33</v>
      </c>
      <c r="K392" s="70"/>
      <c r="L392" s="70">
        <f t="shared" si="13"/>
        <v>74.365</v>
      </c>
      <c r="M392" s="44">
        <v>2</v>
      </c>
      <c r="N392" s="44" t="s">
        <v>23</v>
      </c>
    </row>
    <row r="393" customHeight="1" spans="1:14">
      <c r="A393" s="31" t="s">
        <v>1423</v>
      </c>
      <c r="B393" s="6" t="s">
        <v>563</v>
      </c>
      <c r="C393" s="6" t="s">
        <v>1424</v>
      </c>
      <c r="D393" s="6" t="s">
        <v>1425</v>
      </c>
      <c r="E393" s="6" t="s">
        <v>19</v>
      </c>
      <c r="F393" s="6" t="s">
        <v>1417</v>
      </c>
      <c r="G393" s="6" t="s">
        <v>1418</v>
      </c>
      <c r="H393" s="30" t="s">
        <v>1419</v>
      </c>
      <c r="I393" s="69">
        <v>63</v>
      </c>
      <c r="J393" s="70">
        <v>72</v>
      </c>
      <c r="K393" s="70"/>
      <c r="L393" s="70">
        <f t="shared" si="13"/>
        <v>67.5</v>
      </c>
      <c r="M393" s="68">
        <v>3</v>
      </c>
      <c r="N393" s="67"/>
    </row>
    <row r="394" customHeight="1" spans="1:14">
      <c r="A394" s="31" t="s">
        <v>1426</v>
      </c>
      <c r="B394" s="6" t="s">
        <v>563</v>
      </c>
      <c r="C394" s="6" t="s">
        <v>1427</v>
      </c>
      <c r="D394" s="6" t="s">
        <v>1428</v>
      </c>
      <c r="E394" s="6" t="s">
        <v>19</v>
      </c>
      <c r="F394" s="6" t="s">
        <v>1417</v>
      </c>
      <c r="G394" s="6" t="s">
        <v>1418</v>
      </c>
      <c r="H394" s="30" t="s">
        <v>1419</v>
      </c>
      <c r="I394" s="66">
        <v>55.1</v>
      </c>
      <c r="J394" s="70">
        <v>73.67</v>
      </c>
      <c r="K394" s="70"/>
      <c r="L394" s="70">
        <f t="shared" si="13"/>
        <v>64.385</v>
      </c>
      <c r="M394" s="44">
        <v>4</v>
      </c>
      <c r="N394" s="67"/>
    </row>
    <row r="395" customHeight="1" spans="1:14">
      <c r="A395" s="32" t="s">
        <v>1429</v>
      </c>
      <c r="B395" s="6" t="s">
        <v>563</v>
      </c>
      <c r="C395" s="6" t="s">
        <v>1430</v>
      </c>
      <c r="D395" s="6" t="s">
        <v>1431</v>
      </c>
      <c r="E395" s="6" t="s">
        <v>19</v>
      </c>
      <c r="F395" s="6" t="s">
        <v>1417</v>
      </c>
      <c r="G395" s="6" t="s">
        <v>1432</v>
      </c>
      <c r="H395" s="30" t="s">
        <v>1433</v>
      </c>
      <c r="I395" s="66">
        <v>67.8</v>
      </c>
      <c r="J395" s="70">
        <v>77.17</v>
      </c>
      <c r="K395" s="70"/>
      <c r="L395" s="70">
        <f t="shared" si="13"/>
        <v>72.485</v>
      </c>
      <c r="M395" s="44">
        <v>1</v>
      </c>
      <c r="N395" s="40" t="s">
        <v>23</v>
      </c>
    </row>
    <row r="396" customHeight="1" spans="1:14">
      <c r="A396" s="32" t="s">
        <v>1434</v>
      </c>
      <c r="B396" s="6" t="s">
        <v>563</v>
      </c>
      <c r="C396" s="6" t="s">
        <v>1435</v>
      </c>
      <c r="D396" s="6" t="s">
        <v>1436</v>
      </c>
      <c r="E396" s="6" t="s">
        <v>19</v>
      </c>
      <c r="F396" s="6" t="s">
        <v>1417</v>
      </c>
      <c r="G396" s="6" t="s">
        <v>1432</v>
      </c>
      <c r="H396" s="30" t="s">
        <v>1433</v>
      </c>
      <c r="I396" s="66">
        <v>62.3</v>
      </c>
      <c r="J396" s="70">
        <v>73.5</v>
      </c>
      <c r="K396" s="70"/>
      <c r="L396" s="70">
        <f t="shared" si="13"/>
        <v>67.9</v>
      </c>
      <c r="M396" s="44">
        <v>2</v>
      </c>
      <c r="N396" s="40" t="s">
        <v>23</v>
      </c>
    </row>
    <row r="397" customHeight="1" spans="1:14">
      <c r="A397" s="32" t="s">
        <v>1437</v>
      </c>
      <c r="B397" s="6" t="s">
        <v>563</v>
      </c>
      <c r="C397" s="6" t="s">
        <v>1438</v>
      </c>
      <c r="D397" s="6" t="s">
        <v>1439</v>
      </c>
      <c r="E397" s="6" t="s">
        <v>19</v>
      </c>
      <c r="F397" s="6" t="s">
        <v>1417</v>
      </c>
      <c r="G397" s="6" t="s">
        <v>1432</v>
      </c>
      <c r="H397" s="30" t="s">
        <v>1433</v>
      </c>
      <c r="I397" s="66">
        <v>58.5</v>
      </c>
      <c r="J397" s="70">
        <v>77</v>
      </c>
      <c r="K397" s="70"/>
      <c r="L397" s="70">
        <f t="shared" si="13"/>
        <v>67.75</v>
      </c>
      <c r="M397" s="44">
        <v>3</v>
      </c>
      <c r="N397" s="67"/>
    </row>
    <row r="398" customHeight="1" spans="1:14">
      <c r="A398" s="32" t="s">
        <v>1440</v>
      </c>
      <c r="B398" s="6" t="s">
        <v>563</v>
      </c>
      <c r="C398" s="6" t="s">
        <v>1441</v>
      </c>
      <c r="D398" s="6" t="s">
        <v>1442</v>
      </c>
      <c r="E398" s="6" t="s">
        <v>55</v>
      </c>
      <c r="F398" s="6" t="s">
        <v>1417</v>
      </c>
      <c r="G398" s="6" t="s">
        <v>1432</v>
      </c>
      <c r="H398" s="30" t="s">
        <v>1433</v>
      </c>
      <c r="I398" s="66">
        <v>59.8</v>
      </c>
      <c r="J398" s="70">
        <v>72</v>
      </c>
      <c r="K398" s="70"/>
      <c r="L398" s="70">
        <f t="shared" si="13"/>
        <v>65.9</v>
      </c>
      <c r="M398" s="44">
        <v>4</v>
      </c>
      <c r="N398" s="67"/>
    </row>
    <row r="399" customHeight="1" spans="1:14">
      <c r="A399" s="31" t="s">
        <v>1443</v>
      </c>
      <c r="B399" s="6" t="s">
        <v>563</v>
      </c>
      <c r="C399" s="6" t="s">
        <v>1444</v>
      </c>
      <c r="D399" s="6" t="s">
        <v>1445</v>
      </c>
      <c r="E399" s="6" t="s">
        <v>19</v>
      </c>
      <c r="F399" s="6" t="s">
        <v>1446</v>
      </c>
      <c r="G399" s="6" t="s">
        <v>1447</v>
      </c>
      <c r="H399" s="30" t="s">
        <v>1448</v>
      </c>
      <c r="I399" s="69">
        <v>69.6</v>
      </c>
      <c r="J399" s="70">
        <v>83.33</v>
      </c>
      <c r="K399" s="70"/>
      <c r="L399" s="70">
        <f t="shared" si="13"/>
        <v>76.465</v>
      </c>
      <c r="M399" s="68">
        <v>1</v>
      </c>
      <c r="N399" s="44" t="s">
        <v>23</v>
      </c>
    </row>
    <row r="400" customHeight="1" spans="1:14">
      <c r="A400" s="31" t="s">
        <v>1449</v>
      </c>
      <c r="B400" s="6" t="s">
        <v>563</v>
      </c>
      <c r="C400" s="6" t="s">
        <v>1450</v>
      </c>
      <c r="D400" s="6" t="s">
        <v>1451</v>
      </c>
      <c r="E400" s="6" t="s">
        <v>19</v>
      </c>
      <c r="F400" s="6" t="s">
        <v>1446</v>
      </c>
      <c r="G400" s="6" t="s">
        <v>1447</v>
      </c>
      <c r="H400" s="30" t="s">
        <v>1448</v>
      </c>
      <c r="I400" s="66">
        <v>66.5</v>
      </c>
      <c r="J400" s="70">
        <v>82</v>
      </c>
      <c r="K400" s="70"/>
      <c r="L400" s="70">
        <f t="shared" si="13"/>
        <v>74.25</v>
      </c>
      <c r="M400" s="44">
        <v>2</v>
      </c>
      <c r="N400" s="44" t="s">
        <v>23</v>
      </c>
    </row>
    <row r="401" customHeight="1" spans="1:14">
      <c r="A401" s="31" t="s">
        <v>1452</v>
      </c>
      <c r="B401" s="6" t="s">
        <v>563</v>
      </c>
      <c r="C401" s="6" t="s">
        <v>1453</v>
      </c>
      <c r="D401" s="6" t="s">
        <v>1454</v>
      </c>
      <c r="E401" s="6" t="s">
        <v>19</v>
      </c>
      <c r="F401" s="6" t="s">
        <v>1446</v>
      </c>
      <c r="G401" s="6" t="s">
        <v>1447</v>
      </c>
      <c r="H401" s="30" t="s">
        <v>1448</v>
      </c>
      <c r="I401" s="66">
        <v>67.8</v>
      </c>
      <c r="J401" s="70">
        <v>80.33</v>
      </c>
      <c r="K401" s="70"/>
      <c r="L401" s="70">
        <f t="shared" si="13"/>
        <v>74.065</v>
      </c>
      <c r="M401" s="44">
        <v>3</v>
      </c>
      <c r="N401" s="67"/>
    </row>
    <row r="402" customHeight="1" spans="1:14">
      <c r="A402" s="31" t="s">
        <v>1455</v>
      </c>
      <c r="B402" s="6" t="s">
        <v>563</v>
      </c>
      <c r="C402" s="6" t="s">
        <v>1456</v>
      </c>
      <c r="D402" s="6" t="s">
        <v>1457</v>
      </c>
      <c r="E402" s="6" t="s">
        <v>19</v>
      </c>
      <c r="F402" s="6" t="s">
        <v>1446</v>
      </c>
      <c r="G402" s="6" t="s">
        <v>1447</v>
      </c>
      <c r="H402" s="30" t="s">
        <v>1448</v>
      </c>
      <c r="I402" s="66">
        <v>70</v>
      </c>
      <c r="J402" s="70">
        <v>75.67</v>
      </c>
      <c r="K402" s="70"/>
      <c r="L402" s="70">
        <f t="shared" si="13"/>
        <v>72.835</v>
      </c>
      <c r="M402" s="44">
        <v>4</v>
      </c>
      <c r="N402" s="67"/>
    </row>
    <row r="403" customHeight="1" spans="1:14">
      <c r="A403" s="32" t="s">
        <v>1458</v>
      </c>
      <c r="B403" s="6" t="s">
        <v>563</v>
      </c>
      <c r="C403" s="6" t="s">
        <v>1459</v>
      </c>
      <c r="D403" s="6" t="s">
        <v>1460</v>
      </c>
      <c r="E403" s="6" t="s">
        <v>19</v>
      </c>
      <c r="F403" s="6" t="s">
        <v>1446</v>
      </c>
      <c r="G403" s="6" t="s">
        <v>1461</v>
      </c>
      <c r="H403" s="30" t="s">
        <v>1462</v>
      </c>
      <c r="I403" s="66">
        <v>71.1</v>
      </c>
      <c r="J403" s="70">
        <v>82</v>
      </c>
      <c r="K403" s="70"/>
      <c r="L403" s="70">
        <f t="shared" si="13"/>
        <v>76.55</v>
      </c>
      <c r="M403" s="44">
        <v>1</v>
      </c>
      <c r="N403" s="40" t="s">
        <v>23</v>
      </c>
    </row>
    <row r="404" customHeight="1" spans="1:14">
      <c r="A404" s="32" t="s">
        <v>1463</v>
      </c>
      <c r="B404" s="6" t="s">
        <v>563</v>
      </c>
      <c r="C404" s="6" t="s">
        <v>1464</v>
      </c>
      <c r="D404" s="6" t="s">
        <v>1465</v>
      </c>
      <c r="E404" s="6" t="s">
        <v>19</v>
      </c>
      <c r="F404" s="6" t="s">
        <v>1446</v>
      </c>
      <c r="G404" s="6" t="s">
        <v>1461</v>
      </c>
      <c r="H404" s="30" t="s">
        <v>1462</v>
      </c>
      <c r="I404" s="66">
        <v>65.2</v>
      </c>
      <c r="J404" s="70">
        <v>83</v>
      </c>
      <c r="K404" s="70"/>
      <c r="L404" s="70">
        <f t="shared" si="13"/>
        <v>74.1</v>
      </c>
      <c r="M404" s="44">
        <v>2</v>
      </c>
      <c r="N404" s="40" t="s">
        <v>23</v>
      </c>
    </row>
    <row r="405" customHeight="1" spans="1:14">
      <c r="A405" s="32" t="s">
        <v>1466</v>
      </c>
      <c r="B405" s="6" t="s">
        <v>563</v>
      </c>
      <c r="C405" s="6" t="s">
        <v>1467</v>
      </c>
      <c r="D405" s="6" t="s">
        <v>1468</v>
      </c>
      <c r="E405" s="6" t="s">
        <v>55</v>
      </c>
      <c r="F405" s="6" t="s">
        <v>1446</v>
      </c>
      <c r="G405" s="6" t="s">
        <v>1461</v>
      </c>
      <c r="H405" s="30" t="s">
        <v>1462</v>
      </c>
      <c r="I405" s="69">
        <v>68.1</v>
      </c>
      <c r="J405" s="70">
        <v>76.67</v>
      </c>
      <c r="K405" s="70"/>
      <c r="L405" s="70">
        <f t="shared" si="13"/>
        <v>72.385</v>
      </c>
      <c r="M405" s="68">
        <v>3</v>
      </c>
      <c r="N405" s="67"/>
    </row>
    <row r="406" customHeight="1" spans="1:14">
      <c r="A406" s="32"/>
      <c r="B406" s="6" t="s">
        <v>563</v>
      </c>
      <c r="C406" s="6" t="s">
        <v>1469</v>
      </c>
      <c r="D406" s="6" t="s">
        <v>1402</v>
      </c>
      <c r="E406" s="6" t="s">
        <v>19</v>
      </c>
      <c r="F406" s="6" t="s">
        <v>1446</v>
      </c>
      <c r="G406" s="6" t="s">
        <v>1461</v>
      </c>
      <c r="H406" s="30" t="s">
        <v>1462</v>
      </c>
      <c r="I406" s="69">
        <v>72.6</v>
      </c>
      <c r="J406" s="62" t="s">
        <v>60</v>
      </c>
      <c r="K406" s="70"/>
      <c r="L406" s="70"/>
      <c r="M406" s="68"/>
      <c r="N406" s="64"/>
    </row>
    <row r="407" customHeight="1" spans="1:14">
      <c r="A407" s="8" t="s">
        <v>1470</v>
      </c>
      <c r="B407" s="10" t="s">
        <v>563</v>
      </c>
      <c r="C407" s="10" t="s">
        <v>1471</v>
      </c>
      <c r="D407" s="10" t="s">
        <v>1472</v>
      </c>
      <c r="E407" s="10" t="s">
        <v>19</v>
      </c>
      <c r="F407" s="10" t="s">
        <v>1473</v>
      </c>
      <c r="G407" s="10" t="s">
        <v>1474</v>
      </c>
      <c r="H407" s="9" t="s">
        <v>1475</v>
      </c>
      <c r="I407" s="23">
        <v>71.5</v>
      </c>
      <c r="J407" s="20">
        <v>85.33</v>
      </c>
      <c r="K407" s="20">
        <v>88.67</v>
      </c>
      <c r="L407" s="20">
        <v>80.8</v>
      </c>
      <c r="M407" s="54">
        <v>1</v>
      </c>
      <c r="N407" s="27" t="s">
        <v>23</v>
      </c>
    </row>
    <row r="408" customHeight="1" spans="1:14">
      <c r="A408" s="8"/>
      <c r="B408" s="10" t="s">
        <v>563</v>
      </c>
      <c r="C408" s="10" t="s">
        <v>1476</v>
      </c>
      <c r="D408" s="10" t="s">
        <v>1477</v>
      </c>
      <c r="E408" s="10" t="s">
        <v>19</v>
      </c>
      <c r="F408" s="10" t="s">
        <v>1473</v>
      </c>
      <c r="G408" s="10" t="s">
        <v>1474</v>
      </c>
      <c r="H408" s="9" t="s">
        <v>1475</v>
      </c>
      <c r="I408" s="45">
        <v>70.7</v>
      </c>
      <c r="J408" s="55" t="s">
        <v>60</v>
      </c>
      <c r="K408" s="55" t="s">
        <v>60</v>
      </c>
      <c r="L408" s="20"/>
      <c r="M408" s="56"/>
      <c r="N408" s="56"/>
    </row>
  </sheetData>
  <mergeCells count="1">
    <mergeCell ref="A1:N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2017-08-24T07:48:00Z</dcterms:created>
  <cp:lastPrinted>2017-08-27T10:17:00Z</cp:lastPrinted>
  <dcterms:modified xsi:type="dcterms:W3CDTF">2017-08-28T03:17:45Z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