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20"/>
  </bookViews>
  <sheets>
    <sheet name="Sheet1" sheetId="1" r:id="rId1"/>
    <sheet name="Sheet3" sheetId="2" r:id="rId2"/>
    <sheet name="Sheet4" sheetId="3" r:id="rId3"/>
  </sheets>
  <definedNames>
    <definedName name="_xlnm._FilterDatabase" localSheetId="0" hidden="1">Sheet1!$B$2:$K$247</definedName>
  </definedNames>
  <calcPr calcId="144525"/>
</workbook>
</file>

<file path=xl/sharedStrings.xml><?xml version="1.0" encoding="utf-8"?>
<sst xmlns="http://schemas.openxmlformats.org/spreadsheetml/2006/main" count="435">
  <si>
    <t>杞县2017年公开招聘教师面试人员名单（小学）</t>
  </si>
  <si>
    <t>序号</t>
  </si>
  <si>
    <t>报考单位</t>
  </si>
  <si>
    <t>报考学科</t>
  </si>
  <si>
    <t>姓名</t>
  </si>
  <si>
    <t>性别</t>
  </si>
  <si>
    <t>民族</t>
  </si>
  <si>
    <t>出生年月</t>
  </si>
  <si>
    <t>教育理论</t>
  </si>
  <si>
    <t>基础知识</t>
  </si>
  <si>
    <t>笔试成绩</t>
  </si>
  <si>
    <t>名次</t>
  </si>
  <si>
    <t>板木</t>
  </si>
  <si>
    <t>小学教师</t>
  </si>
  <si>
    <t>姚雨晴</t>
  </si>
  <si>
    <t>女</t>
  </si>
  <si>
    <t>汉</t>
  </si>
  <si>
    <t>张丹丹</t>
  </si>
  <si>
    <t>李青凤</t>
  </si>
  <si>
    <t>刘亚茹</t>
  </si>
  <si>
    <t>武文香</t>
  </si>
  <si>
    <t>张慧芳</t>
  </si>
  <si>
    <t>刘毅立</t>
  </si>
  <si>
    <t>肖青盼</t>
  </si>
  <si>
    <t>程方</t>
  </si>
  <si>
    <t>信汶良</t>
  </si>
  <si>
    <t>男</t>
  </si>
  <si>
    <t>柳环</t>
  </si>
  <si>
    <t>张曼曼</t>
  </si>
  <si>
    <t>闫岁丽</t>
  </si>
  <si>
    <t>汤全结</t>
  </si>
  <si>
    <t>郭海玲</t>
  </si>
  <si>
    <t>季洪玲</t>
  </si>
  <si>
    <t>赵亚萍</t>
  </si>
  <si>
    <t>栗梦捷</t>
  </si>
  <si>
    <t>张胜南</t>
  </si>
  <si>
    <t>季红凤</t>
  </si>
  <si>
    <t>张猛</t>
  </si>
  <si>
    <t>付集</t>
  </si>
  <si>
    <t>刘慧艳</t>
  </si>
  <si>
    <t>谢梦晗</t>
  </si>
  <si>
    <t>王海彦</t>
  </si>
  <si>
    <t>王雪莉</t>
  </si>
  <si>
    <t>小学教育</t>
  </si>
  <si>
    <t>芦晶利</t>
  </si>
  <si>
    <t>李玉东</t>
  </si>
  <si>
    <t>刘会品</t>
  </si>
  <si>
    <t>孙莉娟</t>
  </si>
  <si>
    <t>张雪丽</t>
  </si>
  <si>
    <t>韦凤霞</t>
  </si>
  <si>
    <t>高阳</t>
  </si>
  <si>
    <t>吴亚威</t>
  </si>
  <si>
    <t>张瑞晗</t>
  </si>
  <si>
    <t>吴奂奂</t>
  </si>
  <si>
    <t>张艳霞</t>
  </si>
  <si>
    <t>白慧敏</t>
  </si>
  <si>
    <t>回</t>
  </si>
  <si>
    <t>马慧慧</t>
  </si>
  <si>
    <t>王娟娟</t>
  </si>
  <si>
    <t>张湘</t>
  </si>
  <si>
    <t>王东梅</t>
  </si>
  <si>
    <t>夏朵霞</t>
  </si>
  <si>
    <t>孟庆凤</t>
  </si>
  <si>
    <t>孙秀红</t>
  </si>
  <si>
    <t>周静</t>
  </si>
  <si>
    <t>穆金金</t>
  </si>
  <si>
    <t>吴志玲</t>
  </si>
  <si>
    <t>李翠翠</t>
  </si>
  <si>
    <t>宋亚楠</t>
  </si>
  <si>
    <t>于喆</t>
  </si>
  <si>
    <t>云彩灵</t>
  </si>
  <si>
    <t>杨莎莎</t>
  </si>
  <si>
    <t>官庄</t>
  </si>
  <si>
    <t>石顺利</t>
  </si>
  <si>
    <t>高磊</t>
  </si>
  <si>
    <t>张满</t>
  </si>
  <si>
    <t>郭爱</t>
  </si>
  <si>
    <t>周丽丽</t>
  </si>
  <si>
    <t>曹英英</t>
  </si>
  <si>
    <t>魏亚军</t>
  </si>
  <si>
    <t>牟雅丽</t>
  </si>
  <si>
    <t>孙新霞</t>
  </si>
  <si>
    <t>张宁宁</t>
  </si>
  <si>
    <t>霍雪芝</t>
  </si>
  <si>
    <t>任修然</t>
  </si>
  <si>
    <t>申林林</t>
  </si>
  <si>
    <t>陈路杰</t>
  </si>
  <si>
    <t>王孟霞</t>
  </si>
  <si>
    <t>邢霞</t>
  </si>
  <si>
    <t>湖岗</t>
  </si>
  <si>
    <t>毛刘玉</t>
  </si>
  <si>
    <t>郭静娟</t>
  </si>
  <si>
    <t>陈娟</t>
  </si>
  <si>
    <t>李凯歌</t>
  </si>
  <si>
    <t>刘亚男</t>
  </si>
  <si>
    <t>许君君</t>
  </si>
  <si>
    <t>安方方</t>
  </si>
  <si>
    <t>霍晶晶</t>
  </si>
  <si>
    <t>左丹丹</t>
  </si>
  <si>
    <t>王震</t>
  </si>
  <si>
    <t>周青玲</t>
  </si>
  <si>
    <t>李张庆</t>
  </si>
  <si>
    <t>秦盼盼</t>
  </si>
  <si>
    <t>泥沟</t>
  </si>
  <si>
    <t>王静静</t>
  </si>
  <si>
    <t>秦敏</t>
  </si>
  <si>
    <t>翟香玉</t>
  </si>
  <si>
    <t>林欢欢</t>
  </si>
  <si>
    <t>田亚楠</t>
  </si>
  <si>
    <t>彭晶晶</t>
  </si>
  <si>
    <t>张冰雪</t>
  </si>
  <si>
    <t>赵文盼</t>
  </si>
  <si>
    <t>李亚萍</t>
  </si>
  <si>
    <t>葛新萍</t>
  </si>
  <si>
    <t>刘沙沙</t>
  </si>
  <si>
    <t>田甜甜</t>
  </si>
  <si>
    <t>王泽</t>
  </si>
  <si>
    <t>裴村店</t>
  </si>
  <si>
    <t>王晨星</t>
  </si>
  <si>
    <t>翟胜杰</t>
  </si>
  <si>
    <t>许真真</t>
  </si>
  <si>
    <t>闫红丽</t>
  </si>
  <si>
    <t>盛娜娜</t>
  </si>
  <si>
    <t>岑令杰</t>
  </si>
  <si>
    <t>马倩倩</t>
  </si>
  <si>
    <t>张同花</t>
  </si>
  <si>
    <t>王柄权</t>
  </si>
  <si>
    <t>杨丹丹</t>
  </si>
  <si>
    <t>袁玉洁</t>
  </si>
  <si>
    <t>平城</t>
  </si>
  <si>
    <t>叶青</t>
  </si>
  <si>
    <t>王盼盼</t>
  </si>
  <si>
    <t>陆向晖</t>
  </si>
  <si>
    <t>秦垦</t>
  </si>
  <si>
    <t>郭静茹</t>
  </si>
  <si>
    <t>侯志方</t>
  </si>
  <si>
    <t>李佳忆</t>
  </si>
  <si>
    <t>陈素</t>
  </si>
  <si>
    <t>卢申阳</t>
  </si>
  <si>
    <t>王龙珍</t>
  </si>
  <si>
    <t>吕艳红</t>
  </si>
  <si>
    <t>张芳芳</t>
  </si>
  <si>
    <t>时梦莲</t>
  </si>
  <si>
    <t>田莉</t>
  </si>
  <si>
    <t>蒋晓朦</t>
  </si>
  <si>
    <t>薛礼放</t>
  </si>
  <si>
    <t>周洁</t>
  </si>
  <si>
    <t>黄珊</t>
  </si>
  <si>
    <t>徐向向</t>
  </si>
  <si>
    <t>王璐</t>
  </si>
  <si>
    <t>沙沃</t>
  </si>
  <si>
    <t>李娟</t>
  </si>
  <si>
    <t>叶新新</t>
  </si>
  <si>
    <t>朱瑞芳</t>
  </si>
  <si>
    <t>张光娜</t>
  </si>
  <si>
    <t>闪桂丽</t>
  </si>
  <si>
    <t>马春丽</t>
  </si>
  <si>
    <t>冉颖颖</t>
  </si>
  <si>
    <t>张亚格</t>
  </si>
  <si>
    <t>刘清秀</t>
  </si>
  <si>
    <t>薛洁</t>
  </si>
  <si>
    <t>冯义晗</t>
  </si>
  <si>
    <t>贾耐荣</t>
  </si>
  <si>
    <t>武坦娜</t>
  </si>
  <si>
    <t>柿元</t>
  </si>
  <si>
    <t>马小玉</t>
  </si>
  <si>
    <t>秦秋琳</t>
  </si>
  <si>
    <t>王莉莉</t>
  </si>
  <si>
    <t>时真真</t>
  </si>
  <si>
    <t>邢金伟</t>
  </si>
  <si>
    <t>赵凤勤</t>
  </si>
  <si>
    <t>李倩倩</t>
  </si>
  <si>
    <t>王翠</t>
  </si>
  <si>
    <t>张自香</t>
  </si>
  <si>
    <t>朱利娟</t>
  </si>
  <si>
    <t>龙献珍</t>
  </si>
  <si>
    <t xml:space="preserve"> 小学教师</t>
  </si>
  <si>
    <t>马珍珠</t>
  </si>
  <si>
    <t>云婉君</t>
  </si>
  <si>
    <t>苏木</t>
  </si>
  <si>
    <t>陈静</t>
  </si>
  <si>
    <t>金倩</t>
  </si>
  <si>
    <t>邢利杰</t>
  </si>
  <si>
    <t>鲁聪慧</t>
  </si>
  <si>
    <t>郭凡钰</t>
  </si>
  <si>
    <t>王静</t>
  </si>
  <si>
    <t>庞林林</t>
  </si>
  <si>
    <t>孙严</t>
  </si>
  <si>
    <t>邢榕</t>
  </si>
  <si>
    <t>林圆圆</t>
  </si>
  <si>
    <t>刘飞飞</t>
  </si>
  <si>
    <t>陈丽</t>
  </si>
  <si>
    <t>李昆鹏</t>
  </si>
  <si>
    <t>李莎莎</t>
  </si>
  <si>
    <t>西寨</t>
  </si>
  <si>
    <t>尹平</t>
  </si>
  <si>
    <t>刘倩霞</t>
  </si>
  <si>
    <t>秦艳春</t>
  </si>
  <si>
    <t>张素花</t>
  </si>
  <si>
    <t>李娜</t>
  </si>
  <si>
    <t>裴影</t>
  </si>
  <si>
    <t>任海波</t>
  </si>
  <si>
    <t>赵军美</t>
  </si>
  <si>
    <t>李兴坤</t>
  </si>
  <si>
    <t>孙金凤</t>
  </si>
  <si>
    <t>邢口</t>
  </si>
  <si>
    <t>张志芳</t>
  </si>
  <si>
    <t>张东银</t>
  </si>
  <si>
    <t>田梦丽</t>
  </si>
  <si>
    <t>李晨昕</t>
  </si>
  <si>
    <t>杨斓</t>
  </si>
  <si>
    <t>吕敬敬</t>
  </si>
  <si>
    <t>岳玉雪</t>
  </si>
  <si>
    <t>谢前前</t>
  </si>
  <si>
    <t>申亚党</t>
  </si>
  <si>
    <t>王慧慧</t>
  </si>
  <si>
    <t>薛礼静</t>
  </si>
  <si>
    <t>赵彦彦</t>
  </si>
  <si>
    <t>阳固</t>
  </si>
  <si>
    <t>杨华</t>
  </si>
  <si>
    <t>张清璇</t>
  </si>
  <si>
    <t>赵倩</t>
  </si>
  <si>
    <t>王小敬</t>
  </si>
  <si>
    <t>蔡潇洒</t>
  </si>
  <si>
    <t>吴雪芹</t>
  </si>
  <si>
    <t>朱晨鸣</t>
  </si>
  <si>
    <t>高利朋</t>
  </si>
  <si>
    <t>黄晓苹</t>
  </si>
  <si>
    <t>马巧平</t>
  </si>
  <si>
    <t>张玉苹</t>
  </si>
  <si>
    <t>朱雅倩</t>
  </si>
  <si>
    <t>于镇</t>
  </si>
  <si>
    <t>贾丹芳</t>
  </si>
  <si>
    <t>孙虎臣</t>
  </si>
  <si>
    <t>霍贝贝</t>
  </si>
  <si>
    <t>尚明芝</t>
  </si>
  <si>
    <t>杨花玲</t>
  </si>
  <si>
    <t>陆瑞方</t>
  </si>
  <si>
    <t>刘笑笑</t>
  </si>
  <si>
    <t>于文亚</t>
  </si>
  <si>
    <t>张喜东</t>
  </si>
  <si>
    <t>薛晓芳</t>
  </si>
  <si>
    <t>张文</t>
  </si>
  <si>
    <t>梁启阳</t>
  </si>
  <si>
    <t>谢肖博</t>
  </si>
  <si>
    <t>徐莉红</t>
  </si>
  <si>
    <t>孟洁</t>
  </si>
  <si>
    <t>周娟</t>
  </si>
  <si>
    <t>苗传峰</t>
  </si>
  <si>
    <t>乔茹梦</t>
  </si>
  <si>
    <t>杨苹</t>
  </si>
  <si>
    <t>王利平</t>
  </si>
  <si>
    <t>竹林</t>
  </si>
  <si>
    <t>梁冰雪</t>
  </si>
  <si>
    <t>马玉洁</t>
  </si>
  <si>
    <t>朱玉杰</t>
  </si>
  <si>
    <t>赵敏</t>
  </si>
  <si>
    <t>仝莉萍</t>
  </si>
  <si>
    <t>张素娟</t>
  </si>
  <si>
    <t>樊小娜</t>
  </si>
  <si>
    <t>蔡萍</t>
  </si>
  <si>
    <t>罗广丽</t>
  </si>
  <si>
    <t>田倩倩</t>
  </si>
  <si>
    <t>陈小雪</t>
  </si>
  <si>
    <t>姬秋娜</t>
  </si>
  <si>
    <t>宗店</t>
  </si>
  <si>
    <t>吕帅明</t>
  </si>
  <si>
    <t>张运拓</t>
  </si>
  <si>
    <t>张绍哲</t>
  </si>
  <si>
    <t>石倩</t>
  </si>
  <si>
    <t>孙慧敏</t>
  </si>
  <si>
    <t>张会敏</t>
  </si>
  <si>
    <t>马春燕</t>
  </si>
  <si>
    <t>何爱景</t>
  </si>
  <si>
    <t>李彦彦</t>
  </si>
  <si>
    <t>史梦迪</t>
  </si>
  <si>
    <t>杨庆霞</t>
  </si>
  <si>
    <t>展小珂</t>
  </si>
  <si>
    <t>李燕娴</t>
  </si>
  <si>
    <t>申征</t>
  </si>
  <si>
    <t>张玲玲</t>
  </si>
  <si>
    <t>李金凤</t>
  </si>
  <si>
    <t>李艳英</t>
  </si>
  <si>
    <t>史春寒</t>
  </si>
  <si>
    <t>注：请所有参加面试的考生于8月28日、29日到杞县人社局二楼207房间领取面试通知单，过期不领者视为自动放弃。</t>
  </si>
  <si>
    <r>
      <rPr>
        <b/>
        <sz val="24"/>
        <color indexed="8"/>
        <rFont val="宋体"/>
        <family val="2"/>
        <charset val="134"/>
      </rPr>
      <t xml:space="preserve">  </t>
    </r>
    <r>
      <rPr>
        <b/>
        <sz val="22"/>
        <color indexed="8"/>
        <rFont val="宋体"/>
        <family val="2"/>
        <charset val="134"/>
      </rPr>
      <t xml:space="preserve"> 杞县2017年公开招聘教师面试人员名单（幼儿园）</t>
    </r>
  </si>
  <si>
    <t xml:space="preserve"> 名次</t>
  </si>
  <si>
    <t>幼儿园</t>
  </si>
  <si>
    <t>杨可可</t>
  </si>
  <si>
    <t>张晓雨</t>
  </si>
  <si>
    <t>霍其霞</t>
  </si>
  <si>
    <t>蒋倩倩</t>
  </si>
  <si>
    <t>袁婷婷</t>
  </si>
  <si>
    <t>杨修丽</t>
  </si>
  <si>
    <t>郑茹梦</t>
  </si>
  <si>
    <t>董晨</t>
  </si>
  <si>
    <t>葛岗</t>
  </si>
  <si>
    <t>张寒</t>
  </si>
  <si>
    <t>刘丹丹</t>
  </si>
  <si>
    <t>党瑞平</t>
  </si>
  <si>
    <t>张会华</t>
  </si>
  <si>
    <t>冯秀栋</t>
  </si>
  <si>
    <t>王园园</t>
  </si>
  <si>
    <t>张姗姗</t>
  </si>
  <si>
    <t>张秀秀</t>
  </si>
  <si>
    <t>李慧珍</t>
  </si>
  <si>
    <t>杨光霞</t>
  </si>
  <si>
    <t>司慧敏</t>
  </si>
  <si>
    <t>赵亚楠</t>
  </si>
  <si>
    <t>党瑞娟</t>
  </si>
  <si>
    <t>张春丽</t>
  </si>
  <si>
    <t>朱红阳</t>
  </si>
  <si>
    <t>范萌萌</t>
  </si>
  <si>
    <t>王运盼</t>
  </si>
  <si>
    <t>原梦</t>
  </si>
  <si>
    <t>张艺瀚</t>
  </si>
  <si>
    <t>刘瑾</t>
  </si>
  <si>
    <t>翟晨迪</t>
  </si>
  <si>
    <t>张盈芳</t>
  </si>
  <si>
    <t>仝彤</t>
  </si>
  <si>
    <t>宋慧姣</t>
  </si>
  <si>
    <t>李丽</t>
  </si>
  <si>
    <t>王宁</t>
  </si>
  <si>
    <t>孙亚如</t>
  </si>
  <si>
    <t>边盼盼</t>
  </si>
  <si>
    <t>王荣方</t>
  </si>
  <si>
    <t>王菡</t>
  </si>
  <si>
    <t>叶瑞娟</t>
  </si>
  <si>
    <t>黄海漫</t>
  </si>
  <si>
    <t>郭丽</t>
  </si>
  <si>
    <t>王亚丽</t>
  </si>
  <si>
    <t xml:space="preserve">    注：请所有参加面试的考生于8月28日、29日到杞县人社局二楼207房间领取面试通知单，过期不领者视为自动放弃。</t>
  </si>
  <si>
    <t>杞县2017年公开招聘教师面试人员名单（中学）</t>
  </si>
  <si>
    <t>初中数学</t>
  </si>
  <si>
    <t>马赟杰</t>
  </si>
  <si>
    <t>姬利利</t>
  </si>
  <si>
    <t>栗慧娟</t>
  </si>
  <si>
    <t>赵传锦</t>
  </si>
  <si>
    <t>初中英语</t>
  </si>
  <si>
    <t>郭苗苗</t>
  </si>
  <si>
    <t>初中语文</t>
  </si>
  <si>
    <t>张倩</t>
  </si>
  <si>
    <t>马梦停</t>
  </si>
  <si>
    <t>何红琴</t>
  </si>
  <si>
    <t>王艳敏</t>
  </si>
  <si>
    <t>张瑞瑞</t>
  </si>
  <si>
    <t>刘勤英</t>
  </si>
  <si>
    <t>沈超</t>
  </si>
  <si>
    <t>吕方舒</t>
  </si>
  <si>
    <t>徐世英</t>
  </si>
  <si>
    <t>王二丽</t>
  </si>
  <si>
    <t>李婷婷</t>
  </si>
  <si>
    <t>李娜娜</t>
  </si>
  <si>
    <t>付雪梅</t>
  </si>
  <si>
    <t>初中历史</t>
  </si>
  <si>
    <t>张波</t>
  </si>
  <si>
    <t>周正声</t>
  </si>
  <si>
    <t>李明亮</t>
  </si>
  <si>
    <t>刘二杰</t>
  </si>
  <si>
    <t>王金玲</t>
  </si>
  <si>
    <t>乔小帅</t>
  </si>
  <si>
    <t>田沙沙</t>
  </si>
  <si>
    <t>袁艳霞</t>
  </si>
  <si>
    <t>初中物理</t>
  </si>
  <si>
    <t>付占玉</t>
  </si>
  <si>
    <t>李源辉</t>
  </si>
  <si>
    <t>初中化学</t>
  </si>
  <si>
    <t>焦文杰</t>
  </si>
  <si>
    <t>任辉</t>
  </si>
  <si>
    <t>丁风雷</t>
  </si>
  <si>
    <t>乔长丽</t>
  </si>
  <si>
    <t>郭敬</t>
  </si>
  <si>
    <t>姚霏霏</t>
  </si>
  <si>
    <t>任冠华</t>
  </si>
  <si>
    <t>惠文清</t>
  </si>
  <si>
    <t>王妍妍</t>
  </si>
  <si>
    <t>陈阳</t>
  </si>
  <si>
    <t>王诗淇</t>
  </si>
  <si>
    <t>张珂</t>
  </si>
  <si>
    <t>高利会</t>
  </si>
  <si>
    <t>安贝</t>
  </si>
  <si>
    <t>邵红燕</t>
  </si>
  <si>
    <t>王璐璐</t>
  </si>
  <si>
    <t>崔鹏云</t>
  </si>
  <si>
    <t>户兆娟</t>
  </si>
  <si>
    <t>赫彦丽</t>
  </si>
  <si>
    <t>胡森清</t>
  </si>
  <si>
    <t>彭亚男</t>
  </si>
  <si>
    <t>初中地理</t>
  </si>
  <si>
    <t>张青云</t>
  </si>
  <si>
    <t>徐晨昊</t>
  </si>
  <si>
    <t>毕震</t>
  </si>
  <si>
    <t>李林红</t>
  </si>
  <si>
    <t>潘慧娟</t>
  </si>
  <si>
    <t>李迎娣</t>
  </si>
  <si>
    <t>万方</t>
  </si>
  <si>
    <t>李正可</t>
  </si>
  <si>
    <t>孟红漫</t>
  </si>
  <si>
    <t>韩永涛</t>
  </si>
  <si>
    <t>陈岩岩</t>
  </si>
  <si>
    <t>孙亚欣</t>
  </si>
  <si>
    <t>高真珠</t>
  </si>
  <si>
    <t>郝永昌</t>
  </si>
  <si>
    <t>陈珍珍</t>
  </si>
  <si>
    <t>周松</t>
  </si>
  <si>
    <t>孙宪超</t>
  </si>
  <si>
    <t>刘汉明</t>
  </si>
  <si>
    <t>边巧巧</t>
  </si>
  <si>
    <t>刘庆惠</t>
  </si>
  <si>
    <t>冯金玲</t>
  </si>
  <si>
    <t>孙小多</t>
  </si>
  <si>
    <t>贺会洁</t>
  </si>
  <si>
    <t>李花花</t>
  </si>
  <si>
    <t>董利洁</t>
  </si>
  <si>
    <t>鲁向如</t>
  </si>
  <si>
    <t>苏雪</t>
  </si>
  <si>
    <t>李志丽</t>
  </si>
  <si>
    <t>侯慧丽</t>
  </si>
  <si>
    <t>李康莉</t>
  </si>
  <si>
    <t>牛莎莎</t>
  </si>
  <si>
    <t>侯艳楠</t>
  </si>
  <si>
    <t>张利利</t>
  </si>
  <si>
    <t>范曼曼</t>
  </si>
  <si>
    <t>刘俊萍</t>
  </si>
  <si>
    <t>张娟娟</t>
  </si>
  <si>
    <t>尹金霞</t>
  </si>
  <si>
    <t>柳春节</t>
  </si>
  <si>
    <t>王金英</t>
  </si>
  <si>
    <t>张芳洁</t>
  </si>
  <si>
    <t>宋段</t>
  </si>
  <si>
    <t>武威</t>
  </si>
  <si>
    <t>秦丽利</t>
  </si>
  <si>
    <t>陈慧慧</t>
  </si>
  <si>
    <t>谢春生</t>
  </si>
  <si>
    <t>朱雪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</si>
</sst>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9">
    <font>
      <sz val="9"/>
      <color indexed="8"/>
      <name val="宋体"/>
      <family val="2"/>
      <charset val="134"/>
    </font>
    <font>
      <b/>
      <sz val="22"/>
      <color indexed="8"/>
      <name val="宋体"/>
      <family val="2"/>
      <charset val="134"/>
    </font>
    <font>
      <b/>
      <sz val="24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251"/>
  <sheetViews>
    <sheetView tabSelected="1" topLeftCell="A65" workbookViewId="0">
      <selection activeCell="L81" sqref="L81"/>
    </sheetView>
  </sheetViews>
  <sheetFormatPr defaultColWidth="9" defaultRowHeight="13.5"/>
  <cols>
    <col min="1" max="1" width="6.83333333333333" style="28" customWidth="1"/>
    <col min="2" max="2" width="10.5" style="28" customWidth="1"/>
    <col min="3" max="3" width="13" style="28" customWidth="1"/>
    <col min="4" max="4" width="14.6666666666667" style="28" customWidth="1"/>
    <col min="5" max="5" width="11.1666666666667" style="28" customWidth="1"/>
    <col min="6" max="6" width="7" style="28" customWidth="1"/>
    <col min="7" max="7" width="8.16666666666667" style="28" customWidth="1"/>
    <col min="8" max="8" width="12.5" style="28" customWidth="1"/>
    <col min="9" max="9" width="13.8333333333333" style="29" customWidth="1"/>
    <col min="10" max="10" width="14.5" style="29" customWidth="1"/>
    <col min="11" max="11" width="17.3333333333333" style="29" customWidth="1"/>
    <col min="12" max="12" width="9.33333333333333" style="29"/>
    <col min="13" max="16383" width="9.33333333333333" style="28"/>
    <col min="16384" max="16384" width="9.33333333333333"/>
  </cols>
  <sheetData>
    <row r="1" ht="48" customHeight="1" spans="2:1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0"/>
    </row>
    <row r="2" ht="30.75" customHeight="1" spans="2:12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15" t="s">
        <v>6</v>
      </c>
      <c r="H2" s="4" t="s">
        <v>7</v>
      </c>
      <c r="I2" s="4" t="s">
        <v>8</v>
      </c>
      <c r="J2" s="4" t="s">
        <v>9</v>
      </c>
      <c r="K2" s="15" t="s">
        <v>10</v>
      </c>
      <c r="L2" s="4" t="s">
        <v>11</v>
      </c>
    </row>
    <row r="3" ht="20.1" customHeight="1" spans="2:12">
      <c r="B3" s="3">
        <v>41</v>
      </c>
      <c r="C3" s="5" t="s">
        <v>12</v>
      </c>
      <c r="D3" s="5" t="s">
        <v>13</v>
      </c>
      <c r="E3" s="5" t="s">
        <v>14</v>
      </c>
      <c r="F3" s="5" t="s">
        <v>15</v>
      </c>
      <c r="G3" s="16" t="s">
        <v>16</v>
      </c>
      <c r="H3" s="5">
        <v>199211</v>
      </c>
      <c r="I3" s="5">
        <v>89</v>
      </c>
      <c r="J3" s="5">
        <v>85</v>
      </c>
      <c r="K3" s="16">
        <f t="shared" ref="K3:K23" si="0">SUM(I3:J3)</f>
        <v>174</v>
      </c>
      <c r="L3" s="5">
        <v>1</v>
      </c>
    </row>
    <row r="4" ht="20.1" customHeight="1" spans="2:12">
      <c r="B4" s="3">
        <v>46</v>
      </c>
      <c r="C4" s="5" t="s">
        <v>12</v>
      </c>
      <c r="D4" s="5" t="s">
        <v>13</v>
      </c>
      <c r="E4" s="5" t="s">
        <v>17</v>
      </c>
      <c r="F4" s="5" t="s">
        <v>15</v>
      </c>
      <c r="G4" s="16" t="s">
        <v>16</v>
      </c>
      <c r="H4" s="5">
        <v>198611</v>
      </c>
      <c r="I4" s="5">
        <v>86</v>
      </c>
      <c r="J4" s="5">
        <v>83</v>
      </c>
      <c r="K4" s="16">
        <f>SUM(I4:J4)</f>
        <v>169</v>
      </c>
      <c r="L4" s="5">
        <v>2</v>
      </c>
    </row>
    <row r="5" ht="20.1" customHeight="1" spans="2:12">
      <c r="B5" s="3">
        <v>120</v>
      </c>
      <c r="C5" s="6" t="s">
        <v>12</v>
      </c>
      <c r="D5" s="6" t="s">
        <v>13</v>
      </c>
      <c r="E5" s="6" t="s">
        <v>18</v>
      </c>
      <c r="F5" s="6" t="s">
        <v>15</v>
      </c>
      <c r="G5" s="18" t="s">
        <v>16</v>
      </c>
      <c r="H5" s="6">
        <v>198510</v>
      </c>
      <c r="I5" s="5">
        <v>86</v>
      </c>
      <c r="J5" s="5">
        <v>80</v>
      </c>
      <c r="K5" s="16">
        <f>SUM(I5:J5)</f>
        <v>166</v>
      </c>
      <c r="L5" s="5">
        <v>3</v>
      </c>
    </row>
    <row r="6" ht="20.1" customHeight="1" spans="2:12">
      <c r="B6" s="3">
        <v>44</v>
      </c>
      <c r="C6" s="5" t="s">
        <v>12</v>
      </c>
      <c r="D6" s="5" t="s">
        <v>13</v>
      </c>
      <c r="E6" s="5" t="s">
        <v>19</v>
      </c>
      <c r="F6" s="5" t="s">
        <v>15</v>
      </c>
      <c r="G6" s="16" t="s">
        <v>16</v>
      </c>
      <c r="H6" s="5">
        <v>198908</v>
      </c>
      <c r="I6" s="5">
        <v>77</v>
      </c>
      <c r="J6" s="5">
        <v>79</v>
      </c>
      <c r="K6" s="16">
        <f>SUM(I6:J6)</f>
        <v>156</v>
      </c>
      <c r="L6" s="5">
        <v>4</v>
      </c>
    </row>
    <row r="7" ht="20.1" customHeight="1" spans="2:12">
      <c r="B7" s="3">
        <v>35</v>
      </c>
      <c r="C7" s="5" t="s">
        <v>12</v>
      </c>
      <c r="D7" s="5" t="s">
        <v>13</v>
      </c>
      <c r="E7" s="5" t="s">
        <v>20</v>
      </c>
      <c r="F7" s="5" t="s">
        <v>15</v>
      </c>
      <c r="G7" s="16" t="s">
        <v>16</v>
      </c>
      <c r="H7" s="5">
        <v>198409</v>
      </c>
      <c r="I7" s="5">
        <v>76</v>
      </c>
      <c r="J7" s="5">
        <v>77</v>
      </c>
      <c r="K7" s="16">
        <f>SUM(I7:J7)</f>
        <v>153</v>
      </c>
      <c r="L7" s="5">
        <v>5</v>
      </c>
    </row>
    <row r="8" ht="20.1" customHeight="1" spans="2:12">
      <c r="B8" s="3">
        <v>54</v>
      </c>
      <c r="C8" s="6" t="s">
        <v>12</v>
      </c>
      <c r="D8" s="6" t="s">
        <v>13</v>
      </c>
      <c r="E8" s="6" t="s">
        <v>21</v>
      </c>
      <c r="F8" s="6" t="s">
        <v>15</v>
      </c>
      <c r="G8" s="18" t="s">
        <v>16</v>
      </c>
      <c r="H8" s="6">
        <v>198412</v>
      </c>
      <c r="I8" s="5">
        <v>83</v>
      </c>
      <c r="J8" s="5">
        <v>70</v>
      </c>
      <c r="K8" s="16">
        <f>SUM(I8:J8)</f>
        <v>153</v>
      </c>
      <c r="L8" s="5">
        <v>5</v>
      </c>
    </row>
    <row r="9" ht="20.1" customHeight="1" spans="2:12">
      <c r="B9" s="3">
        <v>91</v>
      </c>
      <c r="C9" s="6" t="s">
        <v>12</v>
      </c>
      <c r="D9" s="6" t="s">
        <v>13</v>
      </c>
      <c r="E9" s="6" t="s">
        <v>22</v>
      </c>
      <c r="F9" s="6" t="s">
        <v>15</v>
      </c>
      <c r="G9" s="18" t="s">
        <v>16</v>
      </c>
      <c r="H9" s="6">
        <v>199208</v>
      </c>
      <c r="I9" s="5">
        <v>78</v>
      </c>
      <c r="J9" s="5">
        <v>73</v>
      </c>
      <c r="K9" s="16">
        <f>SUM(I9:J9)</f>
        <v>151</v>
      </c>
      <c r="L9" s="5">
        <v>7</v>
      </c>
    </row>
    <row r="10" ht="20.1" customHeight="1" spans="2:12">
      <c r="B10" s="3">
        <v>125</v>
      </c>
      <c r="C10" s="6" t="s">
        <v>12</v>
      </c>
      <c r="D10" s="6" t="s">
        <v>13</v>
      </c>
      <c r="E10" s="6" t="s">
        <v>23</v>
      </c>
      <c r="F10" s="6" t="s">
        <v>15</v>
      </c>
      <c r="G10" s="18" t="s">
        <v>16</v>
      </c>
      <c r="H10" s="6">
        <v>199201</v>
      </c>
      <c r="I10" s="5">
        <v>90</v>
      </c>
      <c r="J10" s="5">
        <v>60</v>
      </c>
      <c r="K10" s="16">
        <f>SUM(I10:J10)</f>
        <v>150</v>
      </c>
      <c r="L10" s="5">
        <v>8</v>
      </c>
    </row>
    <row r="11" ht="20.1" customHeight="1" spans="2:12">
      <c r="B11" s="3">
        <v>105</v>
      </c>
      <c r="C11" s="6" t="s">
        <v>12</v>
      </c>
      <c r="D11" s="6" t="s">
        <v>13</v>
      </c>
      <c r="E11" s="6" t="s">
        <v>24</v>
      </c>
      <c r="F11" s="6" t="s">
        <v>15</v>
      </c>
      <c r="G11" s="18" t="s">
        <v>16</v>
      </c>
      <c r="H11" s="6">
        <v>199204</v>
      </c>
      <c r="I11" s="5">
        <v>77</v>
      </c>
      <c r="J11" s="5">
        <v>71</v>
      </c>
      <c r="K11" s="16">
        <f>SUM(I11:J11)</f>
        <v>148</v>
      </c>
      <c r="L11" s="5">
        <v>9</v>
      </c>
    </row>
    <row r="12" ht="20.1" customHeight="1" spans="2:12">
      <c r="B12" s="3">
        <v>76</v>
      </c>
      <c r="C12" s="6" t="s">
        <v>12</v>
      </c>
      <c r="D12" s="6" t="s">
        <v>13</v>
      </c>
      <c r="E12" s="6" t="s">
        <v>25</v>
      </c>
      <c r="F12" s="6" t="s">
        <v>26</v>
      </c>
      <c r="G12" s="18" t="s">
        <v>16</v>
      </c>
      <c r="H12" s="6">
        <v>199001</v>
      </c>
      <c r="I12" s="5">
        <v>74</v>
      </c>
      <c r="J12" s="5">
        <v>74</v>
      </c>
      <c r="K12" s="16">
        <f>SUM(I12:J12)</f>
        <v>148</v>
      </c>
      <c r="L12" s="5">
        <v>9</v>
      </c>
    </row>
    <row r="13" ht="20.1" customHeight="1" spans="2:12">
      <c r="B13" s="3">
        <v>30</v>
      </c>
      <c r="C13" s="5" t="s">
        <v>12</v>
      </c>
      <c r="D13" s="5" t="s">
        <v>13</v>
      </c>
      <c r="E13" s="5" t="s">
        <v>27</v>
      </c>
      <c r="F13" s="5" t="s">
        <v>15</v>
      </c>
      <c r="G13" s="16" t="s">
        <v>16</v>
      </c>
      <c r="H13" s="5">
        <v>198010</v>
      </c>
      <c r="I13" s="5">
        <v>70</v>
      </c>
      <c r="J13" s="5">
        <v>77</v>
      </c>
      <c r="K13" s="16">
        <f>SUM(I13:J13)</f>
        <v>147</v>
      </c>
      <c r="L13" s="5">
        <v>11</v>
      </c>
    </row>
    <row r="14" ht="20.1" customHeight="1" spans="2:12">
      <c r="B14" s="3">
        <v>64</v>
      </c>
      <c r="C14" s="6" t="s">
        <v>12</v>
      </c>
      <c r="D14" s="6" t="s">
        <v>13</v>
      </c>
      <c r="E14" s="6" t="s">
        <v>28</v>
      </c>
      <c r="F14" s="6" t="s">
        <v>15</v>
      </c>
      <c r="G14" s="18" t="s">
        <v>16</v>
      </c>
      <c r="H14" s="6">
        <v>198802</v>
      </c>
      <c r="I14" s="5">
        <v>73</v>
      </c>
      <c r="J14" s="5">
        <v>74</v>
      </c>
      <c r="K14" s="16">
        <f>SUM(I14:J14)</f>
        <v>147</v>
      </c>
      <c r="L14" s="5">
        <v>11</v>
      </c>
    </row>
    <row r="15" ht="20.1" customHeight="1" spans="2:12">
      <c r="B15" s="3">
        <v>55</v>
      </c>
      <c r="C15" s="6" t="s">
        <v>12</v>
      </c>
      <c r="D15" s="6" t="s">
        <v>13</v>
      </c>
      <c r="E15" s="6" t="s">
        <v>29</v>
      </c>
      <c r="F15" s="6" t="s">
        <v>15</v>
      </c>
      <c r="G15" s="18" t="s">
        <v>16</v>
      </c>
      <c r="H15" s="6">
        <v>198509</v>
      </c>
      <c r="I15" s="5">
        <v>73</v>
      </c>
      <c r="J15" s="5">
        <v>73</v>
      </c>
      <c r="K15" s="16">
        <f>SUM(I15:J15)</f>
        <v>146</v>
      </c>
      <c r="L15" s="5">
        <v>13</v>
      </c>
    </row>
    <row r="16" ht="20.1" customHeight="1" spans="2:12">
      <c r="B16" s="3">
        <v>77</v>
      </c>
      <c r="C16" s="6" t="s">
        <v>12</v>
      </c>
      <c r="D16" s="6" t="s">
        <v>13</v>
      </c>
      <c r="E16" s="6" t="s">
        <v>30</v>
      </c>
      <c r="F16" s="6" t="s">
        <v>15</v>
      </c>
      <c r="G16" s="18" t="s">
        <v>16</v>
      </c>
      <c r="H16" s="6">
        <v>199005</v>
      </c>
      <c r="I16" s="5">
        <v>78</v>
      </c>
      <c r="J16" s="5">
        <v>67</v>
      </c>
      <c r="K16" s="16">
        <f>SUM(I16:J16)</f>
        <v>145</v>
      </c>
      <c r="L16" s="5">
        <v>14</v>
      </c>
    </row>
    <row r="17" ht="20.1" customHeight="1" spans="2:12">
      <c r="B17" s="3">
        <v>60</v>
      </c>
      <c r="C17" s="6" t="s">
        <v>12</v>
      </c>
      <c r="D17" s="6" t="s">
        <v>13</v>
      </c>
      <c r="E17" s="6" t="s">
        <v>31</v>
      </c>
      <c r="F17" s="6" t="s">
        <v>15</v>
      </c>
      <c r="G17" s="18" t="s">
        <v>16</v>
      </c>
      <c r="H17" s="6">
        <v>198703</v>
      </c>
      <c r="I17" s="5">
        <v>79</v>
      </c>
      <c r="J17" s="5">
        <v>65</v>
      </c>
      <c r="K17" s="16">
        <f>SUM(I17:J17)</f>
        <v>144</v>
      </c>
      <c r="L17" s="5">
        <v>15</v>
      </c>
    </row>
    <row r="18" ht="20.1" customHeight="1" spans="2:12">
      <c r="B18" s="3">
        <v>47</v>
      </c>
      <c r="C18" s="6" t="s">
        <v>12</v>
      </c>
      <c r="D18" s="6" t="s">
        <v>13</v>
      </c>
      <c r="E18" s="6" t="s">
        <v>32</v>
      </c>
      <c r="F18" s="5" t="s">
        <v>15</v>
      </c>
      <c r="G18" s="18" t="s">
        <v>16</v>
      </c>
      <c r="H18" s="6">
        <v>198208</v>
      </c>
      <c r="I18" s="5">
        <v>77</v>
      </c>
      <c r="J18" s="5">
        <v>66</v>
      </c>
      <c r="K18" s="16">
        <f>SUM(I18:J18)</f>
        <v>143</v>
      </c>
      <c r="L18" s="5">
        <v>16</v>
      </c>
    </row>
    <row r="19" ht="19.5" customHeight="1" spans="2:12">
      <c r="B19" s="3">
        <v>86</v>
      </c>
      <c r="C19" s="6" t="s">
        <v>12</v>
      </c>
      <c r="D19" s="6" t="s">
        <v>13</v>
      </c>
      <c r="E19" s="6" t="s">
        <v>33</v>
      </c>
      <c r="F19" s="6" t="s">
        <v>15</v>
      </c>
      <c r="G19" s="18" t="s">
        <v>16</v>
      </c>
      <c r="H19" s="6">
        <v>199112</v>
      </c>
      <c r="I19" s="5">
        <v>71</v>
      </c>
      <c r="J19" s="5">
        <v>72</v>
      </c>
      <c r="K19" s="16">
        <f>SUM(I19:J19)</f>
        <v>143</v>
      </c>
      <c r="L19" s="5">
        <v>16</v>
      </c>
    </row>
    <row r="20" ht="19.5" customHeight="1" spans="2:12">
      <c r="B20" s="3">
        <v>87</v>
      </c>
      <c r="C20" s="6" t="s">
        <v>12</v>
      </c>
      <c r="D20" s="6" t="s">
        <v>13</v>
      </c>
      <c r="E20" s="6" t="s">
        <v>34</v>
      </c>
      <c r="F20" s="6" t="s">
        <v>15</v>
      </c>
      <c r="G20" s="18" t="s">
        <v>16</v>
      </c>
      <c r="H20" s="6">
        <v>199201</v>
      </c>
      <c r="I20" s="5">
        <v>68</v>
      </c>
      <c r="J20" s="5">
        <v>74</v>
      </c>
      <c r="K20" s="5">
        <f>SUM(I20:J20)</f>
        <v>142</v>
      </c>
      <c r="L20" s="5">
        <v>18</v>
      </c>
    </row>
    <row r="21" ht="19.5" customHeight="1" spans="2:12">
      <c r="B21" s="3">
        <v>83</v>
      </c>
      <c r="C21" s="6" t="s">
        <v>12</v>
      </c>
      <c r="D21" s="6" t="s">
        <v>13</v>
      </c>
      <c r="E21" s="6" t="s">
        <v>35</v>
      </c>
      <c r="F21" s="6" t="s">
        <v>15</v>
      </c>
      <c r="G21" s="18" t="s">
        <v>16</v>
      </c>
      <c r="H21" s="6">
        <v>199107</v>
      </c>
      <c r="I21" s="5">
        <v>72</v>
      </c>
      <c r="J21" s="5">
        <v>70</v>
      </c>
      <c r="K21" s="5">
        <f>SUM(I21:J21)</f>
        <v>142</v>
      </c>
      <c r="L21" s="5">
        <v>18</v>
      </c>
    </row>
    <row r="22" ht="19.5" customHeight="1" spans="2:12">
      <c r="B22" s="3">
        <v>59</v>
      </c>
      <c r="C22" s="6" t="s">
        <v>12</v>
      </c>
      <c r="D22" s="6" t="s">
        <v>13</v>
      </c>
      <c r="E22" s="6" t="s">
        <v>36</v>
      </c>
      <c r="F22" s="6" t="s">
        <v>15</v>
      </c>
      <c r="G22" s="18" t="s">
        <v>16</v>
      </c>
      <c r="H22" s="6">
        <v>198701</v>
      </c>
      <c r="I22" s="5">
        <v>71</v>
      </c>
      <c r="J22" s="5">
        <v>70</v>
      </c>
      <c r="K22" s="5">
        <f>SUM(I22:J22)</f>
        <v>141</v>
      </c>
      <c r="L22" s="5">
        <v>19</v>
      </c>
    </row>
    <row r="23" ht="19.5" customHeight="1" spans="2:12">
      <c r="B23" s="3">
        <v>74</v>
      </c>
      <c r="C23" s="6" t="s">
        <v>12</v>
      </c>
      <c r="D23" s="6" t="s">
        <v>13</v>
      </c>
      <c r="E23" s="6" t="s">
        <v>37</v>
      </c>
      <c r="F23" s="6" t="s">
        <v>15</v>
      </c>
      <c r="G23" s="18" t="s">
        <v>16</v>
      </c>
      <c r="H23" s="6">
        <v>198909</v>
      </c>
      <c r="I23" s="5">
        <v>66</v>
      </c>
      <c r="J23" s="5">
        <v>75</v>
      </c>
      <c r="K23" s="5">
        <f>SUM(I23:J23)</f>
        <v>141</v>
      </c>
      <c r="L23" s="5">
        <v>19</v>
      </c>
    </row>
    <row r="24" ht="20.1" customHeight="1" spans="2:12">
      <c r="B24" s="3">
        <v>219</v>
      </c>
      <c r="C24" s="5" t="s">
        <v>38</v>
      </c>
      <c r="D24" s="6" t="s">
        <v>13</v>
      </c>
      <c r="E24" s="5" t="s">
        <v>39</v>
      </c>
      <c r="F24" s="5" t="s">
        <v>15</v>
      </c>
      <c r="G24" s="16" t="s">
        <v>16</v>
      </c>
      <c r="H24" s="5">
        <v>198411</v>
      </c>
      <c r="I24" s="5">
        <v>85</v>
      </c>
      <c r="J24" s="5">
        <v>78</v>
      </c>
      <c r="K24" s="16">
        <f t="shared" ref="K24:K33" si="1">SUM(I24:J24)</f>
        <v>163</v>
      </c>
      <c r="L24" s="5">
        <v>1</v>
      </c>
    </row>
    <row r="25" ht="20.1" customHeight="1" spans="2:12">
      <c r="B25" s="3">
        <v>220</v>
      </c>
      <c r="C25" s="5" t="s">
        <v>38</v>
      </c>
      <c r="D25" s="6" t="s">
        <v>13</v>
      </c>
      <c r="E25" s="5" t="s">
        <v>40</v>
      </c>
      <c r="F25" s="5" t="s">
        <v>15</v>
      </c>
      <c r="G25" s="16" t="s">
        <v>16</v>
      </c>
      <c r="H25" s="5">
        <v>199006</v>
      </c>
      <c r="I25" s="5">
        <v>86</v>
      </c>
      <c r="J25" s="5">
        <v>75</v>
      </c>
      <c r="K25" s="16">
        <f>SUM(I25:J25)</f>
        <v>161</v>
      </c>
      <c r="L25" s="5">
        <v>2</v>
      </c>
    </row>
    <row r="26" ht="20.1" customHeight="1" spans="2:12">
      <c r="B26" s="3">
        <v>191</v>
      </c>
      <c r="C26" s="6" t="s">
        <v>38</v>
      </c>
      <c r="D26" s="6" t="s">
        <v>13</v>
      </c>
      <c r="E26" s="6" t="s">
        <v>41</v>
      </c>
      <c r="F26" s="6" t="s">
        <v>15</v>
      </c>
      <c r="G26" s="18" t="s">
        <v>16</v>
      </c>
      <c r="H26" s="6">
        <v>198606</v>
      </c>
      <c r="I26" s="5">
        <v>80</v>
      </c>
      <c r="J26" s="5">
        <v>73</v>
      </c>
      <c r="K26" s="16">
        <f>SUM(I26:J26)</f>
        <v>153</v>
      </c>
      <c r="L26" s="5">
        <v>3</v>
      </c>
    </row>
    <row r="27" ht="20.1" customHeight="1" spans="2:12">
      <c r="B27" s="3">
        <v>215</v>
      </c>
      <c r="C27" s="3" t="s">
        <v>38</v>
      </c>
      <c r="D27" s="6" t="s">
        <v>13</v>
      </c>
      <c r="E27" s="5" t="s">
        <v>42</v>
      </c>
      <c r="F27" s="5" t="s">
        <v>15</v>
      </c>
      <c r="G27" s="17" t="s">
        <v>16</v>
      </c>
      <c r="H27" s="5">
        <v>198803</v>
      </c>
      <c r="I27" s="5">
        <v>77</v>
      </c>
      <c r="J27" s="5">
        <v>68</v>
      </c>
      <c r="K27" s="16">
        <f>SUM(I27:J27)</f>
        <v>145</v>
      </c>
      <c r="L27" s="5">
        <v>4</v>
      </c>
    </row>
    <row r="28" ht="20.1" customHeight="1" spans="2:12">
      <c r="B28" s="3">
        <v>136</v>
      </c>
      <c r="C28" s="6" t="s">
        <v>38</v>
      </c>
      <c r="D28" s="6" t="s">
        <v>43</v>
      </c>
      <c r="E28" s="6" t="s">
        <v>44</v>
      </c>
      <c r="F28" s="6" t="s">
        <v>15</v>
      </c>
      <c r="G28" s="6" t="s">
        <v>16</v>
      </c>
      <c r="H28" s="6">
        <v>198806</v>
      </c>
      <c r="I28" s="6">
        <v>79</v>
      </c>
      <c r="J28" s="6">
        <v>65</v>
      </c>
      <c r="K28" s="6">
        <f>SUM(I28:J28)</f>
        <v>144</v>
      </c>
      <c r="L28" s="5">
        <v>5</v>
      </c>
    </row>
    <row r="29" ht="20.1" customHeight="1" spans="2:12">
      <c r="B29" s="3">
        <v>218</v>
      </c>
      <c r="C29" s="5" t="s">
        <v>38</v>
      </c>
      <c r="D29" s="6" t="s">
        <v>13</v>
      </c>
      <c r="E29" s="5" t="s">
        <v>45</v>
      </c>
      <c r="F29" s="5" t="s">
        <v>15</v>
      </c>
      <c r="G29" s="16" t="s">
        <v>16</v>
      </c>
      <c r="H29" s="5">
        <v>198906</v>
      </c>
      <c r="I29" s="5">
        <v>71</v>
      </c>
      <c r="J29" s="5">
        <v>72</v>
      </c>
      <c r="K29" s="16">
        <f>SUM(I29:J29)</f>
        <v>143</v>
      </c>
      <c r="L29" s="5">
        <v>6</v>
      </c>
    </row>
    <row r="30" ht="20.1" customHeight="1" spans="2:12">
      <c r="B30" s="3">
        <v>185</v>
      </c>
      <c r="C30" s="5" t="s">
        <v>38</v>
      </c>
      <c r="D30" s="5" t="s">
        <v>13</v>
      </c>
      <c r="E30" s="5" t="s">
        <v>46</v>
      </c>
      <c r="F30" s="5" t="s">
        <v>15</v>
      </c>
      <c r="G30" s="16" t="s">
        <v>16</v>
      </c>
      <c r="H30" s="5">
        <v>198312</v>
      </c>
      <c r="I30" s="5">
        <v>74</v>
      </c>
      <c r="J30" s="5">
        <v>68</v>
      </c>
      <c r="K30" s="16">
        <f>SUM(I30:J30)</f>
        <v>142</v>
      </c>
      <c r="L30" s="5">
        <v>7</v>
      </c>
    </row>
    <row r="31" ht="20.1" customHeight="1" spans="2:12">
      <c r="B31" s="3">
        <v>172</v>
      </c>
      <c r="C31" s="3" t="s">
        <v>38</v>
      </c>
      <c r="D31" s="5" t="s">
        <v>13</v>
      </c>
      <c r="E31" s="5" t="s">
        <v>47</v>
      </c>
      <c r="F31" s="3" t="s">
        <v>15</v>
      </c>
      <c r="G31" s="17" t="s">
        <v>16</v>
      </c>
      <c r="H31" s="5">
        <v>198908</v>
      </c>
      <c r="I31" s="5">
        <v>73</v>
      </c>
      <c r="J31" s="5">
        <v>69</v>
      </c>
      <c r="K31" s="16">
        <f>SUM(I31:J31)</f>
        <v>142</v>
      </c>
      <c r="L31" s="5">
        <v>7</v>
      </c>
    </row>
    <row r="32" ht="20.1" customHeight="1" spans="2:12">
      <c r="B32" s="3">
        <v>211</v>
      </c>
      <c r="C32" s="5" t="s">
        <v>38</v>
      </c>
      <c r="D32" s="6" t="s">
        <v>13</v>
      </c>
      <c r="E32" s="5" t="s">
        <v>48</v>
      </c>
      <c r="F32" s="6" t="s">
        <v>15</v>
      </c>
      <c r="G32" s="16" t="s">
        <v>16</v>
      </c>
      <c r="H32" s="5">
        <v>198512</v>
      </c>
      <c r="I32" s="5">
        <v>67</v>
      </c>
      <c r="J32" s="5">
        <v>75</v>
      </c>
      <c r="K32" s="16">
        <f>SUM(I32:J32)</f>
        <v>142</v>
      </c>
      <c r="L32" s="5">
        <v>7</v>
      </c>
    </row>
    <row r="33" ht="20.1" customHeight="1" spans="2:12">
      <c r="B33" s="3">
        <v>192</v>
      </c>
      <c r="C33" s="6" t="s">
        <v>38</v>
      </c>
      <c r="D33" s="6" t="s">
        <v>13</v>
      </c>
      <c r="E33" s="6" t="s">
        <v>49</v>
      </c>
      <c r="F33" s="6" t="s">
        <v>15</v>
      </c>
      <c r="G33" s="18" t="s">
        <v>16</v>
      </c>
      <c r="H33" s="6">
        <v>198612</v>
      </c>
      <c r="I33" s="5">
        <v>65</v>
      </c>
      <c r="J33" s="5">
        <v>71</v>
      </c>
      <c r="K33" s="5">
        <f>SUM(I33:J33)</f>
        <v>136</v>
      </c>
      <c r="L33" s="5">
        <v>10</v>
      </c>
    </row>
    <row r="34" ht="20.1" customHeight="1" spans="2:12">
      <c r="B34" s="3">
        <v>393</v>
      </c>
      <c r="C34" s="5" t="s">
        <v>50</v>
      </c>
      <c r="D34" s="5" t="s">
        <v>13</v>
      </c>
      <c r="E34" s="5" t="s">
        <v>51</v>
      </c>
      <c r="F34" s="3" t="s">
        <v>15</v>
      </c>
      <c r="G34" s="16" t="s">
        <v>16</v>
      </c>
      <c r="H34" s="5">
        <v>198810</v>
      </c>
      <c r="I34" s="5">
        <v>88</v>
      </c>
      <c r="J34" s="5">
        <v>90</v>
      </c>
      <c r="K34" s="16">
        <f t="shared" ref="K34:K53" si="2">SUM(I34:J34)</f>
        <v>178</v>
      </c>
      <c r="L34" s="5">
        <v>1</v>
      </c>
    </row>
    <row r="35" ht="20.1" customHeight="1" spans="2:12">
      <c r="B35" s="3">
        <v>388</v>
      </c>
      <c r="C35" s="5" t="s">
        <v>50</v>
      </c>
      <c r="D35" s="5" t="s">
        <v>13</v>
      </c>
      <c r="E35" s="5" t="s">
        <v>52</v>
      </c>
      <c r="F35" s="3" t="s">
        <v>15</v>
      </c>
      <c r="G35" s="16" t="s">
        <v>16</v>
      </c>
      <c r="H35" s="5">
        <v>199206</v>
      </c>
      <c r="I35" s="5">
        <v>85</v>
      </c>
      <c r="J35" s="5">
        <v>85</v>
      </c>
      <c r="K35" s="16">
        <f>SUM(I35:J35)</f>
        <v>170</v>
      </c>
      <c r="L35" s="5">
        <v>2</v>
      </c>
    </row>
    <row r="36" ht="20.1" customHeight="1" spans="2:12">
      <c r="B36" s="3">
        <v>349</v>
      </c>
      <c r="C36" s="3" t="s">
        <v>50</v>
      </c>
      <c r="D36" s="3" t="s">
        <v>13</v>
      </c>
      <c r="E36" s="3" t="s">
        <v>53</v>
      </c>
      <c r="F36" s="3" t="s">
        <v>15</v>
      </c>
      <c r="G36" s="17" t="s">
        <v>16</v>
      </c>
      <c r="H36" s="3">
        <v>199206</v>
      </c>
      <c r="I36" s="5">
        <v>82</v>
      </c>
      <c r="J36" s="5">
        <v>74</v>
      </c>
      <c r="K36" s="16">
        <f>SUM(I36:J36)</f>
        <v>156</v>
      </c>
      <c r="L36" s="5">
        <v>3</v>
      </c>
    </row>
    <row r="37" ht="20.1" customHeight="1" spans="2:12">
      <c r="B37" s="3">
        <v>354</v>
      </c>
      <c r="C37" s="3" t="s">
        <v>50</v>
      </c>
      <c r="D37" s="3" t="s">
        <v>13</v>
      </c>
      <c r="E37" s="3" t="s">
        <v>54</v>
      </c>
      <c r="F37" s="3" t="s">
        <v>15</v>
      </c>
      <c r="G37" s="17" t="s">
        <v>16</v>
      </c>
      <c r="H37" s="3">
        <v>199211</v>
      </c>
      <c r="I37" s="5">
        <v>79</v>
      </c>
      <c r="J37" s="5">
        <v>76</v>
      </c>
      <c r="K37" s="16">
        <f>SUM(I37:J37)</f>
        <v>155</v>
      </c>
      <c r="L37" s="5">
        <v>4</v>
      </c>
    </row>
    <row r="38" ht="20.1" customHeight="1" spans="2:12">
      <c r="B38" s="3">
        <v>370</v>
      </c>
      <c r="C38" s="5" t="s">
        <v>50</v>
      </c>
      <c r="D38" s="5" t="s">
        <v>13</v>
      </c>
      <c r="E38" s="5" t="s">
        <v>55</v>
      </c>
      <c r="F38" s="3" t="s">
        <v>15</v>
      </c>
      <c r="G38" s="16" t="s">
        <v>56</v>
      </c>
      <c r="H38" s="5">
        <v>198803</v>
      </c>
      <c r="I38" s="5">
        <v>84</v>
      </c>
      <c r="J38" s="5">
        <v>70</v>
      </c>
      <c r="K38" s="16">
        <f>SUM(I38:J38)</f>
        <v>154</v>
      </c>
      <c r="L38" s="5">
        <v>5</v>
      </c>
    </row>
    <row r="39" ht="20.1" customHeight="1" spans="2:12">
      <c r="B39" s="3">
        <v>361</v>
      </c>
      <c r="C39" s="3" t="s">
        <v>50</v>
      </c>
      <c r="D39" s="3" t="s">
        <v>13</v>
      </c>
      <c r="E39" s="3" t="s">
        <v>57</v>
      </c>
      <c r="F39" s="3" t="s">
        <v>15</v>
      </c>
      <c r="G39" s="17" t="s">
        <v>16</v>
      </c>
      <c r="H39" s="3">
        <v>199201</v>
      </c>
      <c r="I39" s="5">
        <v>79</v>
      </c>
      <c r="J39" s="5">
        <v>75</v>
      </c>
      <c r="K39" s="16">
        <f>SUM(I39:J39)</f>
        <v>154</v>
      </c>
      <c r="L39" s="5">
        <v>5</v>
      </c>
    </row>
    <row r="40" ht="20.1" customHeight="1" spans="2:12">
      <c r="B40" s="3">
        <v>457</v>
      </c>
      <c r="C40" s="6" t="s">
        <v>50</v>
      </c>
      <c r="D40" s="6" t="s">
        <v>13</v>
      </c>
      <c r="E40" s="6" t="s">
        <v>58</v>
      </c>
      <c r="F40" s="6" t="s">
        <v>15</v>
      </c>
      <c r="G40" s="18" t="s">
        <v>16</v>
      </c>
      <c r="H40" s="6">
        <v>198407</v>
      </c>
      <c r="I40" s="5">
        <v>86</v>
      </c>
      <c r="J40" s="5">
        <v>68</v>
      </c>
      <c r="K40" s="16">
        <f>SUM(I40:J40)</f>
        <v>154</v>
      </c>
      <c r="L40" s="5">
        <v>5</v>
      </c>
    </row>
    <row r="41" ht="20.1" customHeight="1" spans="2:12">
      <c r="B41" s="3">
        <v>512</v>
      </c>
      <c r="C41" s="3" t="s">
        <v>50</v>
      </c>
      <c r="D41" s="6" t="s">
        <v>13</v>
      </c>
      <c r="E41" s="3" t="s">
        <v>59</v>
      </c>
      <c r="F41" s="3" t="s">
        <v>15</v>
      </c>
      <c r="G41" s="17" t="s">
        <v>16</v>
      </c>
      <c r="H41" s="3">
        <v>198905</v>
      </c>
      <c r="I41" s="5">
        <v>83</v>
      </c>
      <c r="J41" s="5">
        <v>71</v>
      </c>
      <c r="K41" s="16">
        <f>SUM(I41:J41)</f>
        <v>154</v>
      </c>
      <c r="L41" s="5">
        <v>5</v>
      </c>
    </row>
    <row r="42" ht="20.1" customHeight="1" spans="2:12">
      <c r="B42" s="3">
        <v>506</v>
      </c>
      <c r="C42" s="5" t="s">
        <v>50</v>
      </c>
      <c r="D42" s="6" t="s">
        <v>13</v>
      </c>
      <c r="E42" s="5" t="s">
        <v>60</v>
      </c>
      <c r="F42" s="5" t="s">
        <v>15</v>
      </c>
      <c r="G42" s="16" t="s">
        <v>16</v>
      </c>
      <c r="H42" s="5">
        <v>198711</v>
      </c>
      <c r="I42" s="5">
        <v>87</v>
      </c>
      <c r="J42" s="5">
        <v>66</v>
      </c>
      <c r="K42" s="16">
        <f>SUM(I42:J42)</f>
        <v>153</v>
      </c>
      <c r="L42" s="5">
        <v>9</v>
      </c>
    </row>
    <row r="43" ht="20.1" customHeight="1" spans="2:12">
      <c r="B43" s="3">
        <v>351</v>
      </c>
      <c r="C43" s="3" t="s">
        <v>50</v>
      </c>
      <c r="D43" s="3" t="s">
        <v>13</v>
      </c>
      <c r="E43" s="3" t="s">
        <v>61</v>
      </c>
      <c r="F43" s="3" t="s">
        <v>15</v>
      </c>
      <c r="G43" s="17" t="s">
        <v>16</v>
      </c>
      <c r="H43" s="3">
        <v>199507</v>
      </c>
      <c r="I43" s="5">
        <v>76</v>
      </c>
      <c r="J43" s="5">
        <v>75</v>
      </c>
      <c r="K43" s="16">
        <f>SUM(I43:J43)</f>
        <v>151</v>
      </c>
      <c r="L43" s="5">
        <v>10</v>
      </c>
    </row>
    <row r="44" ht="20.1" customHeight="1" spans="2:12">
      <c r="B44" s="3">
        <v>428</v>
      </c>
      <c r="C44" s="5" t="s">
        <v>50</v>
      </c>
      <c r="D44" s="5" t="s">
        <v>13</v>
      </c>
      <c r="E44" s="5" t="s">
        <v>62</v>
      </c>
      <c r="F44" s="5" t="s">
        <v>15</v>
      </c>
      <c r="G44" s="16" t="s">
        <v>16</v>
      </c>
      <c r="H44" s="5">
        <v>198110</v>
      </c>
      <c r="I44" s="5">
        <v>77</v>
      </c>
      <c r="J44" s="5">
        <v>72</v>
      </c>
      <c r="K44" s="16">
        <f>SUM(I44:J44)</f>
        <v>149</v>
      </c>
      <c r="L44" s="5">
        <v>11</v>
      </c>
    </row>
    <row r="45" ht="20.1" customHeight="1" spans="2:12">
      <c r="B45" s="3">
        <v>460</v>
      </c>
      <c r="C45" s="6" t="s">
        <v>50</v>
      </c>
      <c r="D45" s="6" t="s">
        <v>13</v>
      </c>
      <c r="E45" s="6" t="s">
        <v>63</v>
      </c>
      <c r="F45" s="6" t="s">
        <v>15</v>
      </c>
      <c r="G45" s="18" t="s">
        <v>16</v>
      </c>
      <c r="H45" s="6">
        <v>198608</v>
      </c>
      <c r="I45" s="5">
        <v>83</v>
      </c>
      <c r="J45" s="5">
        <v>66</v>
      </c>
      <c r="K45" s="16">
        <f>SUM(I45:J45)</f>
        <v>149</v>
      </c>
      <c r="L45" s="5">
        <v>11</v>
      </c>
    </row>
    <row r="46" ht="20.1" customHeight="1" spans="2:12">
      <c r="B46" s="3">
        <v>368</v>
      </c>
      <c r="C46" s="5" t="s">
        <v>50</v>
      </c>
      <c r="D46" s="5" t="s">
        <v>13</v>
      </c>
      <c r="E46" s="5" t="s">
        <v>64</v>
      </c>
      <c r="F46" s="3" t="s">
        <v>15</v>
      </c>
      <c r="G46" s="16" t="s">
        <v>16</v>
      </c>
      <c r="H46" s="5">
        <v>199112</v>
      </c>
      <c r="I46" s="5">
        <v>73</v>
      </c>
      <c r="J46" s="5">
        <v>75</v>
      </c>
      <c r="K46" s="16">
        <f>SUM(I46:J46)</f>
        <v>148</v>
      </c>
      <c r="L46" s="5">
        <v>13</v>
      </c>
    </row>
    <row r="47" ht="20.1" customHeight="1" spans="2:12">
      <c r="B47" s="3">
        <v>462</v>
      </c>
      <c r="C47" s="6" t="s">
        <v>50</v>
      </c>
      <c r="D47" s="6" t="s">
        <v>13</v>
      </c>
      <c r="E47" s="6" t="s">
        <v>65</v>
      </c>
      <c r="F47" s="6" t="s">
        <v>15</v>
      </c>
      <c r="G47" s="18" t="s">
        <v>16</v>
      </c>
      <c r="H47" s="6">
        <v>198705</v>
      </c>
      <c r="I47" s="5">
        <v>69</v>
      </c>
      <c r="J47" s="5">
        <v>78</v>
      </c>
      <c r="K47" s="16">
        <f>SUM(I47:J47)</f>
        <v>147</v>
      </c>
      <c r="L47" s="5">
        <v>14</v>
      </c>
    </row>
    <row r="48" ht="20.1" customHeight="1" spans="2:12">
      <c r="B48" s="3">
        <v>369</v>
      </c>
      <c r="C48" s="5" t="s">
        <v>50</v>
      </c>
      <c r="D48" s="5" t="s">
        <v>13</v>
      </c>
      <c r="E48" s="5" t="s">
        <v>66</v>
      </c>
      <c r="F48" s="3" t="s">
        <v>15</v>
      </c>
      <c r="G48" s="16" t="s">
        <v>16</v>
      </c>
      <c r="H48" s="5">
        <v>199104</v>
      </c>
      <c r="I48" s="5">
        <v>71</v>
      </c>
      <c r="J48" s="5">
        <v>76</v>
      </c>
      <c r="K48" s="16">
        <f>SUM(I48:J48)</f>
        <v>147</v>
      </c>
      <c r="L48" s="5">
        <v>14</v>
      </c>
    </row>
    <row r="49" ht="20.1" customHeight="1" spans="2:12">
      <c r="B49" s="3">
        <v>466</v>
      </c>
      <c r="C49" s="6" t="s">
        <v>50</v>
      </c>
      <c r="D49" s="6" t="s">
        <v>13</v>
      </c>
      <c r="E49" s="6" t="s">
        <v>67</v>
      </c>
      <c r="F49" s="6" t="s">
        <v>15</v>
      </c>
      <c r="G49" s="18" t="s">
        <v>16</v>
      </c>
      <c r="H49" s="6">
        <v>198805</v>
      </c>
      <c r="I49" s="5">
        <v>73</v>
      </c>
      <c r="J49" s="5">
        <v>73</v>
      </c>
      <c r="K49" s="16">
        <f>SUM(I49:J49)</f>
        <v>146</v>
      </c>
      <c r="L49" s="5">
        <v>16</v>
      </c>
    </row>
    <row r="50" ht="20.1" customHeight="1" spans="2:12">
      <c r="B50" s="3">
        <v>424</v>
      </c>
      <c r="C50" s="5" t="s">
        <v>50</v>
      </c>
      <c r="D50" s="5" t="s">
        <v>13</v>
      </c>
      <c r="E50" s="5" t="s">
        <v>68</v>
      </c>
      <c r="F50" s="5" t="s">
        <v>15</v>
      </c>
      <c r="G50" s="16" t="s">
        <v>16</v>
      </c>
      <c r="H50" s="5">
        <v>199205</v>
      </c>
      <c r="I50" s="5">
        <v>75</v>
      </c>
      <c r="J50" s="5">
        <v>71</v>
      </c>
      <c r="K50" s="16">
        <f>SUM(I50:J50)</f>
        <v>146</v>
      </c>
      <c r="L50" s="5">
        <v>16</v>
      </c>
    </row>
    <row r="51" ht="20.1" customHeight="1" spans="2:12">
      <c r="B51" s="3">
        <v>420</v>
      </c>
      <c r="C51" s="5" t="s">
        <v>50</v>
      </c>
      <c r="D51" s="5" t="s">
        <v>13</v>
      </c>
      <c r="E51" s="5" t="s">
        <v>69</v>
      </c>
      <c r="F51" s="5" t="s">
        <v>15</v>
      </c>
      <c r="G51" s="16" t="s">
        <v>16</v>
      </c>
      <c r="H51" s="5">
        <v>199603</v>
      </c>
      <c r="I51" s="5">
        <v>75</v>
      </c>
      <c r="J51" s="5">
        <v>71</v>
      </c>
      <c r="K51" s="16">
        <f>SUM(I51:J51)</f>
        <v>146</v>
      </c>
      <c r="L51" s="5">
        <v>16</v>
      </c>
    </row>
    <row r="52" ht="20.1" customHeight="1" spans="2:12">
      <c r="B52" s="3">
        <v>383</v>
      </c>
      <c r="C52" s="5" t="s">
        <v>50</v>
      </c>
      <c r="D52" s="5" t="s">
        <v>13</v>
      </c>
      <c r="E52" s="5" t="s">
        <v>70</v>
      </c>
      <c r="F52" s="3" t="s">
        <v>15</v>
      </c>
      <c r="G52" s="16" t="s">
        <v>16</v>
      </c>
      <c r="H52" s="5">
        <v>198907</v>
      </c>
      <c r="I52" s="5">
        <v>79</v>
      </c>
      <c r="J52" s="5">
        <v>67</v>
      </c>
      <c r="K52" s="16">
        <f>SUM(I52:J52)</f>
        <v>146</v>
      </c>
      <c r="L52" s="5">
        <v>16</v>
      </c>
    </row>
    <row r="53" ht="20.1" customHeight="1" spans="2:12">
      <c r="B53" s="3">
        <v>433</v>
      </c>
      <c r="C53" s="5" t="s">
        <v>50</v>
      </c>
      <c r="D53" s="5" t="s">
        <v>13</v>
      </c>
      <c r="E53" s="5" t="s">
        <v>71</v>
      </c>
      <c r="F53" s="5" t="s">
        <v>15</v>
      </c>
      <c r="G53" s="16" t="s">
        <v>16</v>
      </c>
      <c r="H53" s="5">
        <v>199402</v>
      </c>
      <c r="I53" s="5">
        <v>74</v>
      </c>
      <c r="J53" s="5">
        <v>71</v>
      </c>
      <c r="K53" s="5">
        <f>SUM(I53:J53)</f>
        <v>145</v>
      </c>
      <c r="L53" s="5">
        <v>20</v>
      </c>
    </row>
    <row r="54" ht="20.1" customHeight="1" spans="2:12">
      <c r="B54" s="3">
        <v>764</v>
      </c>
      <c r="C54" s="5" t="s">
        <v>72</v>
      </c>
      <c r="D54" s="5" t="s">
        <v>13</v>
      </c>
      <c r="E54" s="5" t="s">
        <v>73</v>
      </c>
      <c r="F54" s="5" t="s">
        <v>15</v>
      </c>
      <c r="G54" s="16" t="s">
        <v>16</v>
      </c>
      <c r="H54" s="5">
        <v>198907</v>
      </c>
      <c r="I54" s="5">
        <v>83</v>
      </c>
      <c r="J54" s="5">
        <v>79</v>
      </c>
      <c r="K54" s="16">
        <f t="shared" ref="K54:K69" si="3">SUM(I54:J54)</f>
        <v>162</v>
      </c>
      <c r="L54" s="5">
        <v>1</v>
      </c>
    </row>
    <row r="55" ht="20.1" customHeight="1" spans="2:12">
      <c r="B55" s="3">
        <v>779</v>
      </c>
      <c r="C55" s="6" t="s">
        <v>72</v>
      </c>
      <c r="D55" s="6" t="s">
        <v>13</v>
      </c>
      <c r="E55" s="6" t="s">
        <v>74</v>
      </c>
      <c r="F55" s="6" t="s">
        <v>26</v>
      </c>
      <c r="G55" s="18" t="s">
        <v>16</v>
      </c>
      <c r="H55" s="6">
        <v>198511</v>
      </c>
      <c r="I55" s="5">
        <v>83</v>
      </c>
      <c r="J55" s="5">
        <v>78</v>
      </c>
      <c r="K55" s="16">
        <f>SUM(I55:J55)</f>
        <v>161</v>
      </c>
      <c r="L55" s="5">
        <v>2</v>
      </c>
    </row>
    <row r="56" ht="20.1" customHeight="1" spans="2:12">
      <c r="B56" s="3">
        <v>782</v>
      </c>
      <c r="C56" s="6" t="s">
        <v>72</v>
      </c>
      <c r="D56" s="6" t="s">
        <v>13</v>
      </c>
      <c r="E56" s="6" t="s">
        <v>75</v>
      </c>
      <c r="F56" s="6" t="s">
        <v>15</v>
      </c>
      <c r="G56" s="18" t="s">
        <v>16</v>
      </c>
      <c r="H56" s="6">
        <v>198910</v>
      </c>
      <c r="I56" s="5">
        <v>83</v>
      </c>
      <c r="J56" s="5">
        <v>70</v>
      </c>
      <c r="K56" s="16">
        <f>SUM(I56:J56)</f>
        <v>153</v>
      </c>
      <c r="L56" s="5">
        <v>3</v>
      </c>
    </row>
    <row r="57" ht="20.1" customHeight="1" spans="2:12">
      <c r="B57" s="3">
        <v>769</v>
      </c>
      <c r="C57" s="5" t="s">
        <v>72</v>
      </c>
      <c r="D57" s="5" t="s">
        <v>13</v>
      </c>
      <c r="E57" s="5" t="s">
        <v>76</v>
      </c>
      <c r="F57" s="5" t="s">
        <v>15</v>
      </c>
      <c r="G57" s="16" t="s">
        <v>16</v>
      </c>
      <c r="H57" s="5">
        <v>198906</v>
      </c>
      <c r="I57" s="5">
        <v>80</v>
      </c>
      <c r="J57" s="5">
        <v>72</v>
      </c>
      <c r="K57" s="16">
        <f>SUM(I57:J57)</f>
        <v>152</v>
      </c>
      <c r="L57" s="5">
        <v>4</v>
      </c>
    </row>
    <row r="58" ht="20.1" customHeight="1" spans="2:12">
      <c r="B58" s="3">
        <v>784</v>
      </c>
      <c r="C58" s="6" t="s">
        <v>72</v>
      </c>
      <c r="D58" s="6" t="s">
        <v>13</v>
      </c>
      <c r="E58" s="6" t="s">
        <v>77</v>
      </c>
      <c r="F58" s="6" t="s">
        <v>15</v>
      </c>
      <c r="G58" s="18" t="s">
        <v>16</v>
      </c>
      <c r="H58" s="6">
        <v>199202</v>
      </c>
      <c r="I58" s="5">
        <v>75</v>
      </c>
      <c r="J58" s="5">
        <v>76</v>
      </c>
      <c r="K58" s="16">
        <f>SUM(I58:J58)</f>
        <v>151</v>
      </c>
      <c r="L58" s="5">
        <v>5</v>
      </c>
    </row>
    <row r="59" ht="20.1" customHeight="1" spans="2:12">
      <c r="B59" s="3">
        <v>781</v>
      </c>
      <c r="C59" s="6" t="s">
        <v>72</v>
      </c>
      <c r="D59" s="6" t="s">
        <v>13</v>
      </c>
      <c r="E59" s="6" t="s">
        <v>78</v>
      </c>
      <c r="F59" s="6" t="s">
        <v>15</v>
      </c>
      <c r="G59" s="18" t="s">
        <v>16</v>
      </c>
      <c r="H59" s="6">
        <v>198910</v>
      </c>
      <c r="I59" s="5">
        <v>80</v>
      </c>
      <c r="J59" s="5">
        <v>70</v>
      </c>
      <c r="K59" s="16">
        <f>SUM(I59:J59)</f>
        <v>150</v>
      </c>
      <c r="L59" s="5">
        <v>6</v>
      </c>
    </row>
    <row r="60" ht="20.1" customHeight="1" spans="2:12">
      <c r="B60" s="3">
        <v>738</v>
      </c>
      <c r="C60" s="3" t="s">
        <v>72</v>
      </c>
      <c r="D60" s="3" t="s">
        <v>13</v>
      </c>
      <c r="E60" s="3" t="s">
        <v>79</v>
      </c>
      <c r="F60" s="3" t="s">
        <v>15</v>
      </c>
      <c r="G60" s="17" t="s">
        <v>16</v>
      </c>
      <c r="H60" s="3">
        <v>199003</v>
      </c>
      <c r="I60" s="5">
        <v>80</v>
      </c>
      <c r="J60" s="5">
        <v>69</v>
      </c>
      <c r="K60" s="16">
        <f>SUM(I60:J60)</f>
        <v>149</v>
      </c>
      <c r="L60" s="5">
        <v>7</v>
      </c>
    </row>
    <row r="61" ht="20.1" customHeight="1" spans="2:12">
      <c r="B61" s="3">
        <v>735</v>
      </c>
      <c r="C61" s="3" t="s">
        <v>72</v>
      </c>
      <c r="D61" s="3" t="s">
        <v>13</v>
      </c>
      <c r="E61" s="3" t="s">
        <v>80</v>
      </c>
      <c r="F61" s="3" t="s">
        <v>15</v>
      </c>
      <c r="G61" s="17" t="s">
        <v>16</v>
      </c>
      <c r="H61" s="3">
        <v>198602</v>
      </c>
      <c r="I61" s="5">
        <v>67</v>
      </c>
      <c r="J61" s="5">
        <v>81</v>
      </c>
      <c r="K61" s="16">
        <f>SUM(I61:J61)</f>
        <v>148</v>
      </c>
      <c r="L61" s="5">
        <v>8</v>
      </c>
    </row>
    <row r="62" ht="20.1" customHeight="1" spans="2:12">
      <c r="B62" s="3">
        <v>792</v>
      </c>
      <c r="C62" s="3" t="s">
        <v>72</v>
      </c>
      <c r="D62" s="6" t="s">
        <v>13</v>
      </c>
      <c r="E62" s="3" t="s">
        <v>81</v>
      </c>
      <c r="F62" s="3" t="s">
        <v>15</v>
      </c>
      <c r="G62" s="17" t="s">
        <v>16</v>
      </c>
      <c r="H62" s="3">
        <v>198204</v>
      </c>
      <c r="I62" s="5">
        <v>71</v>
      </c>
      <c r="J62" s="5">
        <v>77</v>
      </c>
      <c r="K62" s="16">
        <f>SUM(I62:J62)</f>
        <v>148</v>
      </c>
      <c r="L62" s="5">
        <v>8</v>
      </c>
    </row>
    <row r="63" ht="20.1" customHeight="1" spans="2:12">
      <c r="B63" s="3">
        <v>768</v>
      </c>
      <c r="C63" s="5" t="s">
        <v>72</v>
      </c>
      <c r="D63" s="5" t="s">
        <v>13</v>
      </c>
      <c r="E63" s="5" t="s">
        <v>82</v>
      </c>
      <c r="F63" s="5" t="s">
        <v>15</v>
      </c>
      <c r="G63" s="16" t="s">
        <v>16</v>
      </c>
      <c r="H63" s="5">
        <v>198611</v>
      </c>
      <c r="I63" s="5">
        <v>78</v>
      </c>
      <c r="J63" s="5">
        <v>68</v>
      </c>
      <c r="K63" s="16">
        <f>SUM(I63:J63)</f>
        <v>146</v>
      </c>
      <c r="L63" s="5">
        <v>10</v>
      </c>
    </row>
    <row r="64" ht="20.1" customHeight="1" spans="2:12">
      <c r="B64" s="3">
        <v>796</v>
      </c>
      <c r="C64" s="5" t="s">
        <v>72</v>
      </c>
      <c r="D64" s="6" t="s">
        <v>13</v>
      </c>
      <c r="E64" s="5" t="s">
        <v>83</v>
      </c>
      <c r="F64" s="5" t="s">
        <v>15</v>
      </c>
      <c r="G64" s="16" t="s">
        <v>16</v>
      </c>
      <c r="H64" s="5">
        <v>198307</v>
      </c>
      <c r="I64" s="5">
        <v>75</v>
      </c>
      <c r="J64" s="5">
        <v>70</v>
      </c>
      <c r="K64" s="16">
        <f>SUM(I64:J64)</f>
        <v>145</v>
      </c>
      <c r="L64" s="5">
        <v>11</v>
      </c>
    </row>
    <row r="65" ht="20.1" customHeight="1" spans="2:12">
      <c r="B65" s="3">
        <v>760</v>
      </c>
      <c r="C65" s="5" t="s">
        <v>72</v>
      </c>
      <c r="D65" s="5" t="s">
        <v>13</v>
      </c>
      <c r="E65" s="5" t="s">
        <v>84</v>
      </c>
      <c r="F65" s="5" t="s">
        <v>15</v>
      </c>
      <c r="G65" s="16" t="s">
        <v>16</v>
      </c>
      <c r="H65" s="5">
        <v>198608</v>
      </c>
      <c r="I65" s="5">
        <v>72</v>
      </c>
      <c r="J65" s="5">
        <v>73</v>
      </c>
      <c r="K65" s="16">
        <f>SUM(I65:J65)</f>
        <v>145</v>
      </c>
      <c r="L65" s="5">
        <v>11</v>
      </c>
    </row>
    <row r="66" ht="20.1" customHeight="1" spans="2:12">
      <c r="B66" s="3">
        <v>772</v>
      </c>
      <c r="C66" s="5" t="s">
        <v>72</v>
      </c>
      <c r="D66" s="5" t="s">
        <v>13</v>
      </c>
      <c r="E66" s="5" t="s">
        <v>85</v>
      </c>
      <c r="F66" s="5" t="s">
        <v>15</v>
      </c>
      <c r="G66" s="16" t="s">
        <v>16</v>
      </c>
      <c r="H66" s="5">
        <v>199009</v>
      </c>
      <c r="I66" s="5">
        <v>68</v>
      </c>
      <c r="J66" s="5">
        <v>76</v>
      </c>
      <c r="K66" s="16">
        <f>SUM(I66:J66)</f>
        <v>144</v>
      </c>
      <c r="L66" s="5">
        <v>13</v>
      </c>
    </row>
    <row r="67" ht="20.1" customHeight="1" spans="2:12">
      <c r="B67" s="3">
        <v>800</v>
      </c>
      <c r="C67" s="3" t="s">
        <v>72</v>
      </c>
      <c r="D67" s="6" t="s">
        <v>13</v>
      </c>
      <c r="E67" s="3" t="s">
        <v>86</v>
      </c>
      <c r="F67" s="3" t="s">
        <v>15</v>
      </c>
      <c r="G67" s="17" t="s">
        <v>16</v>
      </c>
      <c r="H67" s="3">
        <v>199402</v>
      </c>
      <c r="I67" s="5">
        <v>78</v>
      </c>
      <c r="J67" s="5">
        <v>64</v>
      </c>
      <c r="K67" s="16">
        <f>SUM(I67:J67)</f>
        <v>142</v>
      </c>
      <c r="L67" s="5">
        <v>14</v>
      </c>
    </row>
    <row r="68" ht="20.1" customHeight="1" spans="2:12">
      <c r="B68" s="3">
        <v>783</v>
      </c>
      <c r="C68" s="6" t="s">
        <v>72</v>
      </c>
      <c r="D68" s="6" t="s">
        <v>13</v>
      </c>
      <c r="E68" s="6" t="s">
        <v>87</v>
      </c>
      <c r="F68" s="6" t="s">
        <v>15</v>
      </c>
      <c r="G68" s="18" t="s">
        <v>16</v>
      </c>
      <c r="H68" s="6">
        <v>199102</v>
      </c>
      <c r="I68" s="5">
        <v>73</v>
      </c>
      <c r="J68" s="5">
        <v>69</v>
      </c>
      <c r="K68" s="16">
        <f>SUM(I68:J68)</f>
        <v>142</v>
      </c>
      <c r="L68" s="5">
        <v>14</v>
      </c>
    </row>
    <row r="69" ht="20.1" customHeight="1" spans="2:12">
      <c r="B69" s="3">
        <v>740</v>
      </c>
      <c r="C69" s="3" t="s">
        <v>72</v>
      </c>
      <c r="D69" s="5" t="s">
        <v>13</v>
      </c>
      <c r="E69" s="3" t="s">
        <v>88</v>
      </c>
      <c r="F69" s="3" t="s">
        <v>15</v>
      </c>
      <c r="G69" s="17" t="s">
        <v>16</v>
      </c>
      <c r="H69" s="3">
        <v>198101</v>
      </c>
      <c r="I69" s="5">
        <v>74</v>
      </c>
      <c r="J69" s="5">
        <v>68</v>
      </c>
      <c r="K69" s="16">
        <f>SUM(I69:J69)</f>
        <v>142</v>
      </c>
      <c r="L69" s="5">
        <v>14</v>
      </c>
    </row>
    <row r="70" ht="20.1" customHeight="1" spans="2:12">
      <c r="B70" s="3">
        <v>872</v>
      </c>
      <c r="C70" s="6" t="s">
        <v>89</v>
      </c>
      <c r="D70" s="6" t="s">
        <v>13</v>
      </c>
      <c r="E70" s="6" t="s">
        <v>90</v>
      </c>
      <c r="F70" s="6" t="s">
        <v>15</v>
      </c>
      <c r="G70" s="18" t="s">
        <v>16</v>
      </c>
      <c r="H70" s="6">
        <v>199008</v>
      </c>
      <c r="I70" s="5">
        <v>70</v>
      </c>
      <c r="J70" s="5">
        <v>85</v>
      </c>
      <c r="K70" s="16">
        <f t="shared" ref="K70:K81" si="4">SUM(I70:J70)</f>
        <v>155</v>
      </c>
      <c r="L70" s="5">
        <v>1</v>
      </c>
    </row>
    <row r="71" ht="20.1" customHeight="1" spans="2:12">
      <c r="B71" s="3">
        <v>861</v>
      </c>
      <c r="C71" s="6" t="s">
        <v>89</v>
      </c>
      <c r="D71" s="6" t="s">
        <v>13</v>
      </c>
      <c r="E71" s="6" t="s">
        <v>91</v>
      </c>
      <c r="F71" s="6" t="s">
        <v>15</v>
      </c>
      <c r="G71" s="18" t="s">
        <v>16</v>
      </c>
      <c r="H71" s="6">
        <v>198602</v>
      </c>
      <c r="I71" s="5">
        <v>78</v>
      </c>
      <c r="J71" s="5">
        <v>70</v>
      </c>
      <c r="K71" s="16">
        <f>SUM(I71:J71)</f>
        <v>148</v>
      </c>
      <c r="L71" s="5">
        <v>2</v>
      </c>
    </row>
    <row r="72" ht="20.1" customHeight="1" spans="2:12">
      <c r="B72" s="3">
        <v>858</v>
      </c>
      <c r="C72" s="6" t="s">
        <v>89</v>
      </c>
      <c r="D72" s="6" t="s">
        <v>13</v>
      </c>
      <c r="E72" s="6" t="s">
        <v>92</v>
      </c>
      <c r="F72" s="6" t="s">
        <v>15</v>
      </c>
      <c r="G72" s="18" t="s">
        <v>16</v>
      </c>
      <c r="H72" s="6">
        <v>198811</v>
      </c>
      <c r="I72" s="5">
        <v>80</v>
      </c>
      <c r="J72" s="5">
        <v>64</v>
      </c>
      <c r="K72" s="16">
        <f>SUM(I72:J72)</f>
        <v>144</v>
      </c>
      <c r="L72" s="5">
        <v>3</v>
      </c>
    </row>
    <row r="73" ht="20.1" customHeight="1" spans="2:12">
      <c r="B73" s="3">
        <v>868</v>
      </c>
      <c r="C73" s="3" t="s">
        <v>89</v>
      </c>
      <c r="D73" s="6" t="s">
        <v>13</v>
      </c>
      <c r="E73" s="3" t="s">
        <v>93</v>
      </c>
      <c r="F73" s="8" t="s">
        <v>15</v>
      </c>
      <c r="G73" s="31" t="s">
        <v>16</v>
      </c>
      <c r="H73" s="3">
        <v>198701</v>
      </c>
      <c r="I73" s="5">
        <v>65</v>
      </c>
      <c r="J73" s="5">
        <v>79</v>
      </c>
      <c r="K73" s="16">
        <f>SUM(I73:J73)</f>
        <v>144</v>
      </c>
      <c r="L73" s="5">
        <v>3</v>
      </c>
    </row>
    <row r="74" ht="20.1" customHeight="1" spans="2:12">
      <c r="B74" s="3">
        <v>836</v>
      </c>
      <c r="C74" s="5" t="s">
        <v>89</v>
      </c>
      <c r="D74" s="5" t="s">
        <v>13</v>
      </c>
      <c r="E74" s="5" t="s">
        <v>94</v>
      </c>
      <c r="F74" s="5" t="s">
        <v>15</v>
      </c>
      <c r="G74" s="16" t="s">
        <v>16</v>
      </c>
      <c r="H74" s="5">
        <v>199005</v>
      </c>
      <c r="I74" s="5">
        <v>66</v>
      </c>
      <c r="J74" s="5">
        <v>77</v>
      </c>
      <c r="K74" s="16">
        <f>SUM(I74:J74)</f>
        <v>143</v>
      </c>
      <c r="L74" s="5">
        <v>5</v>
      </c>
    </row>
    <row r="75" ht="20.1" customHeight="1" spans="2:12">
      <c r="B75" s="3">
        <v>867</v>
      </c>
      <c r="C75" s="3" t="s">
        <v>89</v>
      </c>
      <c r="D75" s="6" t="s">
        <v>13</v>
      </c>
      <c r="E75" s="3" t="s">
        <v>95</v>
      </c>
      <c r="F75" s="3" t="s">
        <v>15</v>
      </c>
      <c r="G75" s="31" t="s">
        <v>16</v>
      </c>
      <c r="H75" s="3">
        <v>198908</v>
      </c>
      <c r="I75" s="5">
        <v>75</v>
      </c>
      <c r="J75" s="5">
        <v>68</v>
      </c>
      <c r="K75" s="16">
        <f>SUM(I75:J75)</f>
        <v>143</v>
      </c>
      <c r="L75" s="5">
        <v>5</v>
      </c>
    </row>
    <row r="76" ht="20.1" customHeight="1" spans="2:12">
      <c r="B76" s="3">
        <v>851</v>
      </c>
      <c r="C76" s="5" t="s">
        <v>89</v>
      </c>
      <c r="D76" s="5" t="s">
        <v>13</v>
      </c>
      <c r="E76" s="5" t="s">
        <v>96</v>
      </c>
      <c r="F76" s="5" t="s">
        <v>15</v>
      </c>
      <c r="G76" s="16" t="s">
        <v>16</v>
      </c>
      <c r="H76" s="5">
        <v>198604</v>
      </c>
      <c r="I76" s="5">
        <v>70</v>
      </c>
      <c r="J76" s="5">
        <v>69</v>
      </c>
      <c r="K76" s="16">
        <f>SUM(I76:J76)</f>
        <v>139</v>
      </c>
      <c r="L76" s="5">
        <v>7</v>
      </c>
    </row>
    <row r="77" ht="20.1" customHeight="1" spans="2:12">
      <c r="B77" s="3">
        <v>842</v>
      </c>
      <c r="C77" s="5" t="s">
        <v>89</v>
      </c>
      <c r="D77" s="5" t="s">
        <v>13</v>
      </c>
      <c r="E77" s="5" t="s">
        <v>97</v>
      </c>
      <c r="F77" s="5" t="s">
        <v>15</v>
      </c>
      <c r="G77" s="16" t="s">
        <v>16</v>
      </c>
      <c r="H77" s="5">
        <v>198611</v>
      </c>
      <c r="I77" s="5">
        <v>71</v>
      </c>
      <c r="J77" s="5">
        <v>68</v>
      </c>
      <c r="K77" s="16">
        <f>SUM(I77:J77)</f>
        <v>139</v>
      </c>
      <c r="L77" s="5">
        <v>7</v>
      </c>
    </row>
    <row r="78" ht="20.1" customHeight="1" spans="2:12">
      <c r="B78" s="3">
        <v>845</v>
      </c>
      <c r="C78" s="5" t="s">
        <v>89</v>
      </c>
      <c r="D78" s="5" t="s">
        <v>13</v>
      </c>
      <c r="E78" s="5" t="s">
        <v>98</v>
      </c>
      <c r="F78" s="5" t="s">
        <v>15</v>
      </c>
      <c r="G78" s="16" t="s">
        <v>16</v>
      </c>
      <c r="H78" s="5">
        <v>199209</v>
      </c>
      <c r="I78" s="5">
        <v>68</v>
      </c>
      <c r="J78" s="5">
        <v>70</v>
      </c>
      <c r="K78" s="16">
        <f>SUM(I78:J78)</f>
        <v>138</v>
      </c>
      <c r="L78" s="5">
        <v>9</v>
      </c>
    </row>
    <row r="79" ht="20.1" customHeight="1" spans="2:12">
      <c r="B79" s="3">
        <v>863</v>
      </c>
      <c r="C79" s="5" t="s">
        <v>89</v>
      </c>
      <c r="D79" s="6" t="s">
        <v>13</v>
      </c>
      <c r="E79" s="5" t="s">
        <v>99</v>
      </c>
      <c r="F79" s="5" t="s">
        <v>26</v>
      </c>
      <c r="G79" s="16" t="s">
        <v>16</v>
      </c>
      <c r="H79" s="5">
        <v>199303</v>
      </c>
      <c r="I79" s="5">
        <v>64</v>
      </c>
      <c r="J79" s="5">
        <v>72</v>
      </c>
      <c r="K79" s="16">
        <f>SUM(I79:J79)</f>
        <v>136</v>
      </c>
      <c r="L79" s="5">
        <v>10</v>
      </c>
    </row>
    <row r="80" ht="20.1" customHeight="1" spans="2:12">
      <c r="B80" s="3">
        <v>855</v>
      </c>
      <c r="C80" s="5" t="s">
        <v>89</v>
      </c>
      <c r="D80" s="5" t="s">
        <v>13</v>
      </c>
      <c r="E80" s="5" t="s">
        <v>100</v>
      </c>
      <c r="F80" s="5" t="s">
        <v>15</v>
      </c>
      <c r="G80" s="16" t="s">
        <v>16</v>
      </c>
      <c r="H80" s="5">
        <v>198904</v>
      </c>
      <c r="I80" s="5">
        <v>68</v>
      </c>
      <c r="J80" s="5">
        <v>68</v>
      </c>
      <c r="K80" s="16">
        <f>SUM(I80:J80)</f>
        <v>136</v>
      </c>
      <c r="L80" s="5">
        <v>10</v>
      </c>
    </row>
    <row r="81" ht="20.1" customHeight="1" spans="2:12">
      <c r="B81" s="3">
        <v>838</v>
      </c>
      <c r="C81" s="5" t="s">
        <v>89</v>
      </c>
      <c r="D81" s="5" t="s">
        <v>13</v>
      </c>
      <c r="E81" s="5" t="s">
        <v>101</v>
      </c>
      <c r="F81" s="5" t="s">
        <v>15</v>
      </c>
      <c r="G81" s="16" t="s">
        <v>16</v>
      </c>
      <c r="H81" s="5">
        <v>199007</v>
      </c>
      <c r="I81" s="5">
        <v>60</v>
      </c>
      <c r="J81" s="5">
        <v>74</v>
      </c>
      <c r="K81" s="16">
        <f>SUM(I81:J81)</f>
        <v>134</v>
      </c>
      <c r="L81" s="5">
        <v>12</v>
      </c>
    </row>
    <row r="82" ht="20.1" customHeight="1" spans="2:12">
      <c r="B82" s="3">
        <v>2138</v>
      </c>
      <c r="C82" s="5" t="s">
        <v>89</v>
      </c>
      <c r="D82" s="5" t="s">
        <v>13</v>
      </c>
      <c r="E82" s="5" t="s">
        <v>102</v>
      </c>
      <c r="F82" s="5" t="s">
        <v>15</v>
      </c>
      <c r="G82" s="16" t="s">
        <v>16</v>
      </c>
      <c r="H82" s="5">
        <v>198408</v>
      </c>
      <c r="I82" s="5">
        <v>60</v>
      </c>
      <c r="J82" s="5">
        <v>74</v>
      </c>
      <c r="K82" s="16">
        <v>134</v>
      </c>
      <c r="L82" s="5">
        <v>12</v>
      </c>
    </row>
    <row r="83" ht="20.1" customHeight="1" spans="2:12">
      <c r="B83" s="3">
        <v>917</v>
      </c>
      <c r="C83" s="6" t="s">
        <v>103</v>
      </c>
      <c r="D83" s="6" t="s">
        <v>13</v>
      </c>
      <c r="E83" s="6" t="s">
        <v>104</v>
      </c>
      <c r="F83" s="6" t="s">
        <v>15</v>
      </c>
      <c r="G83" s="18" t="s">
        <v>16</v>
      </c>
      <c r="H83" s="6">
        <v>198701</v>
      </c>
      <c r="I83" s="5">
        <v>84</v>
      </c>
      <c r="J83" s="5">
        <v>86</v>
      </c>
      <c r="K83" s="16">
        <f t="shared" ref="K83:K95" si="5">SUM(I83:J83)</f>
        <v>170</v>
      </c>
      <c r="L83" s="5">
        <v>1</v>
      </c>
    </row>
    <row r="84" ht="20.1" customHeight="1" spans="2:12">
      <c r="B84" s="3">
        <v>946</v>
      </c>
      <c r="C84" s="5" t="s">
        <v>103</v>
      </c>
      <c r="D84" s="5" t="s">
        <v>13</v>
      </c>
      <c r="E84" s="5" t="s">
        <v>105</v>
      </c>
      <c r="F84" s="5" t="s">
        <v>15</v>
      </c>
      <c r="G84" s="16" t="s">
        <v>16</v>
      </c>
      <c r="H84" s="5">
        <v>198208</v>
      </c>
      <c r="I84" s="5">
        <v>83</v>
      </c>
      <c r="J84" s="5">
        <v>68</v>
      </c>
      <c r="K84" s="16">
        <f>SUM(I84:J84)</f>
        <v>151</v>
      </c>
      <c r="L84" s="5">
        <v>2</v>
      </c>
    </row>
    <row r="85" ht="20.1" customHeight="1" spans="2:12">
      <c r="B85" s="3">
        <v>897</v>
      </c>
      <c r="C85" s="5" t="s">
        <v>103</v>
      </c>
      <c r="D85" s="5" t="s">
        <v>13</v>
      </c>
      <c r="E85" s="5" t="s">
        <v>106</v>
      </c>
      <c r="F85" s="5" t="s">
        <v>15</v>
      </c>
      <c r="G85" s="16" t="s">
        <v>16</v>
      </c>
      <c r="H85" s="5">
        <v>199211</v>
      </c>
      <c r="I85" s="5">
        <v>74</v>
      </c>
      <c r="J85" s="5">
        <v>73</v>
      </c>
      <c r="K85" s="16">
        <f>SUM(I85:J85)</f>
        <v>147</v>
      </c>
      <c r="L85" s="5">
        <v>3</v>
      </c>
    </row>
    <row r="86" ht="20.1" customHeight="1" spans="2:12">
      <c r="B86" s="3">
        <v>882</v>
      </c>
      <c r="C86" s="3" t="s">
        <v>103</v>
      </c>
      <c r="D86" s="3" t="s">
        <v>13</v>
      </c>
      <c r="E86" s="3" t="s">
        <v>107</v>
      </c>
      <c r="F86" s="5" t="s">
        <v>15</v>
      </c>
      <c r="G86" s="17" t="s">
        <v>16</v>
      </c>
      <c r="H86" s="3">
        <v>198510</v>
      </c>
      <c r="I86" s="5">
        <v>68</v>
      </c>
      <c r="J86" s="5">
        <v>77</v>
      </c>
      <c r="K86" s="16">
        <f>SUM(I86:J86)</f>
        <v>145</v>
      </c>
      <c r="L86" s="5">
        <v>4</v>
      </c>
    </row>
    <row r="87" ht="20.1" customHeight="1" spans="2:12">
      <c r="B87" s="3">
        <v>938</v>
      </c>
      <c r="C87" s="3" t="s">
        <v>103</v>
      </c>
      <c r="D87" s="6" t="s">
        <v>13</v>
      </c>
      <c r="E87" s="5" t="s">
        <v>108</v>
      </c>
      <c r="F87" s="3" t="s">
        <v>15</v>
      </c>
      <c r="G87" s="16" t="s">
        <v>16</v>
      </c>
      <c r="H87" s="5">
        <v>199408</v>
      </c>
      <c r="I87" s="5">
        <v>74</v>
      </c>
      <c r="J87" s="5">
        <v>70</v>
      </c>
      <c r="K87" s="16">
        <f>SUM(I87:J87)</f>
        <v>144</v>
      </c>
      <c r="L87" s="5">
        <v>5</v>
      </c>
    </row>
    <row r="88" ht="20.1" customHeight="1" spans="2:12">
      <c r="B88" s="3">
        <v>943</v>
      </c>
      <c r="C88" s="3" t="s">
        <v>103</v>
      </c>
      <c r="D88" s="3" t="s">
        <v>13</v>
      </c>
      <c r="E88" s="3" t="s">
        <v>109</v>
      </c>
      <c r="F88" s="3" t="s">
        <v>15</v>
      </c>
      <c r="G88" s="17" t="s">
        <v>16</v>
      </c>
      <c r="H88" s="3">
        <v>199502</v>
      </c>
      <c r="I88" s="5">
        <v>71</v>
      </c>
      <c r="J88" s="5">
        <v>72</v>
      </c>
      <c r="K88" s="16">
        <f>SUM(I88:J88)</f>
        <v>143</v>
      </c>
      <c r="L88" s="5">
        <v>6</v>
      </c>
    </row>
    <row r="89" ht="20.1" customHeight="1" spans="2:12">
      <c r="B89" s="3">
        <v>942</v>
      </c>
      <c r="C89" s="3" t="s">
        <v>103</v>
      </c>
      <c r="D89" s="3" t="s">
        <v>13</v>
      </c>
      <c r="E89" s="3" t="s">
        <v>110</v>
      </c>
      <c r="F89" s="3" t="s">
        <v>15</v>
      </c>
      <c r="G89" s="17" t="s">
        <v>16</v>
      </c>
      <c r="H89" s="3">
        <v>199201</v>
      </c>
      <c r="I89" s="5">
        <v>71</v>
      </c>
      <c r="J89" s="5">
        <v>72</v>
      </c>
      <c r="K89" s="16">
        <f>SUM(I89:J89)</f>
        <v>143</v>
      </c>
      <c r="L89" s="5">
        <v>6</v>
      </c>
    </row>
    <row r="90" ht="20.1" customHeight="1" spans="2:12">
      <c r="B90" s="3">
        <v>904</v>
      </c>
      <c r="C90" s="5" t="s">
        <v>103</v>
      </c>
      <c r="D90" s="5" t="s">
        <v>13</v>
      </c>
      <c r="E90" s="5" t="s">
        <v>111</v>
      </c>
      <c r="F90" s="5" t="s">
        <v>15</v>
      </c>
      <c r="G90" s="16" t="s">
        <v>16</v>
      </c>
      <c r="H90" s="5">
        <v>198710</v>
      </c>
      <c r="I90" s="5">
        <v>76</v>
      </c>
      <c r="J90" s="5">
        <v>67</v>
      </c>
      <c r="K90" s="16">
        <f>SUM(I90:J90)</f>
        <v>143</v>
      </c>
      <c r="L90" s="5">
        <v>6</v>
      </c>
    </row>
    <row r="91" ht="20.1" customHeight="1" spans="2:12">
      <c r="B91" s="3">
        <v>932</v>
      </c>
      <c r="C91" s="3" t="s">
        <v>103</v>
      </c>
      <c r="D91" s="6" t="s">
        <v>13</v>
      </c>
      <c r="E91" s="3" t="s">
        <v>112</v>
      </c>
      <c r="F91" s="3" t="s">
        <v>15</v>
      </c>
      <c r="G91" s="17" t="s">
        <v>16</v>
      </c>
      <c r="H91" s="3">
        <v>199101</v>
      </c>
      <c r="I91" s="5">
        <v>73</v>
      </c>
      <c r="J91" s="5">
        <v>69</v>
      </c>
      <c r="K91" s="16">
        <f>SUM(I91:J91)</f>
        <v>142</v>
      </c>
      <c r="L91" s="5">
        <v>9</v>
      </c>
    </row>
    <row r="92" ht="20.1" customHeight="1" spans="2:12">
      <c r="B92" s="3">
        <v>890</v>
      </c>
      <c r="C92" s="3" t="s">
        <v>103</v>
      </c>
      <c r="D92" s="5" t="s">
        <v>13</v>
      </c>
      <c r="E92" s="5" t="s">
        <v>113</v>
      </c>
      <c r="F92" s="3" t="s">
        <v>15</v>
      </c>
      <c r="G92" s="16" t="s">
        <v>16</v>
      </c>
      <c r="H92" s="5">
        <v>198907</v>
      </c>
      <c r="I92" s="5">
        <v>68</v>
      </c>
      <c r="J92" s="5">
        <v>73</v>
      </c>
      <c r="K92" s="16">
        <f>SUM(I92:J92)</f>
        <v>141</v>
      </c>
      <c r="L92" s="5">
        <v>10</v>
      </c>
    </row>
    <row r="93" ht="20.1" customHeight="1" spans="2:12">
      <c r="B93" s="3">
        <v>899</v>
      </c>
      <c r="C93" s="5" t="s">
        <v>103</v>
      </c>
      <c r="D93" s="5" t="s">
        <v>13</v>
      </c>
      <c r="E93" s="5" t="s">
        <v>114</v>
      </c>
      <c r="F93" s="5" t="s">
        <v>15</v>
      </c>
      <c r="G93" s="16" t="s">
        <v>16</v>
      </c>
      <c r="H93" s="5">
        <v>199211</v>
      </c>
      <c r="I93" s="5">
        <v>68</v>
      </c>
      <c r="J93" s="5">
        <v>72</v>
      </c>
      <c r="K93" s="16">
        <f>SUM(I93:J93)</f>
        <v>140</v>
      </c>
      <c r="L93" s="5">
        <v>11</v>
      </c>
    </row>
    <row r="94" ht="20.1" customHeight="1" spans="2:12">
      <c r="B94" s="3">
        <v>895</v>
      </c>
      <c r="C94" s="5" t="s">
        <v>103</v>
      </c>
      <c r="D94" s="5" t="s">
        <v>13</v>
      </c>
      <c r="E94" s="5" t="s">
        <v>115</v>
      </c>
      <c r="F94" s="5" t="s">
        <v>15</v>
      </c>
      <c r="G94" s="16" t="s">
        <v>16</v>
      </c>
      <c r="H94" s="5">
        <v>199601</v>
      </c>
      <c r="I94" s="5">
        <v>71</v>
      </c>
      <c r="J94" s="5">
        <v>69</v>
      </c>
      <c r="K94" s="16">
        <f>SUM(I94:J94)</f>
        <v>140</v>
      </c>
      <c r="L94" s="5">
        <v>11</v>
      </c>
    </row>
    <row r="95" ht="20.1" customHeight="1" spans="2:12">
      <c r="B95" s="3">
        <v>941</v>
      </c>
      <c r="C95" s="3" t="s">
        <v>103</v>
      </c>
      <c r="D95" s="3" t="s">
        <v>13</v>
      </c>
      <c r="E95" s="3" t="s">
        <v>116</v>
      </c>
      <c r="F95" s="3" t="s">
        <v>26</v>
      </c>
      <c r="G95" s="17" t="s">
        <v>16</v>
      </c>
      <c r="H95" s="3">
        <v>199003</v>
      </c>
      <c r="I95" s="5">
        <v>67</v>
      </c>
      <c r="J95" s="5">
        <v>73</v>
      </c>
      <c r="K95" s="16">
        <f>SUM(I95:J95)</f>
        <v>140</v>
      </c>
      <c r="L95" s="5">
        <v>11</v>
      </c>
    </row>
    <row r="96" ht="20.1" customHeight="1" spans="2:12">
      <c r="B96" s="3">
        <v>983</v>
      </c>
      <c r="C96" s="5" t="s">
        <v>117</v>
      </c>
      <c r="D96" s="5" t="s">
        <v>13</v>
      </c>
      <c r="E96" s="5" t="s">
        <v>118</v>
      </c>
      <c r="F96" s="5" t="s">
        <v>26</v>
      </c>
      <c r="G96" s="16" t="s">
        <v>16</v>
      </c>
      <c r="H96" s="5">
        <v>199605</v>
      </c>
      <c r="I96" s="5">
        <v>85</v>
      </c>
      <c r="J96" s="5">
        <v>88</v>
      </c>
      <c r="K96" s="16">
        <f t="shared" ref="K96:K106" si="6">SUM(I96:J96)</f>
        <v>173</v>
      </c>
      <c r="L96" s="5">
        <v>1</v>
      </c>
    </row>
    <row r="97" ht="20.1" customHeight="1" spans="2:12">
      <c r="B97" s="3">
        <v>1007</v>
      </c>
      <c r="C97" s="3" t="s">
        <v>117</v>
      </c>
      <c r="D97" s="6" t="s">
        <v>13</v>
      </c>
      <c r="E97" s="3" t="s">
        <v>119</v>
      </c>
      <c r="F97" s="3" t="s">
        <v>15</v>
      </c>
      <c r="G97" s="17" t="s">
        <v>16</v>
      </c>
      <c r="H97" s="3">
        <v>198402</v>
      </c>
      <c r="I97" s="5">
        <v>84</v>
      </c>
      <c r="J97" s="5">
        <v>85</v>
      </c>
      <c r="K97" s="16">
        <f>SUM(I97:J97)</f>
        <v>169</v>
      </c>
      <c r="L97" s="5">
        <v>2</v>
      </c>
    </row>
    <row r="98" ht="20.1" customHeight="1" spans="2:12">
      <c r="B98" s="3">
        <v>1001</v>
      </c>
      <c r="C98" s="3" t="s">
        <v>117</v>
      </c>
      <c r="D98" s="6" t="s">
        <v>13</v>
      </c>
      <c r="E98" s="3" t="s">
        <v>120</v>
      </c>
      <c r="F98" s="3" t="s">
        <v>15</v>
      </c>
      <c r="G98" s="17" t="s">
        <v>16</v>
      </c>
      <c r="H98" s="3">
        <v>198710</v>
      </c>
      <c r="I98" s="5">
        <v>77</v>
      </c>
      <c r="J98" s="5">
        <v>73</v>
      </c>
      <c r="K98" s="16">
        <f>SUM(I98:J98)</f>
        <v>150</v>
      </c>
      <c r="L98" s="5">
        <v>3</v>
      </c>
    </row>
    <row r="99" ht="20.1" customHeight="1" spans="2:12">
      <c r="B99" s="3">
        <v>994</v>
      </c>
      <c r="C99" s="6" t="s">
        <v>117</v>
      </c>
      <c r="D99" s="6" t="s">
        <v>13</v>
      </c>
      <c r="E99" s="6" t="s">
        <v>121</v>
      </c>
      <c r="F99" s="6" t="s">
        <v>15</v>
      </c>
      <c r="G99" s="18" t="s">
        <v>16</v>
      </c>
      <c r="H99" s="6">
        <v>198401</v>
      </c>
      <c r="I99" s="5">
        <v>76</v>
      </c>
      <c r="J99" s="5">
        <v>74</v>
      </c>
      <c r="K99" s="16">
        <f>SUM(I99:J99)</f>
        <v>150</v>
      </c>
      <c r="L99" s="5">
        <v>3</v>
      </c>
    </row>
    <row r="100" ht="20.1" customHeight="1" spans="2:12">
      <c r="B100" s="3">
        <v>951</v>
      </c>
      <c r="C100" s="3" t="s">
        <v>117</v>
      </c>
      <c r="D100" s="3" t="s">
        <v>13</v>
      </c>
      <c r="E100" s="3" t="s">
        <v>122</v>
      </c>
      <c r="F100" s="3" t="s">
        <v>15</v>
      </c>
      <c r="G100" s="17" t="s">
        <v>16</v>
      </c>
      <c r="H100" s="3">
        <v>198501</v>
      </c>
      <c r="I100" s="5">
        <v>74</v>
      </c>
      <c r="J100" s="5">
        <v>73</v>
      </c>
      <c r="K100" s="16">
        <f>SUM(I100:J100)</f>
        <v>147</v>
      </c>
      <c r="L100" s="5">
        <v>5</v>
      </c>
    </row>
    <row r="101" ht="20.1" customHeight="1" spans="2:12">
      <c r="B101" s="3">
        <v>1011</v>
      </c>
      <c r="C101" s="3" t="s">
        <v>117</v>
      </c>
      <c r="D101" s="6" t="s">
        <v>13</v>
      </c>
      <c r="E101" s="3" t="s">
        <v>123</v>
      </c>
      <c r="F101" s="3" t="s">
        <v>15</v>
      </c>
      <c r="G101" s="17" t="s">
        <v>16</v>
      </c>
      <c r="H101" s="3">
        <v>198908</v>
      </c>
      <c r="I101" s="5">
        <v>77</v>
      </c>
      <c r="J101" s="5">
        <v>69</v>
      </c>
      <c r="K101" s="16">
        <f>SUM(I101:J101)</f>
        <v>146</v>
      </c>
      <c r="L101" s="5">
        <v>6</v>
      </c>
    </row>
    <row r="102" ht="20.1" customHeight="1" spans="2:12">
      <c r="B102" s="3">
        <v>1015</v>
      </c>
      <c r="C102" s="5" t="s">
        <v>117</v>
      </c>
      <c r="D102" s="5" t="s">
        <v>13</v>
      </c>
      <c r="E102" s="3" t="s">
        <v>124</v>
      </c>
      <c r="F102" s="5" t="s">
        <v>15</v>
      </c>
      <c r="G102" s="17" t="s">
        <v>16</v>
      </c>
      <c r="H102" s="3">
        <v>198805</v>
      </c>
      <c r="I102" s="5">
        <v>71</v>
      </c>
      <c r="J102" s="5">
        <v>74</v>
      </c>
      <c r="K102" s="5">
        <f>SUM(I102:J102)</f>
        <v>145</v>
      </c>
      <c r="L102" s="5">
        <v>7</v>
      </c>
    </row>
    <row r="103" ht="20.1" customHeight="1" spans="2:12">
      <c r="B103" s="3">
        <v>1012</v>
      </c>
      <c r="C103" s="5" t="s">
        <v>117</v>
      </c>
      <c r="D103" s="6" t="s">
        <v>13</v>
      </c>
      <c r="E103" s="5" t="s">
        <v>125</v>
      </c>
      <c r="F103" s="3" t="s">
        <v>15</v>
      </c>
      <c r="G103" s="16" t="s">
        <v>16</v>
      </c>
      <c r="H103" s="5">
        <v>199508</v>
      </c>
      <c r="I103" s="5">
        <v>73</v>
      </c>
      <c r="J103" s="5">
        <v>72</v>
      </c>
      <c r="K103" s="5">
        <f>SUM(I103:J103)</f>
        <v>145</v>
      </c>
      <c r="L103" s="5">
        <v>7</v>
      </c>
    </row>
    <row r="104" ht="20.1" customHeight="1" spans="2:12">
      <c r="B104" s="3">
        <v>964</v>
      </c>
      <c r="C104" s="5" t="s">
        <v>117</v>
      </c>
      <c r="D104" s="5" t="s">
        <v>13</v>
      </c>
      <c r="E104" s="5" t="s">
        <v>126</v>
      </c>
      <c r="F104" s="5" t="s">
        <v>26</v>
      </c>
      <c r="G104" s="16" t="s">
        <v>16</v>
      </c>
      <c r="H104" s="5">
        <v>199101</v>
      </c>
      <c r="I104" s="5">
        <v>76</v>
      </c>
      <c r="J104" s="5">
        <v>67</v>
      </c>
      <c r="K104" s="5">
        <f>SUM(I104:J104)</f>
        <v>143</v>
      </c>
      <c r="L104" s="5">
        <v>9</v>
      </c>
    </row>
    <row r="105" ht="20.1" customHeight="1" spans="2:12">
      <c r="B105" s="3">
        <v>955</v>
      </c>
      <c r="C105" s="3" t="s">
        <v>117</v>
      </c>
      <c r="D105" s="3" t="s">
        <v>13</v>
      </c>
      <c r="E105" s="3" t="s">
        <v>127</v>
      </c>
      <c r="F105" s="3" t="s">
        <v>15</v>
      </c>
      <c r="G105" s="17" t="s">
        <v>16</v>
      </c>
      <c r="H105" s="3">
        <v>199005</v>
      </c>
      <c r="I105" s="5">
        <v>68</v>
      </c>
      <c r="J105" s="5">
        <v>75</v>
      </c>
      <c r="K105" s="5">
        <f>SUM(I105:J105)</f>
        <v>143</v>
      </c>
      <c r="L105" s="5">
        <v>9</v>
      </c>
    </row>
    <row r="106" ht="20.1" customHeight="1" spans="2:12">
      <c r="B106" s="3">
        <v>960</v>
      </c>
      <c r="C106" s="5" t="s">
        <v>117</v>
      </c>
      <c r="D106" s="5" t="s">
        <v>13</v>
      </c>
      <c r="E106" s="5" t="s">
        <v>128</v>
      </c>
      <c r="F106" s="5" t="s">
        <v>15</v>
      </c>
      <c r="G106" s="16" t="s">
        <v>16</v>
      </c>
      <c r="H106" s="5">
        <v>198809</v>
      </c>
      <c r="I106" s="5">
        <v>76</v>
      </c>
      <c r="J106" s="5">
        <v>67</v>
      </c>
      <c r="K106" s="5">
        <f>SUM(I106:J106)</f>
        <v>143</v>
      </c>
      <c r="L106" s="5">
        <v>9</v>
      </c>
    </row>
    <row r="107" ht="20.1" customHeight="1" spans="2:12">
      <c r="B107" s="3">
        <v>1018</v>
      </c>
      <c r="C107" s="5" t="s">
        <v>129</v>
      </c>
      <c r="D107" s="5" t="s">
        <v>13</v>
      </c>
      <c r="E107" s="5" t="s">
        <v>130</v>
      </c>
      <c r="F107" s="3" t="s">
        <v>15</v>
      </c>
      <c r="G107" s="16" t="s">
        <v>16</v>
      </c>
      <c r="H107" s="5">
        <v>198801</v>
      </c>
      <c r="I107" s="5">
        <v>90</v>
      </c>
      <c r="J107" s="5">
        <v>88</v>
      </c>
      <c r="K107" s="16">
        <f t="shared" ref="K107:K126" si="7">SUM(I107:J107)</f>
        <v>178</v>
      </c>
      <c r="L107" s="5">
        <v>1</v>
      </c>
    </row>
    <row r="108" ht="20.1" customHeight="1" spans="2:12">
      <c r="B108" s="3">
        <v>1098</v>
      </c>
      <c r="C108" s="6" t="s">
        <v>129</v>
      </c>
      <c r="D108" s="6" t="s">
        <v>13</v>
      </c>
      <c r="E108" s="6" t="s">
        <v>131</v>
      </c>
      <c r="F108" s="6" t="s">
        <v>15</v>
      </c>
      <c r="G108" s="18" t="s">
        <v>16</v>
      </c>
      <c r="H108" s="6">
        <v>198811</v>
      </c>
      <c r="I108" s="5">
        <v>88</v>
      </c>
      <c r="J108" s="5">
        <v>88</v>
      </c>
      <c r="K108" s="16">
        <f>SUM(I108:J108)</f>
        <v>176</v>
      </c>
      <c r="L108" s="5">
        <v>2</v>
      </c>
    </row>
    <row r="109" ht="20.1" customHeight="1" spans="2:12">
      <c r="B109" s="3">
        <v>1044</v>
      </c>
      <c r="C109" s="5" t="s">
        <v>129</v>
      </c>
      <c r="D109" s="5" t="s">
        <v>13</v>
      </c>
      <c r="E109" s="5" t="s">
        <v>132</v>
      </c>
      <c r="F109" s="5" t="s">
        <v>26</v>
      </c>
      <c r="G109" s="16" t="s">
        <v>16</v>
      </c>
      <c r="H109" s="5">
        <v>198611</v>
      </c>
      <c r="I109" s="5">
        <v>88</v>
      </c>
      <c r="J109" s="5">
        <v>86</v>
      </c>
      <c r="K109" s="16">
        <f>SUM(I109:J109)</f>
        <v>174</v>
      </c>
      <c r="L109" s="5">
        <v>3</v>
      </c>
    </row>
    <row r="110" ht="20.1" customHeight="1" spans="2:12">
      <c r="B110" s="3">
        <v>1180</v>
      </c>
      <c r="C110" s="5" t="s">
        <v>129</v>
      </c>
      <c r="D110" s="6" t="s">
        <v>13</v>
      </c>
      <c r="E110" s="5" t="s">
        <v>133</v>
      </c>
      <c r="F110" s="5" t="s">
        <v>26</v>
      </c>
      <c r="G110" s="16" t="s">
        <v>16</v>
      </c>
      <c r="H110" s="5">
        <v>198605</v>
      </c>
      <c r="I110" s="5">
        <v>88</v>
      </c>
      <c r="J110" s="5">
        <v>84</v>
      </c>
      <c r="K110" s="16">
        <f>SUM(I110:J110)</f>
        <v>172</v>
      </c>
      <c r="L110" s="5">
        <v>4</v>
      </c>
    </row>
    <row r="111" ht="20.1" customHeight="1" spans="2:12">
      <c r="B111" s="3">
        <v>1128</v>
      </c>
      <c r="C111" s="6" t="s">
        <v>129</v>
      </c>
      <c r="D111" s="6" t="s">
        <v>13</v>
      </c>
      <c r="E111" s="6" t="s">
        <v>134</v>
      </c>
      <c r="F111" s="6" t="s">
        <v>15</v>
      </c>
      <c r="G111" s="18" t="s">
        <v>16</v>
      </c>
      <c r="H111" s="6">
        <v>199104</v>
      </c>
      <c r="I111" s="5">
        <v>87</v>
      </c>
      <c r="J111" s="5">
        <v>81</v>
      </c>
      <c r="K111" s="16">
        <f>SUM(I111:J111)</f>
        <v>168</v>
      </c>
      <c r="L111" s="5">
        <v>5</v>
      </c>
    </row>
    <row r="112" ht="20.1" customHeight="1" spans="2:12">
      <c r="B112" s="3">
        <v>1081</v>
      </c>
      <c r="C112" s="6" t="s">
        <v>129</v>
      </c>
      <c r="D112" s="6" t="s">
        <v>13</v>
      </c>
      <c r="E112" s="6" t="s">
        <v>135</v>
      </c>
      <c r="F112" s="6" t="s">
        <v>15</v>
      </c>
      <c r="G112" s="18" t="s">
        <v>16</v>
      </c>
      <c r="H112" s="6">
        <v>198609</v>
      </c>
      <c r="I112" s="5">
        <v>86</v>
      </c>
      <c r="J112" s="5">
        <v>82</v>
      </c>
      <c r="K112" s="16">
        <f>SUM(I112:J112)</f>
        <v>168</v>
      </c>
      <c r="L112" s="5">
        <v>5</v>
      </c>
    </row>
    <row r="113" ht="20.1" customHeight="1" spans="2:12">
      <c r="B113" s="3">
        <v>1145</v>
      </c>
      <c r="C113" s="6" t="s">
        <v>129</v>
      </c>
      <c r="D113" s="6" t="s">
        <v>13</v>
      </c>
      <c r="E113" s="6" t="s">
        <v>136</v>
      </c>
      <c r="F113" s="6" t="s">
        <v>15</v>
      </c>
      <c r="G113" s="18" t="s">
        <v>16</v>
      </c>
      <c r="H113" s="6">
        <v>199210</v>
      </c>
      <c r="I113" s="5">
        <v>83</v>
      </c>
      <c r="J113" s="5">
        <v>83</v>
      </c>
      <c r="K113" s="16">
        <f>SUM(I113:J113)</f>
        <v>166</v>
      </c>
      <c r="L113" s="5">
        <v>7</v>
      </c>
    </row>
    <row r="114" ht="20.1" customHeight="1" spans="2:12">
      <c r="B114" s="3">
        <v>1076</v>
      </c>
      <c r="C114" s="6" t="s">
        <v>129</v>
      </c>
      <c r="D114" s="6" t="s">
        <v>13</v>
      </c>
      <c r="E114" s="6" t="s">
        <v>137</v>
      </c>
      <c r="F114" s="6" t="s">
        <v>15</v>
      </c>
      <c r="G114" s="18" t="s">
        <v>16</v>
      </c>
      <c r="H114" s="6">
        <v>198510</v>
      </c>
      <c r="I114" s="5">
        <v>85</v>
      </c>
      <c r="J114" s="5">
        <v>80</v>
      </c>
      <c r="K114" s="16">
        <f>SUM(I114:J114)</f>
        <v>165</v>
      </c>
      <c r="L114" s="5">
        <v>8</v>
      </c>
    </row>
    <row r="115" ht="20.1" customHeight="1" spans="2:12">
      <c r="B115" s="3">
        <v>1186</v>
      </c>
      <c r="C115" s="5" t="s">
        <v>129</v>
      </c>
      <c r="D115" s="6" t="s">
        <v>13</v>
      </c>
      <c r="E115" s="5" t="s">
        <v>138</v>
      </c>
      <c r="F115" s="5" t="s">
        <v>15</v>
      </c>
      <c r="G115" s="16" t="s">
        <v>16</v>
      </c>
      <c r="H115" s="5">
        <v>199209</v>
      </c>
      <c r="I115" s="5">
        <v>88</v>
      </c>
      <c r="J115" s="5">
        <v>74</v>
      </c>
      <c r="K115" s="16">
        <f>SUM(I115:J115)</f>
        <v>162</v>
      </c>
      <c r="L115" s="5">
        <v>9</v>
      </c>
    </row>
    <row r="116" ht="20.1" customHeight="1" spans="2:12">
      <c r="B116" s="3">
        <v>1032</v>
      </c>
      <c r="C116" s="5" t="s">
        <v>129</v>
      </c>
      <c r="D116" s="5" t="s">
        <v>13</v>
      </c>
      <c r="E116" s="5" t="s">
        <v>139</v>
      </c>
      <c r="F116" s="5" t="s">
        <v>15</v>
      </c>
      <c r="G116" s="16" t="s">
        <v>16</v>
      </c>
      <c r="H116" s="5">
        <v>198802</v>
      </c>
      <c r="I116" s="5">
        <v>86</v>
      </c>
      <c r="J116" s="5">
        <v>68</v>
      </c>
      <c r="K116" s="16">
        <f>SUM(I116:J116)</f>
        <v>154</v>
      </c>
      <c r="L116" s="5">
        <v>10</v>
      </c>
    </row>
    <row r="117" ht="20.1" customHeight="1" spans="2:12">
      <c r="B117" s="3">
        <v>1192</v>
      </c>
      <c r="C117" s="5" t="s">
        <v>129</v>
      </c>
      <c r="D117" s="6" t="s">
        <v>13</v>
      </c>
      <c r="E117" s="5" t="s">
        <v>140</v>
      </c>
      <c r="F117" s="5" t="s">
        <v>15</v>
      </c>
      <c r="G117" s="16" t="s">
        <v>16</v>
      </c>
      <c r="H117" s="5">
        <v>198709</v>
      </c>
      <c r="I117" s="5">
        <v>78</v>
      </c>
      <c r="J117" s="5">
        <v>74</v>
      </c>
      <c r="K117" s="16">
        <f>SUM(I117:J117)</f>
        <v>152</v>
      </c>
      <c r="L117" s="5">
        <v>11</v>
      </c>
    </row>
    <row r="118" ht="20.1" customHeight="1" spans="2:12">
      <c r="B118" s="3">
        <v>1096</v>
      </c>
      <c r="C118" s="6" t="s">
        <v>129</v>
      </c>
      <c r="D118" s="6" t="s">
        <v>13</v>
      </c>
      <c r="E118" s="6" t="s">
        <v>141</v>
      </c>
      <c r="F118" s="6" t="s">
        <v>15</v>
      </c>
      <c r="G118" s="18" t="s">
        <v>16</v>
      </c>
      <c r="H118" s="6">
        <v>198809</v>
      </c>
      <c r="I118" s="5">
        <v>79</v>
      </c>
      <c r="J118" s="5">
        <v>73</v>
      </c>
      <c r="K118" s="16">
        <f>SUM(I118:J118)</f>
        <v>152</v>
      </c>
      <c r="L118" s="5">
        <v>11</v>
      </c>
    </row>
    <row r="119" ht="20.1" customHeight="1" spans="2:12">
      <c r="B119" s="3">
        <v>1112</v>
      </c>
      <c r="C119" s="6" t="s">
        <v>129</v>
      </c>
      <c r="D119" s="6" t="s">
        <v>13</v>
      </c>
      <c r="E119" s="6" t="s">
        <v>142</v>
      </c>
      <c r="F119" s="6" t="s">
        <v>15</v>
      </c>
      <c r="G119" s="18" t="s">
        <v>16</v>
      </c>
      <c r="H119" s="6">
        <v>199004</v>
      </c>
      <c r="I119" s="5">
        <v>79</v>
      </c>
      <c r="J119" s="5">
        <v>72</v>
      </c>
      <c r="K119" s="16">
        <f>SUM(I119:J119)</f>
        <v>151</v>
      </c>
      <c r="L119" s="5">
        <v>13</v>
      </c>
    </row>
    <row r="120" ht="20.1" customHeight="1" spans="2:12">
      <c r="B120" s="3">
        <v>1033</v>
      </c>
      <c r="C120" s="5" t="s">
        <v>129</v>
      </c>
      <c r="D120" s="5" t="s">
        <v>13</v>
      </c>
      <c r="E120" s="5" t="s">
        <v>143</v>
      </c>
      <c r="F120" s="5" t="s">
        <v>15</v>
      </c>
      <c r="G120" s="16" t="s">
        <v>16</v>
      </c>
      <c r="H120" s="5">
        <v>199303</v>
      </c>
      <c r="I120" s="5">
        <v>79</v>
      </c>
      <c r="J120" s="5">
        <v>72</v>
      </c>
      <c r="K120" s="16">
        <f>SUM(I120:J120)</f>
        <v>151</v>
      </c>
      <c r="L120" s="5">
        <v>13</v>
      </c>
    </row>
    <row r="121" ht="20.1" customHeight="1" spans="2:12">
      <c r="B121" s="3">
        <v>1132</v>
      </c>
      <c r="C121" s="6" t="s">
        <v>129</v>
      </c>
      <c r="D121" s="6" t="s">
        <v>13</v>
      </c>
      <c r="E121" s="6" t="s">
        <v>144</v>
      </c>
      <c r="F121" s="6" t="s">
        <v>15</v>
      </c>
      <c r="G121" s="18" t="s">
        <v>16</v>
      </c>
      <c r="H121" s="6">
        <v>199107</v>
      </c>
      <c r="I121" s="5">
        <v>75</v>
      </c>
      <c r="J121" s="5">
        <v>73</v>
      </c>
      <c r="K121" s="16">
        <f>SUM(I121:J121)</f>
        <v>148</v>
      </c>
      <c r="L121" s="5">
        <v>15</v>
      </c>
    </row>
    <row r="122" ht="20.1" customHeight="1" spans="2:12">
      <c r="B122" s="3">
        <v>1120</v>
      </c>
      <c r="C122" s="6" t="s">
        <v>129</v>
      </c>
      <c r="D122" s="6" t="s">
        <v>13</v>
      </c>
      <c r="E122" s="6" t="s">
        <v>145</v>
      </c>
      <c r="F122" s="6" t="s">
        <v>26</v>
      </c>
      <c r="G122" s="18" t="s">
        <v>16</v>
      </c>
      <c r="H122" s="6">
        <v>199010</v>
      </c>
      <c r="I122" s="5">
        <v>80</v>
      </c>
      <c r="J122" s="5">
        <v>68</v>
      </c>
      <c r="K122" s="16">
        <f>SUM(I122:J122)</f>
        <v>148</v>
      </c>
      <c r="L122" s="5">
        <v>15</v>
      </c>
    </row>
    <row r="123" ht="20.1" customHeight="1" spans="2:12">
      <c r="B123" s="3">
        <v>1157</v>
      </c>
      <c r="C123" s="6" t="s">
        <v>129</v>
      </c>
      <c r="D123" s="6" t="s">
        <v>13</v>
      </c>
      <c r="E123" s="6" t="s">
        <v>146</v>
      </c>
      <c r="F123" s="6" t="s">
        <v>15</v>
      </c>
      <c r="G123" s="18" t="s">
        <v>16</v>
      </c>
      <c r="H123" s="6">
        <v>199311</v>
      </c>
      <c r="I123" s="5">
        <v>74</v>
      </c>
      <c r="J123" s="5">
        <v>74</v>
      </c>
      <c r="K123" s="16">
        <f>SUM(I123:J123)</f>
        <v>148</v>
      </c>
      <c r="L123" s="5">
        <v>15</v>
      </c>
    </row>
    <row r="124" ht="20.1" customHeight="1" spans="2:12">
      <c r="B124" s="3">
        <v>1154</v>
      </c>
      <c r="C124" s="6" t="s">
        <v>129</v>
      </c>
      <c r="D124" s="6" t="s">
        <v>13</v>
      </c>
      <c r="E124" s="6" t="s">
        <v>147</v>
      </c>
      <c r="F124" s="6" t="s">
        <v>15</v>
      </c>
      <c r="G124" s="18" t="s">
        <v>16</v>
      </c>
      <c r="H124" s="6">
        <v>199308</v>
      </c>
      <c r="I124" s="5">
        <v>77</v>
      </c>
      <c r="J124" s="5">
        <v>70</v>
      </c>
      <c r="K124" s="16">
        <f>SUM(I124:J124)</f>
        <v>147</v>
      </c>
      <c r="L124" s="5">
        <v>18</v>
      </c>
    </row>
    <row r="125" ht="20.1" customHeight="1" spans="2:12">
      <c r="B125" s="3">
        <v>1189</v>
      </c>
      <c r="C125" s="5" t="s">
        <v>129</v>
      </c>
      <c r="D125" s="6" t="s">
        <v>13</v>
      </c>
      <c r="E125" s="5" t="s">
        <v>148</v>
      </c>
      <c r="F125" s="5" t="s">
        <v>15</v>
      </c>
      <c r="G125" s="16" t="s">
        <v>16</v>
      </c>
      <c r="H125" s="5">
        <v>198509</v>
      </c>
      <c r="I125" s="5">
        <v>74</v>
      </c>
      <c r="J125" s="5">
        <v>72</v>
      </c>
      <c r="K125" s="16">
        <f>SUM(I125:J125)</f>
        <v>146</v>
      </c>
      <c r="L125" s="5">
        <v>19</v>
      </c>
    </row>
    <row r="126" ht="20.1" customHeight="1" spans="2:12">
      <c r="B126" s="3">
        <v>1046</v>
      </c>
      <c r="C126" s="5" t="s">
        <v>129</v>
      </c>
      <c r="D126" s="5" t="s">
        <v>13</v>
      </c>
      <c r="E126" s="5" t="s">
        <v>149</v>
      </c>
      <c r="F126" s="5" t="s">
        <v>15</v>
      </c>
      <c r="G126" s="16" t="s">
        <v>16</v>
      </c>
      <c r="H126" s="5">
        <v>199203</v>
      </c>
      <c r="I126" s="5">
        <v>76</v>
      </c>
      <c r="J126" s="5">
        <v>68</v>
      </c>
      <c r="K126" s="5">
        <f>SUM(I126:J126)</f>
        <v>144</v>
      </c>
      <c r="L126" s="5">
        <v>20</v>
      </c>
    </row>
    <row r="127" ht="20.1" customHeight="1" spans="2:12">
      <c r="B127" s="3">
        <v>1226</v>
      </c>
      <c r="C127" s="5" t="s">
        <v>150</v>
      </c>
      <c r="D127" s="5" t="s">
        <v>13</v>
      </c>
      <c r="E127" s="5" t="s">
        <v>151</v>
      </c>
      <c r="F127" s="3" t="s">
        <v>15</v>
      </c>
      <c r="G127" s="16" t="s">
        <v>16</v>
      </c>
      <c r="H127" s="5">
        <v>198406</v>
      </c>
      <c r="I127" s="5">
        <v>84</v>
      </c>
      <c r="J127" s="5">
        <v>81</v>
      </c>
      <c r="K127" s="16">
        <f t="shared" ref="K127:K139" si="8">SUM(I127:J127)</f>
        <v>165</v>
      </c>
      <c r="L127" s="5">
        <v>1</v>
      </c>
    </row>
    <row r="128" ht="20.1" customHeight="1" spans="2:12">
      <c r="B128" s="3">
        <v>1209</v>
      </c>
      <c r="C128" s="5" t="s">
        <v>150</v>
      </c>
      <c r="D128" s="5" t="s">
        <v>13</v>
      </c>
      <c r="E128" s="5" t="s">
        <v>152</v>
      </c>
      <c r="F128" s="5" t="s">
        <v>15</v>
      </c>
      <c r="G128" s="16" t="s">
        <v>16</v>
      </c>
      <c r="H128" s="5">
        <v>199309</v>
      </c>
      <c r="I128" s="5">
        <v>83</v>
      </c>
      <c r="J128" s="5">
        <v>73</v>
      </c>
      <c r="K128" s="16">
        <f>SUM(I128:J128)</f>
        <v>156</v>
      </c>
      <c r="L128" s="5">
        <v>2</v>
      </c>
    </row>
    <row r="129" ht="20.1" customHeight="1" spans="2:12">
      <c r="B129" s="3">
        <v>1254</v>
      </c>
      <c r="C129" s="6" t="s">
        <v>150</v>
      </c>
      <c r="D129" s="6" t="s">
        <v>13</v>
      </c>
      <c r="E129" s="6" t="s">
        <v>153</v>
      </c>
      <c r="F129" s="5" t="s">
        <v>15</v>
      </c>
      <c r="G129" s="18" t="s">
        <v>16</v>
      </c>
      <c r="H129" s="6">
        <v>198610</v>
      </c>
      <c r="I129" s="5">
        <v>84</v>
      </c>
      <c r="J129" s="5">
        <v>71</v>
      </c>
      <c r="K129" s="16">
        <f>SUM(I129:J129)</f>
        <v>155</v>
      </c>
      <c r="L129" s="5">
        <v>3</v>
      </c>
    </row>
    <row r="130" ht="20.1" customHeight="1" spans="2:12">
      <c r="B130" s="3">
        <v>1251</v>
      </c>
      <c r="C130" s="3" t="s">
        <v>150</v>
      </c>
      <c r="D130" s="6" t="s">
        <v>13</v>
      </c>
      <c r="E130" s="3" t="s">
        <v>154</v>
      </c>
      <c r="F130" s="3" t="s">
        <v>15</v>
      </c>
      <c r="G130" s="17" t="s">
        <v>16</v>
      </c>
      <c r="H130" s="3">
        <v>199002</v>
      </c>
      <c r="I130" s="5">
        <v>80</v>
      </c>
      <c r="J130" s="5">
        <v>74</v>
      </c>
      <c r="K130" s="16">
        <f>SUM(I130:J130)</f>
        <v>154</v>
      </c>
      <c r="L130" s="5">
        <v>4</v>
      </c>
    </row>
    <row r="131" ht="20.1" customHeight="1" spans="2:12">
      <c r="B131" s="3">
        <v>1214</v>
      </c>
      <c r="C131" s="5" t="s">
        <v>150</v>
      </c>
      <c r="D131" s="5" t="s">
        <v>13</v>
      </c>
      <c r="E131" s="5" t="s">
        <v>155</v>
      </c>
      <c r="F131" s="5" t="s">
        <v>15</v>
      </c>
      <c r="G131" s="16" t="s">
        <v>16</v>
      </c>
      <c r="H131" s="5">
        <v>198606</v>
      </c>
      <c r="I131" s="5">
        <v>74</v>
      </c>
      <c r="J131" s="5">
        <v>72</v>
      </c>
      <c r="K131" s="16">
        <f>SUM(I131:J131)</f>
        <v>146</v>
      </c>
      <c r="L131" s="5">
        <v>5</v>
      </c>
    </row>
    <row r="132" ht="20.1" customHeight="1" spans="2:12">
      <c r="B132" s="3">
        <v>1228</v>
      </c>
      <c r="C132" s="5" t="s">
        <v>150</v>
      </c>
      <c r="D132" s="5" t="s">
        <v>13</v>
      </c>
      <c r="E132" s="5" t="s">
        <v>156</v>
      </c>
      <c r="F132" s="3" t="s">
        <v>15</v>
      </c>
      <c r="G132" s="16" t="s">
        <v>16</v>
      </c>
      <c r="H132" s="5">
        <v>199309</v>
      </c>
      <c r="I132" s="5">
        <v>67</v>
      </c>
      <c r="J132" s="5">
        <v>73</v>
      </c>
      <c r="K132" s="16">
        <f>SUM(I132:J132)</f>
        <v>140</v>
      </c>
      <c r="L132" s="5">
        <v>6</v>
      </c>
    </row>
    <row r="133" ht="20.1" customHeight="1" spans="2:12">
      <c r="B133" s="3">
        <v>1239</v>
      </c>
      <c r="C133" s="6" t="s">
        <v>150</v>
      </c>
      <c r="D133" s="6" t="s">
        <v>13</v>
      </c>
      <c r="E133" s="6" t="s">
        <v>157</v>
      </c>
      <c r="F133" s="6" t="s">
        <v>15</v>
      </c>
      <c r="G133" s="18" t="s">
        <v>16</v>
      </c>
      <c r="H133" s="6">
        <v>199001</v>
      </c>
      <c r="I133" s="5">
        <v>70</v>
      </c>
      <c r="J133" s="5">
        <v>69</v>
      </c>
      <c r="K133" s="16">
        <f>SUM(I133:J133)</f>
        <v>139</v>
      </c>
      <c r="L133" s="5">
        <v>7</v>
      </c>
    </row>
    <row r="134" ht="20.1" customHeight="1" spans="2:12">
      <c r="B134" s="3">
        <v>1218</v>
      </c>
      <c r="C134" s="5" t="s">
        <v>150</v>
      </c>
      <c r="D134" s="5" t="s">
        <v>13</v>
      </c>
      <c r="E134" s="5" t="s">
        <v>158</v>
      </c>
      <c r="F134" s="5" t="s">
        <v>15</v>
      </c>
      <c r="G134" s="16" t="s">
        <v>16</v>
      </c>
      <c r="H134" s="5">
        <v>198905</v>
      </c>
      <c r="I134" s="5">
        <v>70</v>
      </c>
      <c r="J134" s="5">
        <v>69</v>
      </c>
      <c r="K134" s="16">
        <f>SUM(I134:J134)</f>
        <v>139</v>
      </c>
      <c r="L134" s="5">
        <v>7</v>
      </c>
    </row>
    <row r="135" ht="20.1" customHeight="1" spans="2:12">
      <c r="B135" s="3">
        <v>1243</v>
      </c>
      <c r="C135" s="6" t="s">
        <v>150</v>
      </c>
      <c r="D135" s="6" t="s">
        <v>13</v>
      </c>
      <c r="E135" s="6" t="s">
        <v>159</v>
      </c>
      <c r="F135" s="6" t="s">
        <v>15</v>
      </c>
      <c r="G135" s="18" t="s">
        <v>16</v>
      </c>
      <c r="H135" s="6">
        <v>199302</v>
      </c>
      <c r="I135" s="5">
        <v>63</v>
      </c>
      <c r="J135" s="5">
        <v>74</v>
      </c>
      <c r="K135" s="16">
        <f>SUM(I135:J135)</f>
        <v>137</v>
      </c>
      <c r="L135" s="5">
        <v>9</v>
      </c>
    </row>
    <row r="136" ht="20.1" customHeight="1" spans="2:12">
      <c r="B136" s="3">
        <v>1231</v>
      </c>
      <c r="C136" s="5" t="s">
        <v>150</v>
      </c>
      <c r="D136" s="5" t="s">
        <v>13</v>
      </c>
      <c r="E136" s="5" t="s">
        <v>160</v>
      </c>
      <c r="F136" s="5" t="s">
        <v>15</v>
      </c>
      <c r="G136" s="16" t="s">
        <v>16</v>
      </c>
      <c r="H136" s="5">
        <v>199203</v>
      </c>
      <c r="I136" s="5">
        <v>70</v>
      </c>
      <c r="J136" s="5">
        <v>67</v>
      </c>
      <c r="K136" s="16">
        <f>SUM(I136:J136)</f>
        <v>137</v>
      </c>
      <c r="L136" s="5">
        <v>9</v>
      </c>
    </row>
    <row r="137" ht="20.1" customHeight="1" spans="2:12">
      <c r="B137" s="3">
        <v>1204</v>
      </c>
      <c r="C137" s="3" t="s">
        <v>150</v>
      </c>
      <c r="D137" s="3" t="s">
        <v>13</v>
      </c>
      <c r="E137" s="3" t="s">
        <v>161</v>
      </c>
      <c r="F137" s="3" t="s">
        <v>15</v>
      </c>
      <c r="G137" s="17" t="s">
        <v>16</v>
      </c>
      <c r="H137" s="3">
        <v>199005</v>
      </c>
      <c r="I137" s="5">
        <v>73</v>
      </c>
      <c r="J137" s="5">
        <v>63</v>
      </c>
      <c r="K137" s="16">
        <f>SUM(I137:J137)</f>
        <v>136</v>
      </c>
      <c r="L137" s="5">
        <v>11</v>
      </c>
    </row>
    <row r="138" ht="20.1" customHeight="1" spans="2:12">
      <c r="B138" s="3">
        <v>1230</v>
      </c>
      <c r="C138" s="5" t="s">
        <v>150</v>
      </c>
      <c r="D138" s="5" t="s">
        <v>13</v>
      </c>
      <c r="E138" s="5" t="s">
        <v>162</v>
      </c>
      <c r="F138" s="5" t="s">
        <v>15</v>
      </c>
      <c r="G138" s="16" t="s">
        <v>16</v>
      </c>
      <c r="H138" s="5">
        <v>198311</v>
      </c>
      <c r="I138" s="5">
        <v>71</v>
      </c>
      <c r="J138" s="5">
        <v>64</v>
      </c>
      <c r="K138" s="5">
        <f>SUM(I138:J138)</f>
        <v>135</v>
      </c>
      <c r="L138" s="5">
        <v>12</v>
      </c>
    </row>
    <row r="139" ht="20.1" customHeight="1" spans="2:12">
      <c r="B139" s="3">
        <v>1257</v>
      </c>
      <c r="C139" s="5" t="s">
        <v>150</v>
      </c>
      <c r="D139" s="6" t="s">
        <v>13</v>
      </c>
      <c r="E139" s="5" t="s">
        <v>163</v>
      </c>
      <c r="F139" s="5" t="s">
        <v>15</v>
      </c>
      <c r="G139" s="16" t="s">
        <v>16</v>
      </c>
      <c r="H139" s="5">
        <v>198510</v>
      </c>
      <c r="I139" s="5">
        <v>67</v>
      </c>
      <c r="J139" s="5">
        <v>68</v>
      </c>
      <c r="K139" s="5">
        <f>SUM(I139:J139)</f>
        <v>135</v>
      </c>
      <c r="L139" s="5">
        <v>12</v>
      </c>
    </row>
    <row r="140" s="27" customFormat="1" ht="20.1" customHeight="1" spans="2:12">
      <c r="B140" s="3">
        <v>1390</v>
      </c>
      <c r="C140" s="6" t="s">
        <v>164</v>
      </c>
      <c r="D140" s="5" t="s">
        <v>13</v>
      </c>
      <c r="E140" s="5" t="s">
        <v>165</v>
      </c>
      <c r="F140" s="5" t="s">
        <v>15</v>
      </c>
      <c r="G140" s="16" t="s">
        <v>16</v>
      </c>
      <c r="H140" s="5">
        <v>199107</v>
      </c>
      <c r="I140" s="5">
        <v>81</v>
      </c>
      <c r="J140" s="5">
        <v>79</v>
      </c>
      <c r="K140" s="16">
        <f t="shared" ref="K140:K152" si="9">SUM(I140:J140)</f>
        <v>160</v>
      </c>
      <c r="L140" s="6">
        <v>1</v>
      </c>
    </row>
    <row r="141" s="27" customFormat="1" ht="20.1" customHeight="1" spans="2:12">
      <c r="B141" s="3">
        <v>1378</v>
      </c>
      <c r="C141" s="3" t="s">
        <v>164</v>
      </c>
      <c r="D141" s="6" t="s">
        <v>13</v>
      </c>
      <c r="E141" s="3" t="s">
        <v>166</v>
      </c>
      <c r="F141" s="3" t="s">
        <v>15</v>
      </c>
      <c r="G141" s="17" t="s">
        <v>16</v>
      </c>
      <c r="H141" s="3">
        <v>199002</v>
      </c>
      <c r="I141" s="5">
        <v>76</v>
      </c>
      <c r="J141" s="5">
        <v>82</v>
      </c>
      <c r="K141" s="16">
        <f>SUM(I141:J141)</f>
        <v>158</v>
      </c>
      <c r="L141" s="6">
        <v>2</v>
      </c>
    </row>
    <row r="142" s="27" customFormat="1" ht="20.1" customHeight="1" spans="2:12">
      <c r="B142" s="3">
        <v>1313</v>
      </c>
      <c r="C142" s="3" t="s">
        <v>164</v>
      </c>
      <c r="D142" s="3" t="s">
        <v>13</v>
      </c>
      <c r="E142" s="3" t="s">
        <v>167</v>
      </c>
      <c r="F142" s="3" t="s">
        <v>15</v>
      </c>
      <c r="G142" s="17" t="s">
        <v>16</v>
      </c>
      <c r="H142" s="3">
        <v>199103</v>
      </c>
      <c r="I142" s="5">
        <v>74</v>
      </c>
      <c r="J142" s="5">
        <v>82</v>
      </c>
      <c r="K142" s="16">
        <f>SUM(I142:J142)</f>
        <v>156</v>
      </c>
      <c r="L142" s="6">
        <v>3</v>
      </c>
    </row>
    <row r="143" s="27" customFormat="1" ht="20.1" customHeight="1" spans="2:12">
      <c r="B143" s="3">
        <v>1363</v>
      </c>
      <c r="C143" s="5" t="s">
        <v>164</v>
      </c>
      <c r="D143" s="6" t="s">
        <v>13</v>
      </c>
      <c r="E143" s="5" t="s">
        <v>168</v>
      </c>
      <c r="F143" s="5" t="s">
        <v>15</v>
      </c>
      <c r="G143" s="16" t="s">
        <v>16</v>
      </c>
      <c r="H143" s="5">
        <v>199108</v>
      </c>
      <c r="I143" s="5">
        <v>80</v>
      </c>
      <c r="J143" s="5">
        <v>73</v>
      </c>
      <c r="K143" s="16">
        <f>SUM(I143:J143)</f>
        <v>153</v>
      </c>
      <c r="L143" s="6">
        <v>4</v>
      </c>
    </row>
    <row r="144" s="27" customFormat="1" ht="20.1" customHeight="1" spans="2:12">
      <c r="B144" s="3">
        <v>1379</v>
      </c>
      <c r="C144" s="3" t="s">
        <v>164</v>
      </c>
      <c r="D144" s="6" t="s">
        <v>13</v>
      </c>
      <c r="E144" s="3" t="s">
        <v>169</v>
      </c>
      <c r="F144" s="3" t="s">
        <v>15</v>
      </c>
      <c r="G144" s="17" t="s">
        <v>16</v>
      </c>
      <c r="H144" s="3">
        <v>198807</v>
      </c>
      <c r="I144" s="5">
        <v>80</v>
      </c>
      <c r="J144" s="5">
        <v>72</v>
      </c>
      <c r="K144" s="16">
        <f>SUM(I144:J144)</f>
        <v>152</v>
      </c>
      <c r="L144" s="6">
        <v>5</v>
      </c>
    </row>
    <row r="145" s="27" customFormat="1" ht="20.1" customHeight="1" spans="2:12">
      <c r="B145" s="3">
        <v>1349</v>
      </c>
      <c r="C145" s="6" t="s">
        <v>164</v>
      </c>
      <c r="D145" s="6" t="s">
        <v>13</v>
      </c>
      <c r="E145" s="6" t="s">
        <v>170</v>
      </c>
      <c r="F145" s="6" t="s">
        <v>15</v>
      </c>
      <c r="G145" s="18" t="s">
        <v>16</v>
      </c>
      <c r="H145" s="6">
        <v>198708</v>
      </c>
      <c r="I145" s="5">
        <v>76</v>
      </c>
      <c r="J145" s="5">
        <v>74</v>
      </c>
      <c r="K145" s="16">
        <f>SUM(I145:J145)</f>
        <v>150</v>
      </c>
      <c r="L145" s="6">
        <v>6</v>
      </c>
    </row>
    <row r="146" s="27" customFormat="1" ht="20.1" customHeight="1" spans="2:12">
      <c r="B146" s="3">
        <v>1325</v>
      </c>
      <c r="C146" s="5" t="s">
        <v>164</v>
      </c>
      <c r="D146" s="5" t="s">
        <v>13</v>
      </c>
      <c r="E146" s="5" t="s">
        <v>171</v>
      </c>
      <c r="F146" s="5" t="s">
        <v>15</v>
      </c>
      <c r="G146" s="16" t="s">
        <v>16</v>
      </c>
      <c r="H146" s="5">
        <v>198801</v>
      </c>
      <c r="I146" s="5">
        <v>71</v>
      </c>
      <c r="J146" s="5">
        <v>75</v>
      </c>
      <c r="K146" s="16">
        <f>SUM(I146:J146)</f>
        <v>146</v>
      </c>
      <c r="L146" s="6">
        <v>7</v>
      </c>
    </row>
    <row r="147" s="27" customFormat="1" ht="20.1" customHeight="1" spans="2:12">
      <c r="B147" s="3">
        <v>1353</v>
      </c>
      <c r="C147" s="6" t="s">
        <v>164</v>
      </c>
      <c r="D147" s="6" t="s">
        <v>13</v>
      </c>
      <c r="E147" s="6" t="s">
        <v>172</v>
      </c>
      <c r="F147" s="6" t="s">
        <v>15</v>
      </c>
      <c r="G147" s="18" t="s">
        <v>16</v>
      </c>
      <c r="H147" s="6">
        <v>199003</v>
      </c>
      <c r="I147" s="5">
        <v>82</v>
      </c>
      <c r="J147" s="5">
        <v>64</v>
      </c>
      <c r="K147" s="16">
        <f>SUM(I147:J147)</f>
        <v>146</v>
      </c>
      <c r="L147" s="6">
        <v>7</v>
      </c>
    </row>
    <row r="148" s="27" customFormat="1" ht="20.1" customHeight="1" spans="2:12">
      <c r="B148" s="3">
        <v>1370</v>
      </c>
      <c r="C148" s="6" t="s">
        <v>164</v>
      </c>
      <c r="D148" s="6" t="s">
        <v>13</v>
      </c>
      <c r="E148" s="6" t="s">
        <v>173</v>
      </c>
      <c r="F148" s="6" t="s">
        <v>15</v>
      </c>
      <c r="G148" s="18" t="s">
        <v>16</v>
      </c>
      <c r="H148" s="6">
        <v>198911</v>
      </c>
      <c r="I148" s="5">
        <v>72</v>
      </c>
      <c r="J148" s="5">
        <v>74</v>
      </c>
      <c r="K148" s="16">
        <f>SUM(I148:J148)</f>
        <v>146</v>
      </c>
      <c r="L148" s="6">
        <v>7</v>
      </c>
    </row>
    <row r="149" s="27" customFormat="1" ht="20.1" customHeight="1" spans="2:12">
      <c r="B149" s="3">
        <v>1297</v>
      </c>
      <c r="C149" s="3" t="s">
        <v>164</v>
      </c>
      <c r="D149" s="3" t="s">
        <v>13</v>
      </c>
      <c r="E149" s="3" t="s">
        <v>174</v>
      </c>
      <c r="F149" s="3" t="s">
        <v>15</v>
      </c>
      <c r="G149" s="17" t="s">
        <v>16</v>
      </c>
      <c r="H149" s="3">
        <v>198902</v>
      </c>
      <c r="I149" s="5">
        <v>67</v>
      </c>
      <c r="J149" s="5">
        <v>79</v>
      </c>
      <c r="K149" s="16">
        <f>SUM(I149:J149)</f>
        <v>146</v>
      </c>
      <c r="L149" s="6">
        <v>7</v>
      </c>
    </row>
    <row r="150" s="27" customFormat="1" ht="20.1" customHeight="1" spans="2:12">
      <c r="B150" s="3">
        <v>1310</v>
      </c>
      <c r="C150" s="3" t="s">
        <v>164</v>
      </c>
      <c r="D150" s="3" t="s">
        <v>13</v>
      </c>
      <c r="E150" s="3" t="s">
        <v>175</v>
      </c>
      <c r="F150" s="3" t="s">
        <v>15</v>
      </c>
      <c r="G150" s="17" t="s">
        <v>16</v>
      </c>
      <c r="H150" s="3">
        <v>197902</v>
      </c>
      <c r="I150" s="5">
        <v>72</v>
      </c>
      <c r="J150" s="5">
        <v>73</v>
      </c>
      <c r="K150" s="16">
        <f>SUM(I150:J150)</f>
        <v>145</v>
      </c>
      <c r="L150" s="6">
        <v>11</v>
      </c>
    </row>
    <row r="151" s="27" customFormat="1" ht="20.1" customHeight="1" spans="2:12">
      <c r="B151" s="3">
        <v>1261</v>
      </c>
      <c r="C151" s="6" t="s">
        <v>164</v>
      </c>
      <c r="D151" s="6" t="s">
        <v>176</v>
      </c>
      <c r="E151" s="6" t="s">
        <v>177</v>
      </c>
      <c r="F151" s="6" t="s">
        <v>15</v>
      </c>
      <c r="G151" s="18" t="s">
        <v>16</v>
      </c>
      <c r="H151" s="6">
        <v>199302</v>
      </c>
      <c r="I151" s="5">
        <v>66</v>
      </c>
      <c r="J151" s="5">
        <v>79</v>
      </c>
      <c r="K151" s="16">
        <f>SUM(I151:J151)</f>
        <v>145</v>
      </c>
      <c r="L151" s="6">
        <v>11</v>
      </c>
    </row>
    <row r="152" s="27" customFormat="1" ht="20.1" customHeight="1" spans="2:12">
      <c r="B152" s="3">
        <v>1318</v>
      </c>
      <c r="C152" s="5" t="s">
        <v>164</v>
      </c>
      <c r="D152" s="5" t="s">
        <v>13</v>
      </c>
      <c r="E152" s="5" t="s">
        <v>178</v>
      </c>
      <c r="F152" s="5" t="s">
        <v>15</v>
      </c>
      <c r="G152" s="16" t="s">
        <v>16</v>
      </c>
      <c r="H152" s="5">
        <v>199308</v>
      </c>
      <c r="I152" s="5">
        <v>71</v>
      </c>
      <c r="J152" s="5">
        <v>74</v>
      </c>
      <c r="K152" s="16">
        <f>SUM(I152:J152)</f>
        <v>145</v>
      </c>
      <c r="L152" s="6">
        <v>11</v>
      </c>
    </row>
    <row r="153" s="27" customFormat="1" ht="20.1" customHeight="1" spans="2:12">
      <c r="B153" s="3">
        <v>1442</v>
      </c>
      <c r="C153" s="3" t="s">
        <v>179</v>
      </c>
      <c r="D153" s="5" t="s">
        <v>13</v>
      </c>
      <c r="E153" s="3" t="s">
        <v>180</v>
      </c>
      <c r="F153" s="3" t="s">
        <v>15</v>
      </c>
      <c r="G153" s="17" t="s">
        <v>16</v>
      </c>
      <c r="H153" s="3">
        <v>197812</v>
      </c>
      <c r="I153" s="5">
        <v>86</v>
      </c>
      <c r="J153" s="5">
        <v>81</v>
      </c>
      <c r="K153" s="16">
        <f t="shared" ref="K153:K157" si="10">SUM(I153:J153)</f>
        <v>167</v>
      </c>
      <c r="L153" s="6">
        <v>1</v>
      </c>
    </row>
    <row r="154" s="27" customFormat="1" ht="20.1" customHeight="1" spans="2:12">
      <c r="B154" s="3">
        <v>1427</v>
      </c>
      <c r="C154" s="5" t="s">
        <v>179</v>
      </c>
      <c r="D154" s="5" t="s">
        <v>13</v>
      </c>
      <c r="E154" s="5" t="s">
        <v>181</v>
      </c>
      <c r="F154" s="3" t="s">
        <v>15</v>
      </c>
      <c r="G154" s="16" t="s">
        <v>16</v>
      </c>
      <c r="H154" s="5">
        <v>198810</v>
      </c>
      <c r="I154" s="5">
        <v>85</v>
      </c>
      <c r="J154" s="5">
        <v>81</v>
      </c>
      <c r="K154" s="16">
        <f>SUM(I154:J154)</f>
        <v>166</v>
      </c>
      <c r="L154" s="6">
        <v>2</v>
      </c>
    </row>
    <row r="155" s="27" customFormat="1" ht="20.1" customHeight="1" spans="2:12">
      <c r="B155" s="3">
        <v>1404</v>
      </c>
      <c r="C155" s="3" t="s">
        <v>179</v>
      </c>
      <c r="D155" s="8" t="s">
        <v>13</v>
      </c>
      <c r="E155" s="8" t="s">
        <v>182</v>
      </c>
      <c r="F155" s="3" t="s">
        <v>15</v>
      </c>
      <c r="G155" s="17" t="s">
        <v>16</v>
      </c>
      <c r="H155" s="8">
        <v>198512</v>
      </c>
      <c r="I155" s="5">
        <v>78</v>
      </c>
      <c r="J155" s="5">
        <v>77</v>
      </c>
      <c r="K155" s="16">
        <f>SUM(I155:J155)</f>
        <v>155</v>
      </c>
      <c r="L155" s="6">
        <v>3</v>
      </c>
    </row>
    <row r="156" s="27" customFormat="1" ht="20.1" customHeight="1" spans="2:12">
      <c r="B156" s="3">
        <v>1433</v>
      </c>
      <c r="C156" s="6" t="s">
        <v>179</v>
      </c>
      <c r="D156" s="6" t="s">
        <v>13</v>
      </c>
      <c r="E156" s="6" t="s">
        <v>183</v>
      </c>
      <c r="F156" s="6" t="s">
        <v>15</v>
      </c>
      <c r="G156" s="18" t="s">
        <v>16</v>
      </c>
      <c r="H156" s="6">
        <v>198405</v>
      </c>
      <c r="I156" s="5">
        <v>80</v>
      </c>
      <c r="J156" s="5">
        <v>71</v>
      </c>
      <c r="K156" s="16">
        <f>SUM(I156:J156)</f>
        <v>151</v>
      </c>
      <c r="L156" s="6">
        <v>4</v>
      </c>
    </row>
    <row r="157" s="27" customFormat="1" ht="20.1" customHeight="1" spans="2:12">
      <c r="B157" s="3">
        <v>1423</v>
      </c>
      <c r="C157" s="5" t="s">
        <v>179</v>
      </c>
      <c r="D157" s="5" t="s">
        <v>13</v>
      </c>
      <c r="E157" s="5" t="s">
        <v>184</v>
      </c>
      <c r="F157" s="5" t="s">
        <v>15</v>
      </c>
      <c r="G157" s="16" t="s">
        <v>16</v>
      </c>
      <c r="H157" s="5">
        <v>198608</v>
      </c>
      <c r="I157" s="5">
        <v>79</v>
      </c>
      <c r="J157" s="5">
        <v>70</v>
      </c>
      <c r="K157" s="16">
        <f>SUM(I157:J157)</f>
        <v>149</v>
      </c>
      <c r="L157" s="6">
        <v>5</v>
      </c>
    </row>
    <row r="158" s="27" customFormat="1" ht="20.1" customHeight="1" spans="2:12">
      <c r="B158" s="3">
        <v>1444</v>
      </c>
      <c r="C158" s="3" t="s">
        <v>179</v>
      </c>
      <c r="D158" s="5" t="s">
        <v>13</v>
      </c>
      <c r="E158" s="3" t="s">
        <v>185</v>
      </c>
      <c r="F158" s="3" t="s">
        <v>15</v>
      </c>
      <c r="G158" s="17" t="s">
        <v>16</v>
      </c>
      <c r="H158" s="3">
        <v>198604</v>
      </c>
      <c r="I158" s="5">
        <v>81</v>
      </c>
      <c r="J158" s="5">
        <v>68</v>
      </c>
      <c r="K158" s="16">
        <f t="shared" ref="K158:K176" si="11">SUM(I158:J158)</f>
        <v>149</v>
      </c>
      <c r="L158" s="6">
        <v>5</v>
      </c>
    </row>
    <row r="159" s="27" customFormat="1" ht="20.1" customHeight="1" spans="2:12">
      <c r="B159" s="3">
        <v>1415</v>
      </c>
      <c r="C159" s="5" t="s">
        <v>179</v>
      </c>
      <c r="D159" s="5" t="s">
        <v>13</v>
      </c>
      <c r="E159" s="5" t="s">
        <v>186</v>
      </c>
      <c r="F159" s="5" t="s">
        <v>15</v>
      </c>
      <c r="G159" s="16" t="s">
        <v>16</v>
      </c>
      <c r="H159" s="5">
        <v>199002</v>
      </c>
      <c r="I159" s="5">
        <v>67</v>
      </c>
      <c r="J159" s="5">
        <v>79</v>
      </c>
      <c r="K159" s="16">
        <f>SUM(I159:J159)</f>
        <v>146</v>
      </c>
      <c r="L159" s="6">
        <v>7</v>
      </c>
    </row>
    <row r="160" s="27" customFormat="1" ht="20.1" customHeight="1" spans="2:12">
      <c r="B160" s="3">
        <v>1454</v>
      </c>
      <c r="C160" s="3" t="s">
        <v>179</v>
      </c>
      <c r="D160" s="5" t="s">
        <v>13</v>
      </c>
      <c r="E160" s="3" t="s">
        <v>187</v>
      </c>
      <c r="F160" s="3" t="s">
        <v>15</v>
      </c>
      <c r="G160" s="17" t="s">
        <v>16</v>
      </c>
      <c r="H160" s="3">
        <v>198304</v>
      </c>
      <c r="I160" s="5">
        <v>69</v>
      </c>
      <c r="J160" s="5">
        <v>75</v>
      </c>
      <c r="K160" s="16">
        <f>SUM(I160:J160)</f>
        <v>144</v>
      </c>
      <c r="L160" s="6">
        <v>8</v>
      </c>
    </row>
    <row r="161" s="27" customFormat="1" ht="20.1" customHeight="1" spans="2:12">
      <c r="B161" s="3">
        <v>1456</v>
      </c>
      <c r="C161" s="5" t="s">
        <v>179</v>
      </c>
      <c r="D161" s="5" t="s">
        <v>13</v>
      </c>
      <c r="E161" s="5" t="s">
        <v>188</v>
      </c>
      <c r="F161" s="5" t="s">
        <v>15</v>
      </c>
      <c r="G161" s="16" t="s">
        <v>16</v>
      </c>
      <c r="H161" s="5">
        <v>198510</v>
      </c>
      <c r="I161" s="5">
        <v>75</v>
      </c>
      <c r="J161" s="5">
        <v>67</v>
      </c>
      <c r="K161" s="16">
        <f>SUM(I161:J161)</f>
        <v>142</v>
      </c>
      <c r="L161" s="6">
        <v>9</v>
      </c>
    </row>
    <row r="162" s="27" customFormat="1" ht="20.1" customHeight="1" spans="2:12">
      <c r="B162" s="3">
        <v>1429</v>
      </c>
      <c r="C162" s="6" t="s">
        <v>179</v>
      </c>
      <c r="D162" s="6" t="s">
        <v>13</v>
      </c>
      <c r="E162" s="6" t="s">
        <v>189</v>
      </c>
      <c r="F162" s="6" t="s">
        <v>15</v>
      </c>
      <c r="G162" s="18" t="s">
        <v>16</v>
      </c>
      <c r="H162" s="6">
        <v>198812</v>
      </c>
      <c r="I162" s="5">
        <v>64</v>
      </c>
      <c r="J162" s="5">
        <v>76</v>
      </c>
      <c r="K162" s="16">
        <f>SUM(I162:J162)</f>
        <v>140</v>
      </c>
      <c r="L162" s="6">
        <v>10</v>
      </c>
    </row>
    <row r="163" s="27" customFormat="1" ht="20.1" customHeight="1" spans="2:12">
      <c r="B163" s="3">
        <v>1407</v>
      </c>
      <c r="C163" s="3" t="s">
        <v>179</v>
      </c>
      <c r="D163" s="3" t="s">
        <v>13</v>
      </c>
      <c r="E163" s="3" t="s">
        <v>190</v>
      </c>
      <c r="F163" s="3" t="s">
        <v>15</v>
      </c>
      <c r="G163" s="17" t="s">
        <v>16</v>
      </c>
      <c r="H163" s="3">
        <v>198810</v>
      </c>
      <c r="I163" s="5">
        <v>64</v>
      </c>
      <c r="J163" s="5">
        <v>76</v>
      </c>
      <c r="K163" s="16">
        <f>SUM(I163:J163)</f>
        <v>140</v>
      </c>
      <c r="L163" s="6">
        <v>10</v>
      </c>
    </row>
    <row r="164" s="27" customFormat="1" ht="20.1" customHeight="1" spans="2:12">
      <c r="B164" s="3">
        <v>1406</v>
      </c>
      <c r="C164" s="3" t="s">
        <v>179</v>
      </c>
      <c r="D164" s="3" t="s">
        <v>13</v>
      </c>
      <c r="E164" s="3" t="s">
        <v>191</v>
      </c>
      <c r="F164" s="3" t="s">
        <v>15</v>
      </c>
      <c r="G164" s="17" t="s">
        <v>16</v>
      </c>
      <c r="H164" s="3">
        <v>198504</v>
      </c>
      <c r="I164" s="5">
        <v>69</v>
      </c>
      <c r="J164" s="5">
        <v>70</v>
      </c>
      <c r="K164" s="16">
        <f>SUM(I164:J164)</f>
        <v>139</v>
      </c>
      <c r="L164" s="6">
        <v>12</v>
      </c>
    </row>
    <row r="165" s="27" customFormat="1" ht="20.1" customHeight="1" spans="2:12">
      <c r="B165" s="3">
        <v>1431</v>
      </c>
      <c r="C165" s="6" t="s">
        <v>179</v>
      </c>
      <c r="D165" s="6" t="s">
        <v>13</v>
      </c>
      <c r="E165" s="6" t="s">
        <v>192</v>
      </c>
      <c r="F165" s="6" t="s">
        <v>26</v>
      </c>
      <c r="G165" s="18" t="s">
        <v>16</v>
      </c>
      <c r="H165" s="6">
        <v>199110</v>
      </c>
      <c r="I165" s="5">
        <v>66</v>
      </c>
      <c r="J165" s="5">
        <v>73</v>
      </c>
      <c r="K165" s="16">
        <f>SUM(I165:J165)</f>
        <v>139</v>
      </c>
      <c r="L165" s="6">
        <v>12</v>
      </c>
    </row>
    <row r="166" s="27" customFormat="1" ht="20.1" customHeight="1" spans="2:12">
      <c r="B166" s="3">
        <v>1436</v>
      </c>
      <c r="C166" s="5" t="s">
        <v>179</v>
      </c>
      <c r="D166" s="5" t="s">
        <v>13</v>
      </c>
      <c r="E166" s="5" t="s">
        <v>193</v>
      </c>
      <c r="F166" s="5" t="s">
        <v>15</v>
      </c>
      <c r="G166" s="16" t="s">
        <v>16</v>
      </c>
      <c r="H166" s="5">
        <v>198707</v>
      </c>
      <c r="I166" s="5">
        <v>67</v>
      </c>
      <c r="J166" s="5">
        <v>72</v>
      </c>
      <c r="K166" s="16">
        <f>SUM(I166:J166)</f>
        <v>139</v>
      </c>
      <c r="L166" s="6">
        <v>12</v>
      </c>
    </row>
    <row r="167" s="27" customFormat="1" ht="20.1" customHeight="1" spans="2:12">
      <c r="B167" s="3">
        <v>1477</v>
      </c>
      <c r="C167" s="5" t="s">
        <v>194</v>
      </c>
      <c r="D167" s="5" t="s">
        <v>13</v>
      </c>
      <c r="E167" s="5" t="s">
        <v>195</v>
      </c>
      <c r="F167" s="5" t="s">
        <v>15</v>
      </c>
      <c r="G167" s="16" t="s">
        <v>16</v>
      </c>
      <c r="H167" s="5">
        <v>198611</v>
      </c>
      <c r="I167" s="5">
        <v>90</v>
      </c>
      <c r="J167" s="5">
        <v>84</v>
      </c>
      <c r="K167" s="16">
        <f>SUM(I167:J167)</f>
        <v>174</v>
      </c>
      <c r="L167" s="6">
        <v>1</v>
      </c>
    </row>
    <row r="168" s="27" customFormat="1" ht="20.1" customHeight="1" spans="2:12">
      <c r="B168" s="3">
        <v>1513</v>
      </c>
      <c r="C168" s="3" t="s">
        <v>194</v>
      </c>
      <c r="D168" s="6" t="s">
        <v>13</v>
      </c>
      <c r="E168" s="3" t="s">
        <v>196</v>
      </c>
      <c r="F168" s="3" t="s">
        <v>15</v>
      </c>
      <c r="G168" s="17" t="s">
        <v>16</v>
      </c>
      <c r="H168" s="3">
        <v>199305</v>
      </c>
      <c r="I168" s="5">
        <v>76</v>
      </c>
      <c r="J168" s="5">
        <v>77</v>
      </c>
      <c r="K168" s="16">
        <f>SUM(I168:J168)</f>
        <v>153</v>
      </c>
      <c r="L168" s="6">
        <v>2</v>
      </c>
    </row>
    <row r="169" s="27" customFormat="1" ht="20.1" customHeight="1" spans="2:12">
      <c r="B169" s="3">
        <v>1519</v>
      </c>
      <c r="C169" s="3" t="s">
        <v>194</v>
      </c>
      <c r="D169" s="6" t="s">
        <v>13</v>
      </c>
      <c r="E169" s="3" t="s">
        <v>197</v>
      </c>
      <c r="F169" s="3" t="s">
        <v>15</v>
      </c>
      <c r="G169" s="17" t="s">
        <v>16</v>
      </c>
      <c r="H169" s="3">
        <v>198901</v>
      </c>
      <c r="I169" s="5">
        <v>75</v>
      </c>
      <c r="J169" s="5">
        <v>78</v>
      </c>
      <c r="K169" s="16">
        <f>SUM(I169:J169)</f>
        <v>153</v>
      </c>
      <c r="L169" s="6">
        <v>2</v>
      </c>
    </row>
    <row r="170" s="27" customFormat="1" ht="20.1" customHeight="1" spans="2:12">
      <c r="B170" s="3">
        <v>1491</v>
      </c>
      <c r="C170" s="6" t="s">
        <v>194</v>
      </c>
      <c r="D170" s="6" t="s">
        <v>13</v>
      </c>
      <c r="E170" s="6" t="s">
        <v>198</v>
      </c>
      <c r="F170" s="6" t="s">
        <v>15</v>
      </c>
      <c r="G170" s="18" t="s">
        <v>16</v>
      </c>
      <c r="H170" s="6">
        <v>198211</v>
      </c>
      <c r="I170" s="5">
        <v>71</v>
      </c>
      <c r="J170" s="5">
        <v>78</v>
      </c>
      <c r="K170" s="16">
        <f>SUM(I170:J170)</f>
        <v>149</v>
      </c>
      <c r="L170" s="6">
        <v>4</v>
      </c>
    </row>
    <row r="171" s="27" customFormat="1" ht="20.1" customHeight="1" spans="2:12">
      <c r="B171" s="3">
        <v>1522</v>
      </c>
      <c r="C171" s="5" t="s">
        <v>194</v>
      </c>
      <c r="D171" s="6" t="s">
        <v>13</v>
      </c>
      <c r="E171" s="5" t="s">
        <v>199</v>
      </c>
      <c r="F171" s="5" t="s">
        <v>15</v>
      </c>
      <c r="G171" s="16" t="s">
        <v>16</v>
      </c>
      <c r="H171" s="5">
        <v>198311</v>
      </c>
      <c r="I171" s="5">
        <v>70</v>
      </c>
      <c r="J171" s="5">
        <v>76</v>
      </c>
      <c r="K171" s="16">
        <f>SUM(I171:J171)</f>
        <v>146</v>
      </c>
      <c r="L171" s="6">
        <v>5</v>
      </c>
    </row>
    <row r="172" s="27" customFormat="1" ht="20.1" customHeight="1" spans="2:12">
      <c r="B172" s="3">
        <v>1460</v>
      </c>
      <c r="C172" s="3" t="s">
        <v>194</v>
      </c>
      <c r="D172" s="8" t="s">
        <v>13</v>
      </c>
      <c r="E172" s="8" t="s">
        <v>200</v>
      </c>
      <c r="F172" s="3" t="s">
        <v>15</v>
      </c>
      <c r="G172" s="17" t="s">
        <v>16</v>
      </c>
      <c r="H172" s="8">
        <v>198612</v>
      </c>
      <c r="I172" s="5">
        <v>65</v>
      </c>
      <c r="J172" s="5">
        <v>81</v>
      </c>
      <c r="K172" s="16">
        <f>SUM(I172:J172)</f>
        <v>146</v>
      </c>
      <c r="L172" s="6">
        <v>5</v>
      </c>
    </row>
    <row r="173" s="27" customFormat="1" ht="20.1" customHeight="1" spans="2:12">
      <c r="B173" s="3">
        <v>1484</v>
      </c>
      <c r="C173" s="5" t="s">
        <v>194</v>
      </c>
      <c r="D173" s="5" t="s">
        <v>13</v>
      </c>
      <c r="E173" s="5" t="s">
        <v>201</v>
      </c>
      <c r="F173" s="5" t="s">
        <v>26</v>
      </c>
      <c r="G173" s="16" t="s">
        <v>16</v>
      </c>
      <c r="H173" s="5">
        <v>198407</v>
      </c>
      <c r="I173" s="5">
        <v>72</v>
      </c>
      <c r="J173" s="5">
        <v>74</v>
      </c>
      <c r="K173" s="16">
        <f>SUM(I173:J173)</f>
        <v>146</v>
      </c>
      <c r="L173" s="6">
        <v>5</v>
      </c>
    </row>
    <row r="174" s="27" customFormat="1" ht="20.1" customHeight="1" spans="2:12">
      <c r="B174" s="3">
        <v>1458</v>
      </c>
      <c r="C174" s="3" t="s">
        <v>194</v>
      </c>
      <c r="D174" s="3" t="s">
        <v>13</v>
      </c>
      <c r="E174" s="3" t="s">
        <v>202</v>
      </c>
      <c r="F174" s="5" t="s">
        <v>15</v>
      </c>
      <c r="G174" s="17" t="s">
        <v>16</v>
      </c>
      <c r="H174" s="3">
        <v>198704</v>
      </c>
      <c r="I174" s="5">
        <v>74</v>
      </c>
      <c r="J174" s="5">
        <v>72</v>
      </c>
      <c r="K174" s="16">
        <f>SUM(I174:J174)</f>
        <v>146</v>
      </c>
      <c r="L174" s="6">
        <v>5</v>
      </c>
    </row>
    <row r="175" s="27" customFormat="1" ht="20.1" customHeight="1" spans="2:12">
      <c r="B175" s="3">
        <v>1498</v>
      </c>
      <c r="C175" s="6" t="s">
        <v>194</v>
      </c>
      <c r="D175" s="6" t="s">
        <v>13</v>
      </c>
      <c r="E175" s="6" t="s">
        <v>203</v>
      </c>
      <c r="F175" s="6" t="s">
        <v>26</v>
      </c>
      <c r="G175" s="18" t="s">
        <v>16</v>
      </c>
      <c r="H175" s="6">
        <v>198611</v>
      </c>
      <c r="I175" s="5">
        <v>74</v>
      </c>
      <c r="J175" s="5">
        <v>69</v>
      </c>
      <c r="K175" s="5">
        <f>SUM(I175:J175)</f>
        <v>143</v>
      </c>
      <c r="L175" s="6">
        <v>9</v>
      </c>
    </row>
    <row r="176" s="27" customFormat="1" ht="20.1" customHeight="1" spans="2:12">
      <c r="B176" s="3">
        <v>1461</v>
      </c>
      <c r="C176" s="3" t="s">
        <v>194</v>
      </c>
      <c r="D176" s="3" t="s">
        <v>13</v>
      </c>
      <c r="E176" s="3" t="s">
        <v>204</v>
      </c>
      <c r="F176" s="5" t="s">
        <v>15</v>
      </c>
      <c r="G176" s="17" t="s">
        <v>16</v>
      </c>
      <c r="H176" s="3">
        <v>198510</v>
      </c>
      <c r="I176" s="5">
        <v>68</v>
      </c>
      <c r="J176" s="5">
        <v>74</v>
      </c>
      <c r="K176" s="5">
        <f>SUM(I176:J176)</f>
        <v>142</v>
      </c>
      <c r="L176" s="6">
        <v>10</v>
      </c>
    </row>
    <row r="177" s="27" customFormat="1" ht="20.1" customHeight="1" spans="2:12">
      <c r="B177" s="3">
        <v>1546</v>
      </c>
      <c r="C177" s="5" t="s">
        <v>205</v>
      </c>
      <c r="D177" s="5" t="s">
        <v>13</v>
      </c>
      <c r="E177" s="5" t="s">
        <v>206</v>
      </c>
      <c r="F177" s="5" t="s">
        <v>15</v>
      </c>
      <c r="G177" s="16" t="s">
        <v>16</v>
      </c>
      <c r="H177" s="5">
        <v>199403</v>
      </c>
      <c r="I177" s="5">
        <v>92</v>
      </c>
      <c r="J177" s="5">
        <v>87</v>
      </c>
      <c r="K177" s="16">
        <f t="shared" ref="K177:K187" si="12">SUM(I177:J177)</f>
        <v>179</v>
      </c>
      <c r="L177" s="6">
        <v>1</v>
      </c>
    </row>
    <row r="178" s="27" customFormat="1" ht="20.1" customHeight="1" spans="2:12">
      <c r="B178" s="3">
        <v>1532</v>
      </c>
      <c r="C178" s="3" t="s">
        <v>205</v>
      </c>
      <c r="D178" s="3" t="s">
        <v>13</v>
      </c>
      <c r="E178" s="3" t="s">
        <v>207</v>
      </c>
      <c r="F178" s="3" t="s">
        <v>15</v>
      </c>
      <c r="G178" s="17" t="s">
        <v>16</v>
      </c>
      <c r="H178" s="3">
        <v>199010</v>
      </c>
      <c r="I178" s="5">
        <v>89</v>
      </c>
      <c r="J178" s="5">
        <v>75</v>
      </c>
      <c r="K178" s="16">
        <f>SUM(I178:J178)</f>
        <v>164</v>
      </c>
      <c r="L178" s="6">
        <v>2</v>
      </c>
    </row>
    <row r="179" s="27" customFormat="1" ht="20.1" customHeight="1" spans="2:12">
      <c r="B179" s="3">
        <v>1597</v>
      </c>
      <c r="C179" s="6" t="s">
        <v>205</v>
      </c>
      <c r="D179" s="6" t="s">
        <v>13</v>
      </c>
      <c r="E179" s="6" t="s">
        <v>208</v>
      </c>
      <c r="F179" s="6" t="s">
        <v>15</v>
      </c>
      <c r="G179" s="18" t="s">
        <v>16</v>
      </c>
      <c r="H179" s="6">
        <v>199408</v>
      </c>
      <c r="I179" s="5">
        <v>93</v>
      </c>
      <c r="J179" s="5">
        <v>69</v>
      </c>
      <c r="K179" s="16">
        <f>SUM(I179:J179)</f>
        <v>162</v>
      </c>
      <c r="L179" s="6">
        <v>3</v>
      </c>
    </row>
    <row r="180" s="27" customFormat="1" ht="20.1" customHeight="1" spans="2:12">
      <c r="B180" s="3">
        <v>1598</v>
      </c>
      <c r="C180" s="3" t="s">
        <v>205</v>
      </c>
      <c r="D180" s="6" t="s">
        <v>13</v>
      </c>
      <c r="E180" s="3" t="s">
        <v>209</v>
      </c>
      <c r="F180" s="3" t="s">
        <v>15</v>
      </c>
      <c r="G180" s="17" t="s">
        <v>16</v>
      </c>
      <c r="H180" s="3">
        <v>199601</v>
      </c>
      <c r="I180" s="5">
        <v>81</v>
      </c>
      <c r="J180" s="5">
        <v>80</v>
      </c>
      <c r="K180" s="16">
        <f>SUM(I180:J180)</f>
        <v>161</v>
      </c>
      <c r="L180" s="6">
        <v>4</v>
      </c>
    </row>
    <row r="181" s="27" customFormat="1" ht="20.1" customHeight="1" spans="2:12">
      <c r="B181" s="3">
        <v>1547</v>
      </c>
      <c r="C181" s="5" t="s">
        <v>205</v>
      </c>
      <c r="D181" s="5" t="s">
        <v>13</v>
      </c>
      <c r="E181" s="5" t="s">
        <v>210</v>
      </c>
      <c r="F181" s="5" t="s">
        <v>15</v>
      </c>
      <c r="G181" s="16" t="s">
        <v>16</v>
      </c>
      <c r="H181" s="5">
        <v>199305</v>
      </c>
      <c r="I181" s="5">
        <v>79</v>
      </c>
      <c r="J181" s="5">
        <v>75</v>
      </c>
      <c r="K181" s="16">
        <f>SUM(I181:J181)</f>
        <v>154</v>
      </c>
      <c r="L181" s="6">
        <v>5</v>
      </c>
    </row>
    <row r="182" s="27" customFormat="1" ht="20.1" customHeight="1" spans="2:12">
      <c r="B182" s="3">
        <v>1608</v>
      </c>
      <c r="C182" s="3" t="s">
        <v>205</v>
      </c>
      <c r="D182" s="5" t="s">
        <v>13</v>
      </c>
      <c r="E182" s="5" t="s">
        <v>211</v>
      </c>
      <c r="F182" s="5" t="s">
        <v>15</v>
      </c>
      <c r="G182" s="16" t="s">
        <v>16</v>
      </c>
      <c r="H182" s="5">
        <v>198804</v>
      </c>
      <c r="I182" s="5">
        <v>77</v>
      </c>
      <c r="J182" s="5">
        <v>76</v>
      </c>
      <c r="K182" s="16">
        <f>SUM(I182:J182)</f>
        <v>153</v>
      </c>
      <c r="L182" s="6">
        <v>6</v>
      </c>
    </row>
    <row r="183" s="27" customFormat="1" ht="20.1" customHeight="1" spans="2:12">
      <c r="B183" s="3">
        <v>1602</v>
      </c>
      <c r="C183" s="3" t="s">
        <v>205</v>
      </c>
      <c r="D183" s="6" t="s">
        <v>13</v>
      </c>
      <c r="E183" s="3" t="s">
        <v>212</v>
      </c>
      <c r="F183" s="3" t="s">
        <v>15</v>
      </c>
      <c r="G183" s="17" t="s">
        <v>16</v>
      </c>
      <c r="H183" s="3">
        <v>199211</v>
      </c>
      <c r="I183" s="5">
        <v>83</v>
      </c>
      <c r="J183" s="5">
        <v>70</v>
      </c>
      <c r="K183" s="16">
        <f>SUM(I183:J183)</f>
        <v>153</v>
      </c>
      <c r="L183" s="6">
        <v>6</v>
      </c>
    </row>
    <row r="184" s="27" customFormat="1" ht="20.1" customHeight="1" spans="2:12">
      <c r="B184" s="3">
        <v>1561</v>
      </c>
      <c r="C184" s="5" t="s">
        <v>205</v>
      </c>
      <c r="D184" s="5" t="s">
        <v>13</v>
      </c>
      <c r="E184" s="5" t="s">
        <v>213</v>
      </c>
      <c r="F184" s="5" t="s">
        <v>15</v>
      </c>
      <c r="G184" s="16" t="s">
        <v>16</v>
      </c>
      <c r="H184" s="5">
        <v>198811</v>
      </c>
      <c r="I184" s="5">
        <v>74</v>
      </c>
      <c r="J184" s="5">
        <v>78</v>
      </c>
      <c r="K184" s="16">
        <f>SUM(I184:J184)</f>
        <v>152</v>
      </c>
      <c r="L184" s="6">
        <v>8</v>
      </c>
    </row>
    <row r="185" s="27" customFormat="1" ht="20.1" customHeight="1" spans="2:12">
      <c r="B185" s="3">
        <v>1559</v>
      </c>
      <c r="C185" s="5" t="s">
        <v>205</v>
      </c>
      <c r="D185" s="5" t="s">
        <v>13</v>
      </c>
      <c r="E185" s="5" t="s">
        <v>214</v>
      </c>
      <c r="F185" s="5" t="s">
        <v>15</v>
      </c>
      <c r="G185" s="16" t="s">
        <v>16</v>
      </c>
      <c r="H185" s="5">
        <v>199212</v>
      </c>
      <c r="I185" s="5">
        <v>78</v>
      </c>
      <c r="J185" s="5">
        <v>73</v>
      </c>
      <c r="K185" s="16">
        <f>SUM(I185:J185)</f>
        <v>151</v>
      </c>
      <c r="L185" s="6">
        <v>9</v>
      </c>
    </row>
    <row r="186" s="27" customFormat="1" ht="20.1" customHeight="1" spans="2:12">
      <c r="B186" s="3">
        <v>1581</v>
      </c>
      <c r="C186" s="6" t="s">
        <v>205</v>
      </c>
      <c r="D186" s="6" t="s">
        <v>13</v>
      </c>
      <c r="E186" s="6" t="s">
        <v>215</v>
      </c>
      <c r="F186" s="6" t="s">
        <v>15</v>
      </c>
      <c r="G186" s="18" t="s">
        <v>16</v>
      </c>
      <c r="H186" s="6">
        <v>199002</v>
      </c>
      <c r="I186" s="5">
        <v>81</v>
      </c>
      <c r="J186" s="5">
        <v>69</v>
      </c>
      <c r="K186" s="16">
        <f>SUM(I186:J186)</f>
        <v>150</v>
      </c>
      <c r="L186" s="6">
        <v>10</v>
      </c>
    </row>
    <row r="187" s="27" customFormat="1" ht="20.1" customHeight="1" spans="2:12">
      <c r="B187" s="3">
        <v>1533</v>
      </c>
      <c r="C187" s="3" t="s">
        <v>205</v>
      </c>
      <c r="D187" s="3" t="s">
        <v>13</v>
      </c>
      <c r="E187" s="3" t="s">
        <v>216</v>
      </c>
      <c r="F187" s="3" t="s">
        <v>15</v>
      </c>
      <c r="G187" s="17" t="s">
        <v>16</v>
      </c>
      <c r="H187" s="3">
        <v>199607</v>
      </c>
      <c r="I187" s="5">
        <v>77</v>
      </c>
      <c r="J187" s="5">
        <v>71</v>
      </c>
      <c r="K187" s="16">
        <f>SUM(I187:J187)</f>
        <v>148</v>
      </c>
      <c r="L187" s="6">
        <v>11</v>
      </c>
    </row>
    <row r="188" s="27" customFormat="1" ht="20.1" customHeight="1" spans="2:12">
      <c r="B188" s="3">
        <v>1596</v>
      </c>
      <c r="C188" s="5" t="s">
        <v>205</v>
      </c>
      <c r="D188" s="6" t="s">
        <v>13</v>
      </c>
      <c r="E188" s="5" t="s">
        <v>217</v>
      </c>
      <c r="F188" s="5" t="s">
        <v>15</v>
      </c>
      <c r="G188" s="16" t="s">
        <v>16</v>
      </c>
      <c r="H188" s="5">
        <v>198808</v>
      </c>
      <c r="I188" s="5">
        <v>71</v>
      </c>
      <c r="J188" s="5">
        <v>76</v>
      </c>
      <c r="K188" s="16">
        <f t="shared" ref="K188" si="13">SUM(I188:J188)</f>
        <v>147</v>
      </c>
      <c r="L188" s="6">
        <v>12</v>
      </c>
    </row>
    <row r="189" s="27" customFormat="1" ht="20.1" customHeight="1" spans="2:12">
      <c r="B189" s="3">
        <v>1626</v>
      </c>
      <c r="C189" s="5" t="s">
        <v>218</v>
      </c>
      <c r="D189" s="5" t="s">
        <v>13</v>
      </c>
      <c r="E189" s="5" t="s">
        <v>219</v>
      </c>
      <c r="F189" s="5" t="s">
        <v>15</v>
      </c>
      <c r="G189" s="16" t="s">
        <v>16</v>
      </c>
      <c r="H189" s="5">
        <v>198702</v>
      </c>
      <c r="I189" s="5">
        <v>79</v>
      </c>
      <c r="J189" s="5">
        <v>89</v>
      </c>
      <c r="K189" s="16">
        <f t="shared" ref="K189:K200" si="14">SUM(I189:J189)</f>
        <v>168</v>
      </c>
      <c r="L189" s="6">
        <v>1</v>
      </c>
    </row>
    <row r="190" s="27" customFormat="1" ht="20.1" customHeight="1" spans="2:12">
      <c r="B190" s="3">
        <v>1737</v>
      </c>
      <c r="C190" s="5" t="s">
        <v>218</v>
      </c>
      <c r="D190" s="5" t="s">
        <v>13</v>
      </c>
      <c r="E190" s="5" t="s">
        <v>220</v>
      </c>
      <c r="F190" s="5" t="s">
        <v>15</v>
      </c>
      <c r="G190" s="16" t="s">
        <v>16</v>
      </c>
      <c r="H190" s="5">
        <v>198907</v>
      </c>
      <c r="I190" s="5">
        <v>80</v>
      </c>
      <c r="J190" s="5">
        <v>79</v>
      </c>
      <c r="K190" s="16">
        <f>SUM(I190:J190)</f>
        <v>159</v>
      </c>
      <c r="L190" s="6">
        <v>2</v>
      </c>
    </row>
    <row r="191" s="27" customFormat="1" ht="20.1" customHeight="1" spans="2:12">
      <c r="B191" s="3">
        <v>1772</v>
      </c>
      <c r="C191" s="5" t="s">
        <v>218</v>
      </c>
      <c r="D191" s="6" t="s">
        <v>13</v>
      </c>
      <c r="E191" s="6" t="s">
        <v>221</v>
      </c>
      <c r="F191" s="6" t="s">
        <v>15</v>
      </c>
      <c r="G191" s="18" t="s">
        <v>16</v>
      </c>
      <c r="H191" s="6">
        <v>198903</v>
      </c>
      <c r="I191" s="5">
        <v>85</v>
      </c>
      <c r="J191" s="5">
        <v>71</v>
      </c>
      <c r="K191" s="16">
        <f>SUM(I191:J191)</f>
        <v>156</v>
      </c>
      <c r="L191" s="6">
        <v>3</v>
      </c>
    </row>
    <row r="192" s="27" customFormat="1" ht="20.1" customHeight="1" spans="2:12">
      <c r="B192" s="3">
        <v>1632</v>
      </c>
      <c r="C192" s="5" t="s">
        <v>218</v>
      </c>
      <c r="D192" s="5" t="s">
        <v>13</v>
      </c>
      <c r="E192" s="5" t="s">
        <v>222</v>
      </c>
      <c r="F192" s="5" t="s">
        <v>15</v>
      </c>
      <c r="G192" s="16" t="s">
        <v>16</v>
      </c>
      <c r="H192" s="5">
        <v>198304</v>
      </c>
      <c r="I192" s="5">
        <v>77</v>
      </c>
      <c r="J192" s="5">
        <v>74</v>
      </c>
      <c r="K192" s="16">
        <f>SUM(I192:J192)</f>
        <v>151</v>
      </c>
      <c r="L192" s="6">
        <v>4</v>
      </c>
    </row>
    <row r="193" s="27" customFormat="1" ht="20.1" customHeight="1" spans="2:12">
      <c r="B193" s="3">
        <v>1808</v>
      </c>
      <c r="C193" s="5" t="s">
        <v>218</v>
      </c>
      <c r="D193" s="6" t="s">
        <v>13</v>
      </c>
      <c r="E193" s="6" t="s">
        <v>223</v>
      </c>
      <c r="F193" s="6" t="s">
        <v>15</v>
      </c>
      <c r="G193" s="18" t="s">
        <v>16</v>
      </c>
      <c r="H193" s="6">
        <v>199105</v>
      </c>
      <c r="I193" s="5">
        <v>82</v>
      </c>
      <c r="J193" s="5">
        <v>68</v>
      </c>
      <c r="K193" s="16">
        <f>SUM(I193:J193)</f>
        <v>150</v>
      </c>
      <c r="L193" s="6">
        <v>5</v>
      </c>
    </row>
    <row r="194" s="27" customFormat="1" ht="20.1" customHeight="1" spans="2:12">
      <c r="B194" s="3">
        <v>1805</v>
      </c>
      <c r="C194" s="5" t="s">
        <v>218</v>
      </c>
      <c r="D194" s="6" t="s">
        <v>13</v>
      </c>
      <c r="E194" s="6" t="s">
        <v>224</v>
      </c>
      <c r="F194" s="6" t="s">
        <v>15</v>
      </c>
      <c r="G194" s="18" t="s">
        <v>16</v>
      </c>
      <c r="H194" s="6">
        <v>198511</v>
      </c>
      <c r="I194" s="5">
        <v>83</v>
      </c>
      <c r="J194" s="5">
        <v>67</v>
      </c>
      <c r="K194" s="16">
        <f>SUM(I194:J194)</f>
        <v>150</v>
      </c>
      <c r="L194" s="6">
        <v>5</v>
      </c>
    </row>
    <row r="195" s="27" customFormat="1" ht="20.1" customHeight="1" spans="2:12">
      <c r="B195" s="3">
        <v>1791</v>
      </c>
      <c r="C195" s="5" t="s">
        <v>218</v>
      </c>
      <c r="D195" s="6" t="s">
        <v>13</v>
      </c>
      <c r="E195" s="6" t="s">
        <v>225</v>
      </c>
      <c r="F195" s="6" t="s">
        <v>15</v>
      </c>
      <c r="G195" s="18" t="s">
        <v>16</v>
      </c>
      <c r="H195" s="6">
        <v>199305</v>
      </c>
      <c r="I195" s="5">
        <v>80</v>
      </c>
      <c r="J195" s="5">
        <v>70</v>
      </c>
      <c r="K195" s="16">
        <f>SUM(I195:J195)</f>
        <v>150</v>
      </c>
      <c r="L195" s="6">
        <v>5</v>
      </c>
    </row>
    <row r="196" s="27" customFormat="1" ht="20.1" customHeight="1" spans="2:12">
      <c r="B196" s="3">
        <v>1774</v>
      </c>
      <c r="C196" s="5" t="s">
        <v>218</v>
      </c>
      <c r="D196" s="6" t="s">
        <v>13</v>
      </c>
      <c r="E196" s="6" t="s">
        <v>226</v>
      </c>
      <c r="F196" s="6" t="s">
        <v>15</v>
      </c>
      <c r="G196" s="18" t="s">
        <v>16</v>
      </c>
      <c r="H196" s="6">
        <v>198912</v>
      </c>
      <c r="I196" s="5">
        <v>83</v>
      </c>
      <c r="J196" s="5">
        <v>65</v>
      </c>
      <c r="K196" s="16">
        <f>SUM(I196:J196)</f>
        <v>148</v>
      </c>
      <c r="L196" s="6">
        <v>8</v>
      </c>
    </row>
    <row r="197" s="27" customFormat="1" ht="20.1" customHeight="1" spans="2:12">
      <c r="B197" s="3">
        <v>1762</v>
      </c>
      <c r="C197" s="5" t="s">
        <v>218</v>
      </c>
      <c r="D197" s="6" t="s">
        <v>13</v>
      </c>
      <c r="E197" s="6" t="s">
        <v>227</v>
      </c>
      <c r="F197" s="6" t="s">
        <v>15</v>
      </c>
      <c r="G197" s="18" t="s">
        <v>16</v>
      </c>
      <c r="H197" s="6">
        <v>198611</v>
      </c>
      <c r="I197" s="5">
        <v>77</v>
      </c>
      <c r="J197" s="5">
        <v>71</v>
      </c>
      <c r="K197" s="16">
        <f>SUM(I197:J197)</f>
        <v>148</v>
      </c>
      <c r="L197" s="6">
        <v>8</v>
      </c>
    </row>
    <row r="198" s="27" customFormat="1" ht="20.1" customHeight="1" spans="2:12">
      <c r="B198" s="3">
        <v>1764</v>
      </c>
      <c r="C198" s="5" t="s">
        <v>218</v>
      </c>
      <c r="D198" s="6" t="s">
        <v>13</v>
      </c>
      <c r="E198" s="6" t="s">
        <v>228</v>
      </c>
      <c r="F198" s="6" t="s">
        <v>15</v>
      </c>
      <c r="G198" s="18" t="s">
        <v>16</v>
      </c>
      <c r="H198" s="6">
        <v>198703</v>
      </c>
      <c r="I198" s="5">
        <v>73</v>
      </c>
      <c r="J198" s="5">
        <v>75</v>
      </c>
      <c r="K198" s="16">
        <f>SUM(I198:J198)</f>
        <v>148</v>
      </c>
      <c r="L198" s="6">
        <v>8</v>
      </c>
    </row>
    <row r="199" s="27" customFormat="1" ht="20.1" customHeight="1" spans="2:12">
      <c r="B199" s="3">
        <v>1637</v>
      </c>
      <c r="C199" s="5" t="s">
        <v>218</v>
      </c>
      <c r="D199" s="5" t="s">
        <v>13</v>
      </c>
      <c r="E199" s="3" t="s">
        <v>229</v>
      </c>
      <c r="F199" s="3" t="s">
        <v>15</v>
      </c>
      <c r="G199" s="17" t="s">
        <v>16</v>
      </c>
      <c r="H199" s="3">
        <v>199006</v>
      </c>
      <c r="I199" s="5">
        <v>75</v>
      </c>
      <c r="J199" s="5">
        <v>72</v>
      </c>
      <c r="K199" s="16">
        <f>SUM(I199:J199)</f>
        <v>147</v>
      </c>
      <c r="L199" s="6">
        <v>11</v>
      </c>
    </row>
    <row r="200" s="27" customFormat="1" ht="20.1" customHeight="1" spans="2:12">
      <c r="B200" s="3">
        <v>1798</v>
      </c>
      <c r="C200" s="5" t="s">
        <v>218</v>
      </c>
      <c r="D200" s="6" t="s">
        <v>13</v>
      </c>
      <c r="E200" s="6" t="s">
        <v>230</v>
      </c>
      <c r="F200" s="6" t="s">
        <v>15</v>
      </c>
      <c r="G200" s="18" t="s">
        <v>16</v>
      </c>
      <c r="H200" s="6">
        <v>199505</v>
      </c>
      <c r="I200" s="5">
        <v>76</v>
      </c>
      <c r="J200" s="5">
        <v>71</v>
      </c>
      <c r="K200" s="16">
        <f>SUM(I200:J200)</f>
        <v>147</v>
      </c>
      <c r="L200" s="6">
        <v>11</v>
      </c>
    </row>
    <row r="201" s="27" customFormat="1" ht="20.1" customHeight="1" spans="2:12">
      <c r="B201" s="3">
        <v>1909</v>
      </c>
      <c r="C201" s="3" t="s">
        <v>231</v>
      </c>
      <c r="D201" s="3" t="s">
        <v>13</v>
      </c>
      <c r="E201" s="3" t="s">
        <v>232</v>
      </c>
      <c r="F201" s="3" t="s">
        <v>15</v>
      </c>
      <c r="G201" s="17" t="s">
        <v>16</v>
      </c>
      <c r="H201" s="3">
        <v>198503</v>
      </c>
      <c r="I201" s="5">
        <v>91</v>
      </c>
      <c r="J201" s="5">
        <v>85</v>
      </c>
      <c r="K201" s="16">
        <f t="shared" ref="K201:K210" si="15">SUM(I201:J201)</f>
        <v>176</v>
      </c>
      <c r="L201" s="6">
        <v>1</v>
      </c>
    </row>
    <row r="202" s="27" customFormat="1" ht="20.1" customHeight="1" spans="2:12">
      <c r="B202" s="3">
        <v>1986</v>
      </c>
      <c r="C202" s="6" t="s">
        <v>231</v>
      </c>
      <c r="D202" s="6" t="s">
        <v>13</v>
      </c>
      <c r="E202" s="6" t="s">
        <v>233</v>
      </c>
      <c r="F202" s="6" t="s">
        <v>15</v>
      </c>
      <c r="G202" s="18" t="s">
        <v>16</v>
      </c>
      <c r="H202" s="6">
        <v>199301</v>
      </c>
      <c r="I202" s="5">
        <v>86</v>
      </c>
      <c r="J202" s="5">
        <v>83</v>
      </c>
      <c r="K202" s="16">
        <f>SUM(I202:J202)</f>
        <v>169</v>
      </c>
      <c r="L202" s="6">
        <v>2</v>
      </c>
    </row>
    <row r="203" s="27" customFormat="1" ht="20.1" customHeight="1" spans="2:12">
      <c r="B203" s="3">
        <v>1970</v>
      </c>
      <c r="C203" s="6" t="s">
        <v>231</v>
      </c>
      <c r="D203" s="6" t="s">
        <v>13</v>
      </c>
      <c r="E203" s="6" t="s">
        <v>234</v>
      </c>
      <c r="F203" s="6" t="s">
        <v>15</v>
      </c>
      <c r="G203" s="18" t="s">
        <v>16</v>
      </c>
      <c r="H203" s="6">
        <v>199008</v>
      </c>
      <c r="I203" s="5">
        <v>86</v>
      </c>
      <c r="J203" s="5">
        <v>80</v>
      </c>
      <c r="K203" s="16">
        <f>SUM(I203:J203)</f>
        <v>166</v>
      </c>
      <c r="L203" s="6">
        <v>3</v>
      </c>
    </row>
    <row r="204" s="27" customFormat="1" ht="20.1" customHeight="1" spans="2:12">
      <c r="B204" s="3">
        <v>1940</v>
      </c>
      <c r="C204" s="6" t="s">
        <v>231</v>
      </c>
      <c r="D204" s="6" t="s">
        <v>13</v>
      </c>
      <c r="E204" s="6" t="s">
        <v>235</v>
      </c>
      <c r="F204" s="6" t="s">
        <v>15</v>
      </c>
      <c r="G204" s="18" t="s">
        <v>16</v>
      </c>
      <c r="H204" s="6">
        <v>198212</v>
      </c>
      <c r="I204" s="5">
        <v>77</v>
      </c>
      <c r="J204" s="5">
        <v>86</v>
      </c>
      <c r="K204" s="16">
        <f>SUM(I204:J204)</f>
        <v>163</v>
      </c>
      <c r="L204" s="6">
        <v>4</v>
      </c>
    </row>
    <row r="205" s="27" customFormat="1" ht="20.1" customHeight="1" spans="2:12">
      <c r="B205" s="3">
        <v>1914</v>
      </c>
      <c r="C205" s="3" t="s">
        <v>231</v>
      </c>
      <c r="D205" s="3" t="s">
        <v>13</v>
      </c>
      <c r="E205" s="3" t="s">
        <v>236</v>
      </c>
      <c r="F205" s="3" t="s">
        <v>15</v>
      </c>
      <c r="G205" s="17" t="s">
        <v>16</v>
      </c>
      <c r="H205" s="3">
        <v>198402</v>
      </c>
      <c r="I205" s="5">
        <v>93</v>
      </c>
      <c r="J205" s="5">
        <v>69</v>
      </c>
      <c r="K205" s="16">
        <f>SUM(I205:J205)</f>
        <v>162</v>
      </c>
      <c r="L205" s="6">
        <v>5</v>
      </c>
    </row>
    <row r="206" s="27" customFormat="1" ht="20.1" customHeight="1" spans="2:12">
      <c r="B206" s="3">
        <v>1965</v>
      </c>
      <c r="C206" s="6" t="s">
        <v>231</v>
      </c>
      <c r="D206" s="6" t="s">
        <v>13</v>
      </c>
      <c r="E206" s="6" t="s">
        <v>237</v>
      </c>
      <c r="F206" s="6" t="s">
        <v>15</v>
      </c>
      <c r="G206" s="18" t="s">
        <v>16</v>
      </c>
      <c r="H206" s="6">
        <v>199002</v>
      </c>
      <c r="I206" s="5">
        <v>81</v>
      </c>
      <c r="J206" s="5">
        <v>76</v>
      </c>
      <c r="K206" s="16">
        <f>SUM(I206:J206)</f>
        <v>157</v>
      </c>
      <c r="L206" s="6">
        <v>6</v>
      </c>
    </row>
    <row r="207" s="27" customFormat="1" ht="20.1" customHeight="1" spans="2:12">
      <c r="B207" s="3">
        <v>1971</v>
      </c>
      <c r="C207" s="6" t="s">
        <v>231</v>
      </c>
      <c r="D207" s="6" t="s">
        <v>13</v>
      </c>
      <c r="E207" s="6" t="s">
        <v>238</v>
      </c>
      <c r="F207" s="6" t="s">
        <v>15</v>
      </c>
      <c r="G207" s="18" t="s">
        <v>16</v>
      </c>
      <c r="H207" s="6">
        <v>199012</v>
      </c>
      <c r="I207" s="5">
        <v>83</v>
      </c>
      <c r="J207" s="5">
        <v>71</v>
      </c>
      <c r="K207" s="16">
        <f>SUM(I207:J207)</f>
        <v>154</v>
      </c>
      <c r="L207" s="6">
        <v>7</v>
      </c>
    </row>
    <row r="208" s="27" customFormat="1" ht="20.1" customHeight="1" spans="2:12">
      <c r="B208" s="3">
        <v>1925</v>
      </c>
      <c r="C208" s="5" t="s">
        <v>231</v>
      </c>
      <c r="D208" s="5" t="s">
        <v>13</v>
      </c>
      <c r="E208" s="5" t="s">
        <v>239</v>
      </c>
      <c r="F208" s="5" t="s">
        <v>15</v>
      </c>
      <c r="G208" s="16" t="s">
        <v>16</v>
      </c>
      <c r="H208" s="5">
        <v>198903</v>
      </c>
      <c r="I208" s="5">
        <v>78</v>
      </c>
      <c r="J208" s="5">
        <v>76</v>
      </c>
      <c r="K208" s="16">
        <f>SUM(I208:J208)</f>
        <v>154</v>
      </c>
      <c r="L208" s="6">
        <v>7</v>
      </c>
    </row>
    <row r="209" s="27" customFormat="1" ht="20.1" customHeight="1" spans="2:12">
      <c r="B209" s="3">
        <v>2009</v>
      </c>
      <c r="C209" s="3" t="s">
        <v>231</v>
      </c>
      <c r="D209" s="6" t="s">
        <v>13</v>
      </c>
      <c r="E209" s="3" t="s">
        <v>240</v>
      </c>
      <c r="F209" s="5" t="s">
        <v>15</v>
      </c>
      <c r="G209" s="17" t="s">
        <v>16</v>
      </c>
      <c r="H209" s="3">
        <v>198312</v>
      </c>
      <c r="I209" s="5">
        <v>77</v>
      </c>
      <c r="J209" s="5">
        <v>74</v>
      </c>
      <c r="K209" s="16">
        <f>SUM(I209:J209)</f>
        <v>151</v>
      </c>
      <c r="L209" s="6">
        <v>9</v>
      </c>
    </row>
    <row r="210" s="27" customFormat="1" ht="20.1" customHeight="1" spans="2:12">
      <c r="B210" s="3">
        <v>1930</v>
      </c>
      <c r="C210" s="5" t="s">
        <v>231</v>
      </c>
      <c r="D210" s="5" t="s">
        <v>13</v>
      </c>
      <c r="E210" s="5" t="s">
        <v>241</v>
      </c>
      <c r="F210" s="5" t="s">
        <v>15</v>
      </c>
      <c r="G210" s="16" t="s">
        <v>16</v>
      </c>
      <c r="H210" s="5">
        <v>199011</v>
      </c>
      <c r="I210" s="5">
        <v>74</v>
      </c>
      <c r="J210" s="5">
        <v>76</v>
      </c>
      <c r="K210" s="16">
        <f>SUM(I210:J210)</f>
        <v>150</v>
      </c>
      <c r="L210" s="6">
        <v>10</v>
      </c>
    </row>
    <row r="211" s="27" customFormat="1" ht="20.1" customHeight="1" spans="2:12">
      <c r="B211" s="3">
        <v>1934</v>
      </c>
      <c r="C211" s="5" t="s">
        <v>231</v>
      </c>
      <c r="D211" s="5" t="s">
        <v>13</v>
      </c>
      <c r="E211" s="5" t="s">
        <v>242</v>
      </c>
      <c r="F211" s="5" t="s">
        <v>15</v>
      </c>
      <c r="G211" s="16" t="s">
        <v>16</v>
      </c>
      <c r="H211" s="5">
        <v>199104</v>
      </c>
      <c r="I211" s="5">
        <v>74</v>
      </c>
      <c r="J211" s="5">
        <v>76</v>
      </c>
      <c r="K211" s="16">
        <f t="shared" ref="K211:K220" si="16">SUM(I211:J211)</f>
        <v>150</v>
      </c>
      <c r="L211" s="6">
        <v>10</v>
      </c>
    </row>
    <row r="212" s="27" customFormat="1" ht="20.1" customHeight="1" spans="2:12">
      <c r="B212" s="3">
        <v>1983</v>
      </c>
      <c r="C212" s="6" t="s">
        <v>231</v>
      </c>
      <c r="D212" s="6" t="s">
        <v>13</v>
      </c>
      <c r="E212" s="6" t="s">
        <v>243</v>
      </c>
      <c r="F212" s="6" t="s">
        <v>26</v>
      </c>
      <c r="G212" s="18" t="s">
        <v>16</v>
      </c>
      <c r="H212" s="6">
        <v>199410</v>
      </c>
      <c r="I212" s="5">
        <v>76</v>
      </c>
      <c r="J212" s="5">
        <v>73</v>
      </c>
      <c r="K212" s="16">
        <f>SUM(I212:J212)</f>
        <v>149</v>
      </c>
      <c r="L212" s="6">
        <v>12</v>
      </c>
    </row>
    <row r="213" s="27" customFormat="1" ht="20.1" customHeight="1" spans="2:12">
      <c r="B213" s="3">
        <v>1991</v>
      </c>
      <c r="C213" s="6" t="s">
        <v>231</v>
      </c>
      <c r="D213" s="6" t="s">
        <v>13</v>
      </c>
      <c r="E213" s="6" t="s">
        <v>244</v>
      </c>
      <c r="F213" s="6" t="s">
        <v>15</v>
      </c>
      <c r="G213" s="18" t="s">
        <v>16</v>
      </c>
      <c r="H213" s="6">
        <v>198806</v>
      </c>
      <c r="I213" s="5">
        <v>79</v>
      </c>
      <c r="J213" s="5">
        <v>70</v>
      </c>
      <c r="K213" s="16">
        <f>SUM(I213:J213)</f>
        <v>149</v>
      </c>
      <c r="L213" s="6">
        <v>12</v>
      </c>
    </row>
    <row r="214" s="27" customFormat="1" ht="20.1" customHeight="1" spans="2:12">
      <c r="B214" s="3">
        <v>1943</v>
      </c>
      <c r="C214" s="6" t="s">
        <v>231</v>
      </c>
      <c r="D214" s="6" t="s">
        <v>13</v>
      </c>
      <c r="E214" s="6" t="s">
        <v>245</v>
      </c>
      <c r="F214" s="6" t="s">
        <v>15</v>
      </c>
      <c r="G214" s="18" t="s">
        <v>16</v>
      </c>
      <c r="H214" s="6">
        <v>198310</v>
      </c>
      <c r="I214" s="5">
        <v>76</v>
      </c>
      <c r="J214" s="5">
        <v>73</v>
      </c>
      <c r="K214" s="16">
        <f>SUM(I214:J214)</f>
        <v>149</v>
      </c>
      <c r="L214" s="6">
        <v>12</v>
      </c>
    </row>
    <row r="215" s="27" customFormat="1" ht="20.1" customHeight="1" spans="2:12">
      <c r="B215" s="3">
        <v>1959</v>
      </c>
      <c r="C215" s="6" t="s">
        <v>231</v>
      </c>
      <c r="D215" s="6" t="s">
        <v>13</v>
      </c>
      <c r="E215" s="6" t="s">
        <v>246</v>
      </c>
      <c r="F215" s="6" t="s">
        <v>15</v>
      </c>
      <c r="G215" s="18" t="s">
        <v>16</v>
      </c>
      <c r="H215" s="6">
        <v>198810</v>
      </c>
      <c r="I215" s="5">
        <v>73</v>
      </c>
      <c r="J215" s="5">
        <v>75</v>
      </c>
      <c r="K215" s="16">
        <f>SUM(I215:J215)</f>
        <v>148</v>
      </c>
      <c r="L215" s="6">
        <v>15</v>
      </c>
    </row>
    <row r="216" s="27" customFormat="1" ht="20.1" customHeight="1" spans="2:12">
      <c r="B216" s="3">
        <v>1976</v>
      </c>
      <c r="C216" s="6" t="s">
        <v>231</v>
      </c>
      <c r="D216" s="6" t="s">
        <v>13</v>
      </c>
      <c r="E216" s="6" t="s">
        <v>247</v>
      </c>
      <c r="F216" s="6" t="s">
        <v>15</v>
      </c>
      <c r="G216" s="18" t="s">
        <v>16</v>
      </c>
      <c r="H216" s="6">
        <v>199209</v>
      </c>
      <c r="I216" s="5">
        <v>73</v>
      </c>
      <c r="J216" s="5">
        <v>73</v>
      </c>
      <c r="K216" s="16">
        <f>SUM(I216:J216)</f>
        <v>146</v>
      </c>
      <c r="L216" s="6">
        <v>16</v>
      </c>
    </row>
    <row r="217" s="27" customFormat="1" ht="20.1" customHeight="1" spans="2:12">
      <c r="B217" s="3">
        <v>2012</v>
      </c>
      <c r="C217" s="3" t="s">
        <v>231</v>
      </c>
      <c r="D217" s="6" t="s">
        <v>13</v>
      </c>
      <c r="E217" s="3" t="s">
        <v>248</v>
      </c>
      <c r="F217" s="3" t="s">
        <v>26</v>
      </c>
      <c r="G217" s="17" t="s">
        <v>16</v>
      </c>
      <c r="H217" s="3">
        <v>197811</v>
      </c>
      <c r="I217" s="5">
        <v>69</v>
      </c>
      <c r="J217" s="5">
        <v>76</v>
      </c>
      <c r="K217" s="16">
        <f>SUM(I217:J217)</f>
        <v>145</v>
      </c>
      <c r="L217" s="6">
        <v>17</v>
      </c>
    </row>
    <row r="218" s="27" customFormat="1" ht="20.1" customHeight="1" spans="2:12">
      <c r="B218" s="3">
        <v>2006</v>
      </c>
      <c r="C218" s="3" t="s">
        <v>231</v>
      </c>
      <c r="D218" s="6" t="s">
        <v>13</v>
      </c>
      <c r="E218" s="3" t="s">
        <v>249</v>
      </c>
      <c r="F218" s="3" t="s">
        <v>15</v>
      </c>
      <c r="G218" s="17" t="s">
        <v>16</v>
      </c>
      <c r="H218" s="3">
        <v>199106</v>
      </c>
      <c r="I218" s="5">
        <v>69</v>
      </c>
      <c r="J218" s="5">
        <v>76</v>
      </c>
      <c r="K218" s="16">
        <f>SUM(I218:J218)</f>
        <v>145</v>
      </c>
      <c r="L218" s="6">
        <v>17</v>
      </c>
    </row>
    <row r="219" s="27" customFormat="1" ht="20.1" customHeight="1" spans="2:12">
      <c r="B219" s="3">
        <v>1950</v>
      </c>
      <c r="C219" s="7" t="s">
        <v>231</v>
      </c>
      <c r="D219" s="7" t="s">
        <v>13</v>
      </c>
      <c r="E219" s="7" t="s">
        <v>250</v>
      </c>
      <c r="F219" s="7" t="s">
        <v>15</v>
      </c>
      <c r="G219" s="32" t="s">
        <v>16</v>
      </c>
      <c r="H219" s="7">
        <v>198511</v>
      </c>
      <c r="I219" s="5">
        <v>66</v>
      </c>
      <c r="J219" s="5">
        <v>79</v>
      </c>
      <c r="K219" s="16">
        <f>SUM(I219:J219)</f>
        <v>145</v>
      </c>
      <c r="L219" s="6">
        <v>17</v>
      </c>
    </row>
    <row r="220" s="27" customFormat="1" ht="20.1" customHeight="1" spans="2:12">
      <c r="B220" s="3">
        <v>1962</v>
      </c>
      <c r="C220" s="6" t="s">
        <v>231</v>
      </c>
      <c r="D220" s="6" t="s">
        <v>13</v>
      </c>
      <c r="E220" s="6" t="s">
        <v>251</v>
      </c>
      <c r="F220" s="6" t="s">
        <v>15</v>
      </c>
      <c r="G220" s="18" t="s">
        <v>16</v>
      </c>
      <c r="H220" s="6">
        <v>198906</v>
      </c>
      <c r="I220" s="5">
        <v>68</v>
      </c>
      <c r="J220" s="5">
        <v>76</v>
      </c>
      <c r="K220" s="5">
        <f>SUM(I220:J220)</f>
        <v>144</v>
      </c>
      <c r="L220" s="6">
        <v>20</v>
      </c>
    </row>
    <row r="221" s="27" customFormat="1" ht="20.1" customHeight="1" spans="2:12">
      <c r="B221" s="3">
        <v>2065</v>
      </c>
      <c r="C221" s="6" t="s">
        <v>252</v>
      </c>
      <c r="D221" s="6" t="s">
        <v>13</v>
      </c>
      <c r="E221" s="6" t="s">
        <v>253</v>
      </c>
      <c r="F221" s="6" t="s">
        <v>15</v>
      </c>
      <c r="G221" s="18" t="s">
        <v>16</v>
      </c>
      <c r="H221" s="6">
        <v>199406</v>
      </c>
      <c r="I221" s="5">
        <v>87</v>
      </c>
      <c r="J221" s="5">
        <v>83</v>
      </c>
      <c r="K221" s="16">
        <f t="shared" ref="K221:K232" si="17">SUM(I221:J221)</f>
        <v>170</v>
      </c>
      <c r="L221" s="6">
        <v>1</v>
      </c>
    </row>
    <row r="222" s="27" customFormat="1" ht="20.1" customHeight="1" spans="2:12">
      <c r="B222" s="3">
        <v>2051</v>
      </c>
      <c r="C222" s="3" t="s">
        <v>252</v>
      </c>
      <c r="D222" s="5" t="s">
        <v>13</v>
      </c>
      <c r="E222" s="5" t="s">
        <v>254</v>
      </c>
      <c r="F222" s="5" t="s">
        <v>15</v>
      </c>
      <c r="G222" s="16" t="s">
        <v>16</v>
      </c>
      <c r="H222" s="5">
        <v>198902</v>
      </c>
      <c r="I222" s="5">
        <v>80</v>
      </c>
      <c r="J222" s="5">
        <v>77</v>
      </c>
      <c r="K222" s="16">
        <f>SUM(I222:J222)</f>
        <v>157</v>
      </c>
      <c r="L222" s="6">
        <v>2</v>
      </c>
    </row>
    <row r="223" s="27" customFormat="1" ht="20.1" customHeight="1" spans="2:12">
      <c r="B223" s="3">
        <v>2061</v>
      </c>
      <c r="C223" s="6" t="s">
        <v>252</v>
      </c>
      <c r="D223" s="6" t="s">
        <v>13</v>
      </c>
      <c r="E223" s="6" t="s">
        <v>255</v>
      </c>
      <c r="F223" s="6" t="s">
        <v>15</v>
      </c>
      <c r="G223" s="18" t="s">
        <v>16</v>
      </c>
      <c r="H223" s="6">
        <v>199002</v>
      </c>
      <c r="I223" s="5">
        <v>82</v>
      </c>
      <c r="J223" s="5">
        <v>70</v>
      </c>
      <c r="K223" s="16">
        <f>SUM(I223:J223)</f>
        <v>152</v>
      </c>
      <c r="L223" s="6">
        <v>3</v>
      </c>
    </row>
    <row r="224" s="27" customFormat="1" ht="20.1" customHeight="1" spans="2:12">
      <c r="B224" s="3">
        <v>2077</v>
      </c>
      <c r="C224" s="3" t="s">
        <v>252</v>
      </c>
      <c r="D224" s="5" t="s">
        <v>13</v>
      </c>
      <c r="E224" s="3" t="s">
        <v>256</v>
      </c>
      <c r="F224" s="3" t="s">
        <v>15</v>
      </c>
      <c r="G224" s="17" t="s">
        <v>16</v>
      </c>
      <c r="H224" s="3">
        <v>199004</v>
      </c>
      <c r="I224" s="5">
        <v>73</v>
      </c>
      <c r="J224" s="5">
        <v>76</v>
      </c>
      <c r="K224" s="16">
        <f>SUM(I224:J224)</f>
        <v>149</v>
      </c>
      <c r="L224" s="6">
        <v>4</v>
      </c>
    </row>
    <row r="225" s="27" customFormat="1" ht="20.1" customHeight="1" spans="2:12">
      <c r="B225" s="3">
        <v>2060</v>
      </c>
      <c r="C225" s="6" t="s">
        <v>252</v>
      </c>
      <c r="D225" s="6" t="s">
        <v>13</v>
      </c>
      <c r="E225" s="6" t="s">
        <v>257</v>
      </c>
      <c r="F225" s="6" t="s">
        <v>15</v>
      </c>
      <c r="G225" s="18" t="s">
        <v>16</v>
      </c>
      <c r="H225" s="6">
        <v>198812</v>
      </c>
      <c r="I225" s="5">
        <v>77</v>
      </c>
      <c r="J225" s="5">
        <v>71</v>
      </c>
      <c r="K225" s="16">
        <f>SUM(I225:J225)</f>
        <v>148</v>
      </c>
      <c r="L225" s="6">
        <v>5</v>
      </c>
    </row>
    <row r="226" s="27" customFormat="1" ht="20.1" customHeight="1" spans="2:12">
      <c r="B226" s="3">
        <v>2078</v>
      </c>
      <c r="C226" s="3" t="s">
        <v>252</v>
      </c>
      <c r="D226" s="5" t="s">
        <v>13</v>
      </c>
      <c r="E226" s="3" t="s">
        <v>258</v>
      </c>
      <c r="F226" s="3" t="s">
        <v>15</v>
      </c>
      <c r="G226" s="17" t="s">
        <v>16</v>
      </c>
      <c r="H226" s="3">
        <v>198903</v>
      </c>
      <c r="I226" s="5">
        <v>76</v>
      </c>
      <c r="J226" s="5">
        <v>72</v>
      </c>
      <c r="K226" s="16">
        <f>SUM(I226:J226)</f>
        <v>148</v>
      </c>
      <c r="L226" s="6">
        <v>5</v>
      </c>
    </row>
    <row r="227" s="27" customFormat="1" ht="20.1" customHeight="1" spans="2:12">
      <c r="B227" s="3">
        <v>2046</v>
      </c>
      <c r="C227" s="3" t="s">
        <v>252</v>
      </c>
      <c r="D227" s="5" t="s">
        <v>13</v>
      </c>
      <c r="E227" s="5" t="s">
        <v>259</v>
      </c>
      <c r="F227" s="5" t="s">
        <v>15</v>
      </c>
      <c r="G227" s="16" t="s">
        <v>16</v>
      </c>
      <c r="H227" s="5">
        <v>198411</v>
      </c>
      <c r="I227" s="5">
        <v>71</v>
      </c>
      <c r="J227" s="5">
        <v>75</v>
      </c>
      <c r="K227" s="16">
        <f>SUM(I227:J227)</f>
        <v>146</v>
      </c>
      <c r="L227" s="6">
        <v>7</v>
      </c>
    </row>
    <row r="228" s="27" customFormat="1" ht="20.1" customHeight="1" spans="2:12">
      <c r="B228" s="3">
        <v>2056</v>
      </c>
      <c r="C228" s="6" t="s">
        <v>252</v>
      </c>
      <c r="D228" s="6" t="s">
        <v>13</v>
      </c>
      <c r="E228" s="6" t="s">
        <v>260</v>
      </c>
      <c r="F228" s="6" t="s">
        <v>15</v>
      </c>
      <c r="G228" s="18" t="s">
        <v>16</v>
      </c>
      <c r="H228" s="6">
        <v>198404</v>
      </c>
      <c r="I228" s="5">
        <v>76</v>
      </c>
      <c r="J228" s="5">
        <v>69</v>
      </c>
      <c r="K228" s="16">
        <f>SUM(I228:J228)</f>
        <v>145</v>
      </c>
      <c r="L228" s="6">
        <v>8</v>
      </c>
    </row>
    <row r="229" s="27" customFormat="1" ht="20.1" customHeight="1" spans="2:12">
      <c r="B229" s="3">
        <v>2058</v>
      </c>
      <c r="C229" s="6" t="s">
        <v>252</v>
      </c>
      <c r="D229" s="6" t="s">
        <v>13</v>
      </c>
      <c r="E229" s="6" t="s">
        <v>261</v>
      </c>
      <c r="F229" s="6" t="s">
        <v>15</v>
      </c>
      <c r="G229" s="18" t="s">
        <v>16</v>
      </c>
      <c r="H229" s="6">
        <v>198411</v>
      </c>
      <c r="I229" s="5">
        <v>69</v>
      </c>
      <c r="J229" s="5">
        <v>75</v>
      </c>
      <c r="K229" s="16">
        <f>SUM(I229:J229)</f>
        <v>144</v>
      </c>
      <c r="L229" s="6">
        <v>9</v>
      </c>
    </row>
    <row r="230" s="27" customFormat="1" ht="20.1" customHeight="1" spans="2:12">
      <c r="B230" s="3">
        <v>2038</v>
      </c>
      <c r="C230" s="3" t="s">
        <v>252</v>
      </c>
      <c r="D230" s="3" t="s">
        <v>13</v>
      </c>
      <c r="E230" s="3" t="s">
        <v>262</v>
      </c>
      <c r="F230" s="3" t="s">
        <v>15</v>
      </c>
      <c r="G230" s="17" t="s">
        <v>16</v>
      </c>
      <c r="H230" s="3">
        <v>198903</v>
      </c>
      <c r="I230" s="5">
        <v>70</v>
      </c>
      <c r="J230" s="5">
        <v>71</v>
      </c>
      <c r="K230" s="16">
        <f>SUM(I230:J230)</f>
        <v>141</v>
      </c>
      <c r="L230" s="6">
        <v>10</v>
      </c>
    </row>
    <row r="231" s="27" customFormat="1" ht="20.1" customHeight="1" spans="2:12">
      <c r="B231" s="3">
        <v>2042</v>
      </c>
      <c r="C231" s="3" t="s">
        <v>252</v>
      </c>
      <c r="D231" s="5" t="s">
        <v>13</v>
      </c>
      <c r="E231" s="5" t="s">
        <v>263</v>
      </c>
      <c r="F231" s="5" t="s">
        <v>15</v>
      </c>
      <c r="G231" s="16" t="s">
        <v>16</v>
      </c>
      <c r="H231" s="5">
        <v>199111</v>
      </c>
      <c r="I231" s="5">
        <v>65</v>
      </c>
      <c r="J231" s="5">
        <v>75</v>
      </c>
      <c r="K231" s="16">
        <f>SUM(I231:J231)</f>
        <v>140</v>
      </c>
      <c r="L231" s="6">
        <v>11</v>
      </c>
    </row>
    <row r="232" s="27" customFormat="1" ht="20.1" customHeight="1" spans="2:12">
      <c r="B232" s="3">
        <v>2072</v>
      </c>
      <c r="C232" s="3" t="s">
        <v>252</v>
      </c>
      <c r="D232" s="5" t="s">
        <v>13</v>
      </c>
      <c r="E232" s="3" t="s">
        <v>264</v>
      </c>
      <c r="F232" s="3" t="s">
        <v>15</v>
      </c>
      <c r="G232" s="17" t="s">
        <v>16</v>
      </c>
      <c r="H232" s="3">
        <v>198902</v>
      </c>
      <c r="I232" s="5">
        <v>76</v>
      </c>
      <c r="J232" s="5">
        <v>64</v>
      </c>
      <c r="K232" s="16">
        <f>SUM(I232:J232)</f>
        <v>140</v>
      </c>
      <c r="L232" s="6">
        <v>11</v>
      </c>
    </row>
    <row r="233" s="27" customFormat="1" ht="20.1" customHeight="1" spans="2:12">
      <c r="B233" s="3">
        <v>2143</v>
      </c>
      <c r="C233" s="6" t="s">
        <v>265</v>
      </c>
      <c r="D233" s="6" t="s">
        <v>13</v>
      </c>
      <c r="E233" s="6" t="s">
        <v>266</v>
      </c>
      <c r="F233" s="6" t="s">
        <v>15</v>
      </c>
      <c r="G233" s="18" t="s">
        <v>16</v>
      </c>
      <c r="H233" s="6">
        <v>199210</v>
      </c>
      <c r="I233" s="5">
        <v>82</v>
      </c>
      <c r="J233" s="5">
        <v>77</v>
      </c>
      <c r="K233" s="16">
        <f t="shared" ref="K233:K247" si="18">SUM(I233:J233)</f>
        <v>159</v>
      </c>
      <c r="L233" s="6">
        <v>1</v>
      </c>
    </row>
    <row r="234" s="27" customFormat="1" ht="20.1" customHeight="1" spans="2:12">
      <c r="B234" s="3">
        <v>2114</v>
      </c>
      <c r="C234" s="5" t="s">
        <v>265</v>
      </c>
      <c r="D234" s="5" t="s">
        <v>13</v>
      </c>
      <c r="E234" s="5" t="s">
        <v>267</v>
      </c>
      <c r="F234" s="5" t="s">
        <v>26</v>
      </c>
      <c r="G234" s="16" t="s">
        <v>16</v>
      </c>
      <c r="H234" s="5">
        <v>198809</v>
      </c>
      <c r="I234" s="5">
        <v>77</v>
      </c>
      <c r="J234" s="5">
        <v>75</v>
      </c>
      <c r="K234" s="16">
        <f>SUM(I234:J234)</f>
        <v>152</v>
      </c>
      <c r="L234" s="6">
        <v>2</v>
      </c>
    </row>
    <row r="235" s="27" customFormat="1" ht="20.1" customHeight="1" spans="2:12">
      <c r="B235" s="3">
        <v>2160</v>
      </c>
      <c r="C235" s="3" t="s">
        <v>265</v>
      </c>
      <c r="D235" s="6" t="s">
        <v>13</v>
      </c>
      <c r="E235" s="3" t="s">
        <v>268</v>
      </c>
      <c r="F235" s="3" t="s">
        <v>26</v>
      </c>
      <c r="G235" s="17" t="s">
        <v>16</v>
      </c>
      <c r="H235" s="3">
        <v>199108</v>
      </c>
      <c r="I235" s="5">
        <v>72</v>
      </c>
      <c r="J235" s="5">
        <v>77</v>
      </c>
      <c r="K235" s="16">
        <f>SUM(I235:J235)</f>
        <v>149</v>
      </c>
      <c r="L235" s="6">
        <v>3</v>
      </c>
    </row>
    <row r="236" s="27" customFormat="1" ht="20.1" customHeight="1" spans="2:12">
      <c r="B236" s="3">
        <v>2104</v>
      </c>
      <c r="C236" s="3" t="s">
        <v>265</v>
      </c>
      <c r="D236" s="3" t="s">
        <v>13</v>
      </c>
      <c r="E236" s="3" t="s">
        <v>269</v>
      </c>
      <c r="F236" s="5" t="s">
        <v>15</v>
      </c>
      <c r="G236" s="17" t="s">
        <v>16</v>
      </c>
      <c r="H236" s="3">
        <v>198702</v>
      </c>
      <c r="I236" s="5">
        <v>76</v>
      </c>
      <c r="J236" s="5">
        <v>72</v>
      </c>
      <c r="K236" s="16">
        <f>SUM(I236:J236)</f>
        <v>148</v>
      </c>
      <c r="L236" s="6">
        <v>4</v>
      </c>
    </row>
    <row r="237" s="27" customFormat="1" ht="20.1" customHeight="1" spans="2:12">
      <c r="B237" s="3">
        <v>2098</v>
      </c>
      <c r="C237" s="3" t="s">
        <v>265</v>
      </c>
      <c r="D237" s="3" t="s">
        <v>13</v>
      </c>
      <c r="E237" s="3" t="s">
        <v>270</v>
      </c>
      <c r="F237" s="3" t="s">
        <v>15</v>
      </c>
      <c r="G237" s="17" t="s">
        <v>16</v>
      </c>
      <c r="H237" s="3">
        <v>198909</v>
      </c>
      <c r="I237" s="5">
        <v>75</v>
      </c>
      <c r="J237" s="5">
        <v>73</v>
      </c>
      <c r="K237" s="16">
        <f>SUM(I237:J237)</f>
        <v>148</v>
      </c>
      <c r="L237" s="6">
        <v>4</v>
      </c>
    </row>
    <row r="238" s="27" customFormat="1" ht="20.1" customHeight="1" spans="2:12">
      <c r="B238" s="3">
        <v>2102</v>
      </c>
      <c r="C238" s="3" t="s">
        <v>265</v>
      </c>
      <c r="D238" s="3" t="s">
        <v>13</v>
      </c>
      <c r="E238" s="3" t="s">
        <v>271</v>
      </c>
      <c r="F238" s="3" t="s">
        <v>15</v>
      </c>
      <c r="G238" s="17" t="s">
        <v>16</v>
      </c>
      <c r="H238" s="3">
        <v>198804</v>
      </c>
      <c r="I238" s="5">
        <v>80</v>
      </c>
      <c r="J238" s="5">
        <v>66</v>
      </c>
      <c r="K238" s="16">
        <f>SUM(I238:J238)</f>
        <v>146</v>
      </c>
      <c r="L238" s="6">
        <v>6</v>
      </c>
    </row>
    <row r="239" s="27" customFormat="1" ht="20.1" customHeight="1" spans="2:12">
      <c r="B239" s="3">
        <v>2156</v>
      </c>
      <c r="C239" s="3" t="s">
        <v>265</v>
      </c>
      <c r="D239" s="6" t="s">
        <v>13</v>
      </c>
      <c r="E239" s="3" t="s">
        <v>272</v>
      </c>
      <c r="F239" s="3" t="s">
        <v>15</v>
      </c>
      <c r="G239" s="17" t="s">
        <v>16</v>
      </c>
      <c r="H239" s="3">
        <v>199104</v>
      </c>
      <c r="I239" s="5">
        <v>69</v>
      </c>
      <c r="J239" s="5">
        <v>75</v>
      </c>
      <c r="K239" s="16">
        <f>SUM(I239:J239)</f>
        <v>144</v>
      </c>
      <c r="L239" s="6">
        <v>7</v>
      </c>
    </row>
    <row r="240" s="27" customFormat="1" ht="20.1" customHeight="1" spans="2:12">
      <c r="B240" s="3">
        <v>2152</v>
      </c>
      <c r="C240" s="6" t="s">
        <v>265</v>
      </c>
      <c r="D240" s="6" t="s">
        <v>13</v>
      </c>
      <c r="E240" s="6" t="s">
        <v>273</v>
      </c>
      <c r="F240" s="6" t="s">
        <v>15</v>
      </c>
      <c r="G240" s="18" t="s">
        <v>16</v>
      </c>
      <c r="H240" s="6">
        <v>198911</v>
      </c>
      <c r="I240" s="5">
        <v>78</v>
      </c>
      <c r="J240" s="5">
        <v>65</v>
      </c>
      <c r="K240" s="16">
        <f>SUM(I240:J240)</f>
        <v>143</v>
      </c>
      <c r="L240" s="6">
        <v>8</v>
      </c>
    </row>
    <row r="241" s="27" customFormat="1" ht="20.1" customHeight="1" spans="2:12">
      <c r="B241" s="3">
        <v>2112</v>
      </c>
      <c r="C241" s="5" t="s">
        <v>265</v>
      </c>
      <c r="D241" s="5" t="s">
        <v>13</v>
      </c>
      <c r="E241" s="5" t="s">
        <v>274</v>
      </c>
      <c r="F241" s="5" t="s">
        <v>15</v>
      </c>
      <c r="G241" s="16" t="s">
        <v>16</v>
      </c>
      <c r="H241" s="5">
        <v>198907</v>
      </c>
      <c r="I241" s="5">
        <v>71</v>
      </c>
      <c r="J241" s="5">
        <v>70</v>
      </c>
      <c r="K241" s="16">
        <f>SUM(I241:J241)</f>
        <v>141</v>
      </c>
      <c r="L241" s="6">
        <v>9</v>
      </c>
    </row>
    <row r="242" s="27" customFormat="1" ht="20.1" customHeight="1" spans="2:12">
      <c r="B242" s="3">
        <v>2105</v>
      </c>
      <c r="C242" s="3" t="s">
        <v>265</v>
      </c>
      <c r="D242" s="3" t="s">
        <v>13</v>
      </c>
      <c r="E242" s="3" t="s">
        <v>275</v>
      </c>
      <c r="F242" s="3" t="s">
        <v>15</v>
      </c>
      <c r="G242" s="17" t="s">
        <v>16</v>
      </c>
      <c r="H242" s="3">
        <v>199303</v>
      </c>
      <c r="I242" s="5">
        <v>68</v>
      </c>
      <c r="J242" s="5">
        <v>73</v>
      </c>
      <c r="K242" s="16">
        <f>SUM(I242:J242)</f>
        <v>141</v>
      </c>
      <c r="L242" s="6">
        <v>9</v>
      </c>
    </row>
    <row r="243" s="27" customFormat="1" ht="20.1" customHeight="1" spans="2:12">
      <c r="B243" s="3">
        <v>2107</v>
      </c>
      <c r="C243" s="3" t="s">
        <v>265</v>
      </c>
      <c r="D243" s="3" t="s">
        <v>13</v>
      </c>
      <c r="E243" s="3" t="s">
        <v>276</v>
      </c>
      <c r="F243" s="5" t="s">
        <v>15</v>
      </c>
      <c r="G243" s="17" t="s">
        <v>16</v>
      </c>
      <c r="H243" s="3">
        <v>198806</v>
      </c>
      <c r="I243" s="5">
        <v>66</v>
      </c>
      <c r="J243" s="5">
        <v>75</v>
      </c>
      <c r="K243" s="16">
        <f>SUM(I243:J243)</f>
        <v>141</v>
      </c>
      <c r="L243" s="6">
        <v>9</v>
      </c>
    </row>
    <row r="244" s="27" customFormat="1" ht="20.1" customHeight="1" spans="2:12">
      <c r="B244" s="3">
        <v>2144</v>
      </c>
      <c r="C244" s="6" t="s">
        <v>265</v>
      </c>
      <c r="D244" s="6" t="s">
        <v>13</v>
      </c>
      <c r="E244" s="6" t="s">
        <v>277</v>
      </c>
      <c r="F244" s="6" t="s">
        <v>15</v>
      </c>
      <c r="G244" s="18" t="s">
        <v>16</v>
      </c>
      <c r="H244" s="6">
        <v>199101</v>
      </c>
      <c r="I244" s="5">
        <v>75</v>
      </c>
      <c r="J244" s="5">
        <v>66</v>
      </c>
      <c r="K244" s="16">
        <f>SUM(I244:J244)</f>
        <v>141</v>
      </c>
      <c r="L244" s="6">
        <v>9</v>
      </c>
    </row>
    <row r="245" s="27" customFormat="1" ht="20.1" customHeight="1" spans="2:12">
      <c r="B245" s="3">
        <v>2099</v>
      </c>
      <c r="C245" s="3" t="s">
        <v>265</v>
      </c>
      <c r="D245" s="3" t="s">
        <v>13</v>
      </c>
      <c r="E245" s="3" t="s">
        <v>278</v>
      </c>
      <c r="F245" s="3" t="s">
        <v>15</v>
      </c>
      <c r="G245" s="17" t="s">
        <v>16</v>
      </c>
      <c r="H245" s="3">
        <v>198411</v>
      </c>
      <c r="I245" s="5">
        <v>70</v>
      </c>
      <c r="J245" s="5">
        <v>70</v>
      </c>
      <c r="K245" s="16">
        <f>SUM(I245:J245)</f>
        <v>140</v>
      </c>
      <c r="L245" s="6">
        <v>13</v>
      </c>
    </row>
    <row r="246" s="27" customFormat="1" ht="20.1" customHeight="1" spans="2:12">
      <c r="B246" s="3">
        <v>2163</v>
      </c>
      <c r="C246" s="3" t="s">
        <v>265</v>
      </c>
      <c r="D246" s="6" t="s">
        <v>13</v>
      </c>
      <c r="E246" s="3" t="s">
        <v>279</v>
      </c>
      <c r="F246" s="5" t="s">
        <v>15</v>
      </c>
      <c r="G246" s="3" t="s">
        <v>16</v>
      </c>
      <c r="H246" s="3">
        <v>198711</v>
      </c>
      <c r="I246" s="5">
        <v>71</v>
      </c>
      <c r="J246" s="5">
        <v>69</v>
      </c>
      <c r="K246" s="5">
        <f>SUM(I246:J246)</f>
        <v>140</v>
      </c>
      <c r="L246" s="6">
        <v>13</v>
      </c>
    </row>
    <row r="247" s="27" customFormat="1" ht="20.1" customHeight="1" spans="2:12">
      <c r="B247" s="3">
        <v>2106</v>
      </c>
      <c r="C247" s="3" t="s">
        <v>265</v>
      </c>
      <c r="D247" s="3" t="s">
        <v>13</v>
      </c>
      <c r="E247" s="3" t="s">
        <v>280</v>
      </c>
      <c r="F247" s="3" t="s">
        <v>15</v>
      </c>
      <c r="G247" s="3" t="s">
        <v>16</v>
      </c>
      <c r="H247" s="3">
        <v>198712</v>
      </c>
      <c r="I247" s="5">
        <v>75</v>
      </c>
      <c r="J247" s="5">
        <v>64</v>
      </c>
      <c r="K247" s="5">
        <f>SUM(I247:J247)</f>
        <v>139</v>
      </c>
      <c r="L247" s="6">
        <v>15</v>
      </c>
    </row>
    <row r="248" s="27" customFormat="1" ht="20.1" customHeight="1" spans="2:12">
      <c r="B248" s="3">
        <v>2134</v>
      </c>
      <c r="C248" s="5" t="s">
        <v>265</v>
      </c>
      <c r="D248" s="5" t="s">
        <v>13</v>
      </c>
      <c r="E248" s="5" t="s">
        <v>281</v>
      </c>
      <c r="F248" s="3" t="s">
        <v>15</v>
      </c>
      <c r="G248" s="16" t="s">
        <v>16</v>
      </c>
      <c r="H248" s="5">
        <v>198308</v>
      </c>
      <c r="I248" s="5">
        <v>69</v>
      </c>
      <c r="J248" s="5">
        <v>69</v>
      </c>
      <c r="K248" s="5">
        <f t="shared" ref="K248:K250" si="19">SUM(I248:J248)</f>
        <v>138</v>
      </c>
      <c r="L248" s="6">
        <v>16</v>
      </c>
    </row>
    <row r="249" s="27" customFormat="1" ht="20.1" customHeight="1" spans="2:12">
      <c r="B249" s="3">
        <v>2132</v>
      </c>
      <c r="C249" s="5" t="s">
        <v>265</v>
      </c>
      <c r="D249" s="5" t="s">
        <v>13</v>
      </c>
      <c r="E249" s="5" t="s">
        <v>282</v>
      </c>
      <c r="F249" s="5" t="s">
        <v>15</v>
      </c>
      <c r="G249" s="16" t="s">
        <v>16</v>
      </c>
      <c r="H249" s="5">
        <v>198509</v>
      </c>
      <c r="I249" s="5">
        <v>70</v>
      </c>
      <c r="J249" s="5">
        <v>68</v>
      </c>
      <c r="K249" s="5">
        <f>SUM(I249:J249)</f>
        <v>138</v>
      </c>
      <c r="L249" s="6">
        <v>16</v>
      </c>
    </row>
    <row r="250" s="27" customFormat="1" ht="20.1" customHeight="1" spans="2:12">
      <c r="B250" s="3">
        <v>2142</v>
      </c>
      <c r="C250" s="5" t="s">
        <v>265</v>
      </c>
      <c r="D250" s="5" t="s">
        <v>13</v>
      </c>
      <c r="E250" s="5" t="s">
        <v>283</v>
      </c>
      <c r="F250" s="6" t="s">
        <v>15</v>
      </c>
      <c r="G250" s="16" t="s">
        <v>16</v>
      </c>
      <c r="H250" s="5">
        <v>199105</v>
      </c>
      <c r="I250" s="5">
        <v>64</v>
      </c>
      <c r="J250" s="5">
        <v>74</v>
      </c>
      <c r="K250" s="5">
        <f>SUM(I250:J250)</f>
        <v>138</v>
      </c>
      <c r="L250" s="6">
        <v>16</v>
      </c>
    </row>
    <row r="251" ht="39" customHeight="1" spans="2:12">
      <c r="B251" s="33" t="s">
        <v>284</v>
      </c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</sheetData>
  <mergeCells count="2">
    <mergeCell ref="B1:L1"/>
    <mergeCell ref="B251:L25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6"/>
  <sheetViews>
    <sheetView topLeftCell="A31" workbookViewId="0">
      <selection activeCell="E52" sqref="E52"/>
    </sheetView>
  </sheetViews>
  <sheetFormatPr defaultColWidth="9" defaultRowHeight="11.25"/>
  <cols>
    <col min="2" max="2" width="12.8333333333333" customWidth="1"/>
    <col min="3" max="3" width="11.1666666666667" customWidth="1"/>
    <col min="4" max="4" width="11.8333333333333" customWidth="1"/>
    <col min="7" max="7" width="11.3333333333333" customWidth="1"/>
    <col min="8" max="8" width="13.8333333333333" style="11" customWidth="1"/>
    <col min="9" max="9" width="15" style="11" customWidth="1"/>
    <col min="10" max="10" width="13.5" style="12" customWidth="1"/>
  </cols>
  <sheetData>
    <row r="1" ht="31.5" spans="1:11">
      <c r="A1" s="13" t="s">
        <v>285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20.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2" t="s">
        <v>286</v>
      </c>
    </row>
    <row r="3" ht="20.1" customHeight="1" spans="1:13">
      <c r="A3" s="3">
        <v>249</v>
      </c>
      <c r="B3" s="5" t="s">
        <v>38</v>
      </c>
      <c r="C3" s="5" t="s">
        <v>287</v>
      </c>
      <c r="D3" s="5" t="s">
        <v>288</v>
      </c>
      <c r="E3" s="5" t="s">
        <v>15</v>
      </c>
      <c r="F3" s="16" t="s">
        <v>16</v>
      </c>
      <c r="G3" s="3">
        <v>199207</v>
      </c>
      <c r="H3" s="3">
        <v>65</v>
      </c>
      <c r="I3" s="3">
        <v>83</v>
      </c>
      <c r="J3" s="3">
        <f t="shared" ref="J3:J10" si="0">SUM(H3:I3)</f>
        <v>148</v>
      </c>
      <c r="K3" s="23">
        <v>1</v>
      </c>
      <c r="L3" s="24"/>
      <c r="M3" s="11"/>
    </row>
    <row r="4" ht="20.1" customHeight="1" spans="1:13">
      <c r="A4" s="3">
        <v>240</v>
      </c>
      <c r="B4" s="5" t="s">
        <v>38</v>
      </c>
      <c r="C4" s="5" t="s">
        <v>287</v>
      </c>
      <c r="D4" s="5" t="s">
        <v>289</v>
      </c>
      <c r="E4" s="5" t="s">
        <v>15</v>
      </c>
      <c r="F4" s="16" t="s">
        <v>16</v>
      </c>
      <c r="G4" s="3">
        <v>199603</v>
      </c>
      <c r="H4" s="3">
        <v>66</v>
      </c>
      <c r="I4" s="3">
        <v>68</v>
      </c>
      <c r="J4" s="3">
        <f>SUM(H4:I4)</f>
        <v>134</v>
      </c>
      <c r="K4" s="23">
        <v>2</v>
      </c>
      <c r="L4" s="24"/>
      <c r="M4" s="11"/>
    </row>
    <row r="5" ht="20.1" customHeight="1" spans="1:13">
      <c r="A5" s="3">
        <v>232</v>
      </c>
      <c r="B5" s="3" t="s">
        <v>38</v>
      </c>
      <c r="C5" s="3" t="s">
        <v>287</v>
      </c>
      <c r="D5" s="5" t="s">
        <v>290</v>
      </c>
      <c r="E5" s="3" t="s">
        <v>15</v>
      </c>
      <c r="F5" s="17" t="s">
        <v>16</v>
      </c>
      <c r="G5" s="3">
        <v>199201</v>
      </c>
      <c r="H5" s="3">
        <v>72</v>
      </c>
      <c r="I5" s="3">
        <v>59</v>
      </c>
      <c r="J5" s="3">
        <f>SUM(H5:I5)</f>
        <v>131</v>
      </c>
      <c r="K5" s="23">
        <v>3</v>
      </c>
      <c r="L5" s="24"/>
      <c r="M5" s="11"/>
    </row>
    <row r="6" ht="20.1" customHeight="1" spans="1:13">
      <c r="A6" s="3">
        <v>306</v>
      </c>
      <c r="B6" s="6" t="s">
        <v>38</v>
      </c>
      <c r="C6" s="6" t="s">
        <v>287</v>
      </c>
      <c r="D6" s="6" t="s">
        <v>291</v>
      </c>
      <c r="E6" s="6" t="s">
        <v>15</v>
      </c>
      <c r="F6" s="18" t="s">
        <v>16</v>
      </c>
      <c r="G6" s="6">
        <v>199504</v>
      </c>
      <c r="H6" s="3">
        <v>72</v>
      </c>
      <c r="I6" s="3">
        <v>59</v>
      </c>
      <c r="J6" s="3">
        <f>SUM(H6:I6)</f>
        <v>131</v>
      </c>
      <c r="K6" s="23">
        <v>3</v>
      </c>
      <c r="L6" s="24"/>
      <c r="M6" s="11"/>
    </row>
    <row r="7" ht="20.1" customHeight="1" spans="1:13">
      <c r="A7" s="3">
        <v>250</v>
      </c>
      <c r="B7" s="5" t="s">
        <v>38</v>
      </c>
      <c r="C7" s="5" t="s">
        <v>287</v>
      </c>
      <c r="D7" s="5" t="s">
        <v>292</v>
      </c>
      <c r="E7" s="5" t="s">
        <v>15</v>
      </c>
      <c r="F7" s="16" t="s">
        <v>16</v>
      </c>
      <c r="G7" s="3">
        <v>199403</v>
      </c>
      <c r="H7" s="3">
        <v>60</v>
      </c>
      <c r="I7" s="3">
        <v>71</v>
      </c>
      <c r="J7" s="3">
        <f>SUM(H7:I7)</f>
        <v>131</v>
      </c>
      <c r="K7" s="23">
        <v>3</v>
      </c>
      <c r="L7" s="24"/>
      <c r="M7" s="11"/>
    </row>
    <row r="8" ht="20.1" customHeight="1" spans="1:13">
      <c r="A8" s="3">
        <v>282</v>
      </c>
      <c r="B8" s="6" t="s">
        <v>38</v>
      </c>
      <c r="C8" s="6" t="s">
        <v>287</v>
      </c>
      <c r="D8" s="6" t="s">
        <v>293</v>
      </c>
      <c r="E8" s="6" t="s">
        <v>15</v>
      </c>
      <c r="F8" s="18" t="s">
        <v>16</v>
      </c>
      <c r="G8" s="6">
        <v>198609</v>
      </c>
      <c r="H8" s="3">
        <v>58</v>
      </c>
      <c r="I8" s="3">
        <v>59</v>
      </c>
      <c r="J8" s="3">
        <f>SUM(H8:I8)</f>
        <v>117</v>
      </c>
      <c r="K8" s="23">
        <v>6</v>
      </c>
      <c r="L8" s="24"/>
      <c r="M8" s="11"/>
    </row>
    <row r="9" ht="20.1" customHeight="1" spans="1:13">
      <c r="A9" s="3">
        <v>314</v>
      </c>
      <c r="B9" s="6" t="s">
        <v>38</v>
      </c>
      <c r="C9" s="6" t="s">
        <v>287</v>
      </c>
      <c r="D9" s="6" t="s">
        <v>294</v>
      </c>
      <c r="E9" s="6" t="s">
        <v>15</v>
      </c>
      <c r="F9" s="18" t="s">
        <v>16</v>
      </c>
      <c r="G9" s="6">
        <v>199711</v>
      </c>
      <c r="H9" s="3">
        <v>57</v>
      </c>
      <c r="I9" s="3">
        <v>57</v>
      </c>
      <c r="J9" s="3">
        <f>SUM(H9:I9)</f>
        <v>114</v>
      </c>
      <c r="K9" s="23">
        <v>7</v>
      </c>
      <c r="L9" s="24"/>
      <c r="M9" s="11"/>
    </row>
    <row r="10" ht="20.1" customHeight="1" spans="1:13">
      <c r="A10" s="3">
        <v>253</v>
      </c>
      <c r="B10" s="5" t="s">
        <v>38</v>
      </c>
      <c r="C10" s="5" t="s">
        <v>287</v>
      </c>
      <c r="D10" s="5" t="s">
        <v>295</v>
      </c>
      <c r="E10" s="5" t="s">
        <v>15</v>
      </c>
      <c r="F10" s="16" t="s">
        <v>16</v>
      </c>
      <c r="G10" s="3">
        <v>199510</v>
      </c>
      <c r="H10" s="3">
        <v>55</v>
      </c>
      <c r="I10" s="3">
        <v>58</v>
      </c>
      <c r="J10" s="3">
        <f>SUM(H10:I10)</f>
        <v>113</v>
      </c>
      <c r="K10" s="23">
        <v>8</v>
      </c>
      <c r="L10" s="24"/>
      <c r="M10" s="11"/>
    </row>
    <row r="11" ht="20.1" customHeight="1" spans="1:13">
      <c r="A11" s="3">
        <v>679</v>
      </c>
      <c r="B11" s="6" t="s">
        <v>296</v>
      </c>
      <c r="C11" s="6" t="s">
        <v>287</v>
      </c>
      <c r="D11" s="6" t="s">
        <v>297</v>
      </c>
      <c r="E11" s="6" t="s">
        <v>15</v>
      </c>
      <c r="F11" s="18" t="s">
        <v>16</v>
      </c>
      <c r="G11" s="6">
        <v>199711</v>
      </c>
      <c r="H11" s="3">
        <v>85</v>
      </c>
      <c r="I11" s="3">
        <v>75</v>
      </c>
      <c r="J11" s="3">
        <f t="shared" ref="J11:J29" si="1">SUM(H11:I11)</f>
        <v>160</v>
      </c>
      <c r="K11" s="8">
        <v>1</v>
      </c>
      <c r="L11" s="25"/>
      <c r="M11" s="11"/>
    </row>
    <row r="12" ht="20.1" customHeight="1" spans="1:13">
      <c r="A12" s="3">
        <v>559</v>
      </c>
      <c r="B12" s="5" t="s">
        <v>296</v>
      </c>
      <c r="C12" s="5" t="s">
        <v>287</v>
      </c>
      <c r="D12" s="5" t="s">
        <v>298</v>
      </c>
      <c r="E12" s="5" t="s">
        <v>15</v>
      </c>
      <c r="F12" s="16" t="s">
        <v>16</v>
      </c>
      <c r="G12" s="3">
        <v>198502</v>
      </c>
      <c r="H12" s="3">
        <v>85</v>
      </c>
      <c r="I12" s="3">
        <v>72</v>
      </c>
      <c r="J12" s="3">
        <f>SUM(H12:I12)</f>
        <v>157</v>
      </c>
      <c r="K12" s="8">
        <v>2</v>
      </c>
      <c r="L12" s="25"/>
      <c r="M12" s="11"/>
    </row>
    <row r="13" ht="20.1" customHeight="1" spans="1:13">
      <c r="A13" s="3">
        <v>611</v>
      </c>
      <c r="B13" s="6" t="s">
        <v>296</v>
      </c>
      <c r="C13" s="6" t="s">
        <v>287</v>
      </c>
      <c r="D13" s="6" t="s">
        <v>299</v>
      </c>
      <c r="E13" s="6" t="s">
        <v>15</v>
      </c>
      <c r="F13" s="18" t="s">
        <v>16</v>
      </c>
      <c r="G13" s="6">
        <v>199003</v>
      </c>
      <c r="H13" s="3">
        <v>72</v>
      </c>
      <c r="I13" s="3">
        <v>54</v>
      </c>
      <c r="J13" s="3">
        <f>SUM(H13:I13)</f>
        <v>126</v>
      </c>
      <c r="K13" s="8">
        <v>3</v>
      </c>
      <c r="L13" s="25"/>
      <c r="M13" s="11"/>
    </row>
    <row r="14" ht="20.1" customHeight="1" spans="1:13">
      <c r="A14" s="3">
        <v>595</v>
      </c>
      <c r="B14" s="6" t="s">
        <v>296</v>
      </c>
      <c r="C14" s="6" t="s">
        <v>287</v>
      </c>
      <c r="D14" s="6" t="s">
        <v>300</v>
      </c>
      <c r="E14" s="6" t="s">
        <v>15</v>
      </c>
      <c r="F14" s="18" t="s">
        <v>16</v>
      </c>
      <c r="G14" s="6">
        <v>198610</v>
      </c>
      <c r="H14" s="3">
        <v>65</v>
      </c>
      <c r="I14" s="3">
        <v>58</v>
      </c>
      <c r="J14" s="3">
        <f>SUM(H14:I14)</f>
        <v>123</v>
      </c>
      <c r="K14" s="8">
        <v>4</v>
      </c>
      <c r="L14" s="25"/>
      <c r="M14" s="11"/>
    </row>
    <row r="15" ht="20.1" customHeight="1" spans="1:13">
      <c r="A15" s="3">
        <v>600</v>
      </c>
      <c r="B15" s="6" t="s">
        <v>296</v>
      </c>
      <c r="C15" s="6" t="s">
        <v>287</v>
      </c>
      <c r="D15" s="6" t="s">
        <v>301</v>
      </c>
      <c r="E15" s="6" t="s">
        <v>15</v>
      </c>
      <c r="F15" s="18" t="s">
        <v>16</v>
      </c>
      <c r="G15" s="6">
        <v>198711</v>
      </c>
      <c r="H15" s="3">
        <v>59</v>
      </c>
      <c r="I15" s="3">
        <v>62</v>
      </c>
      <c r="J15" s="3">
        <f>SUM(H15:I15)</f>
        <v>121</v>
      </c>
      <c r="K15" s="8">
        <v>5</v>
      </c>
      <c r="L15" s="25"/>
      <c r="M15" s="11"/>
    </row>
    <row r="16" ht="20.1" customHeight="1" spans="1:13">
      <c r="A16" s="3">
        <v>643</v>
      </c>
      <c r="B16" s="6" t="s">
        <v>296</v>
      </c>
      <c r="C16" s="6" t="s">
        <v>287</v>
      </c>
      <c r="D16" s="6" t="s">
        <v>302</v>
      </c>
      <c r="E16" s="6" t="s">
        <v>15</v>
      </c>
      <c r="F16" s="18" t="s">
        <v>16</v>
      </c>
      <c r="G16" s="6">
        <v>199309</v>
      </c>
      <c r="H16" s="3">
        <v>52</v>
      </c>
      <c r="I16" s="3">
        <v>67</v>
      </c>
      <c r="J16" s="3">
        <f>SUM(H16:I16)</f>
        <v>119</v>
      </c>
      <c r="K16" s="8">
        <v>6</v>
      </c>
      <c r="L16" s="25"/>
      <c r="M16" s="11"/>
    </row>
    <row r="17" ht="20.1" customHeight="1" spans="1:13">
      <c r="A17" s="3">
        <v>641</v>
      </c>
      <c r="B17" s="6" t="s">
        <v>296</v>
      </c>
      <c r="C17" s="6" t="s">
        <v>287</v>
      </c>
      <c r="D17" s="6" t="s">
        <v>303</v>
      </c>
      <c r="E17" s="6" t="s">
        <v>15</v>
      </c>
      <c r="F17" s="18" t="s">
        <v>16</v>
      </c>
      <c r="G17" s="6">
        <v>199308</v>
      </c>
      <c r="H17" s="3">
        <v>58</v>
      </c>
      <c r="I17" s="3">
        <v>60</v>
      </c>
      <c r="J17" s="3">
        <f>SUM(H17:I17)</f>
        <v>118</v>
      </c>
      <c r="K17" s="8">
        <v>7</v>
      </c>
      <c r="L17" s="25"/>
      <c r="M17" s="11"/>
    </row>
    <row r="18" ht="20.1" customHeight="1" spans="1:13">
      <c r="A18" s="3">
        <v>627</v>
      </c>
      <c r="B18" s="6" t="s">
        <v>296</v>
      </c>
      <c r="C18" s="6" t="s">
        <v>287</v>
      </c>
      <c r="D18" s="6" t="s">
        <v>304</v>
      </c>
      <c r="E18" s="6" t="s">
        <v>15</v>
      </c>
      <c r="F18" s="18" t="s">
        <v>16</v>
      </c>
      <c r="G18" s="6">
        <v>199107</v>
      </c>
      <c r="H18" s="3">
        <v>61</v>
      </c>
      <c r="I18" s="3">
        <v>56</v>
      </c>
      <c r="J18" s="3">
        <f>SUM(H18:I18)</f>
        <v>117</v>
      </c>
      <c r="K18" s="8">
        <v>8</v>
      </c>
      <c r="L18" s="25"/>
      <c r="M18" s="11"/>
    </row>
    <row r="19" ht="20.1" customHeight="1" spans="1:13">
      <c r="A19" s="3">
        <v>570</v>
      </c>
      <c r="B19" s="5" t="s">
        <v>296</v>
      </c>
      <c r="C19" s="5" t="s">
        <v>287</v>
      </c>
      <c r="D19" s="5" t="s">
        <v>305</v>
      </c>
      <c r="E19" s="5" t="s">
        <v>15</v>
      </c>
      <c r="F19" s="16" t="s">
        <v>16</v>
      </c>
      <c r="G19" s="3">
        <v>199405</v>
      </c>
      <c r="H19" s="3">
        <v>65</v>
      </c>
      <c r="I19" s="3">
        <v>50</v>
      </c>
      <c r="J19" s="3">
        <f>SUM(H19:I19)</f>
        <v>115</v>
      </c>
      <c r="K19" s="8">
        <v>9</v>
      </c>
      <c r="L19" s="25"/>
      <c r="M19" s="11"/>
    </row>
    <row r="20" ht="20.1" customHeight="1" spans="1:13">
      <c r="A20" s="3">
        <v>581</v>
      </c>
      <c r="B20" s="6" t="s">
        <v>296</v>
      </c>
      <c r="C20" s="6" t="s">
        <v>287</v>
      </c>
      <c r="D20" s="6" t="s">
        <v>306</v>
      </c>
      <c r="E20" s="6" t="s">
        <v>15</v>
      </c>
      <c r="F20" s="18" t="s">
        <v>16</v>
      </c>
      <c r="G20" s="6">
        <v>198301</v>
      </c>
      <c r="H20" s="3">
        <v>52</v>
      </c>
      <c r="I20" s="3">
        <v>62</v>
      </c>
      <c r="J20" s="3">
        <f>SUM(H20:I20)</f>
        <v>114</v>
      </c>
      <c r="K20" s="8">
        <v>10</v>
      </c>
      <c r="L20" s="25"/>
      <c r="M20" s="11"/>
    </row>
    <row r="21" ht="20.1" customHeight="1" spans="1:13">
      <c r="A21" s="3">
        <v>657</v>
      </c>
      <c r="B21" s="6" t="s">
        <v>296</v>
      </c>
      <c r="C21" s="6" t="s">
        <v>287</v>
      </c>
      <c r="D21" s="6" t="s">
        <v>307</v>
      </c>
      <c r="E21" s="6" t="s">
        <v>15</v>
      </c>
      <c r="F21" s="18" t="s">
        <v>16</v>
      </c>
      <c r="G21" s="6">
        <v>199411</v>
      </c>
      <c r="H21" s="3">
        <v>62</v>
      </c>
      <c r="I21" s="3">
        <v>50</v>
      </c>
      <c r="J21" s="3">
        <f>SUM(H21:I21)</f>
        <v>112</v>
      </c>
      <c r="K21" s="8">
        <v>11</v>
      </c>
      <c r="L21" s="25"/>
      <c r="M21" s="11"/>
    </row>
    <row r="22" ht="20.1" customHeight="1" spans="1:13">
      <c r="A22" s="3">
        <v>645</v>
      </c>
      <c r="B22" s="6" t="s">
        <v>296</v>
      </c>
      <c r="C22" s="6" t="s">
        <v>287</v>
      </c>
      <c r="D22" s="6" t="s">
        <v>308</v>
      </c>
      <c r="E22" s="6" t="s">
        <v>15</v>
      </c>
      <c r="F22" s="18" t="s">
        <v>16</v>
      </c>
      <c r="G22" s="6">
        <v>199311</v>
      </c>
      <c r="H22" s="3">
        <v>51</v>
      </c>
      <c r="I22" s="3">
        <v>61</v>
      </c>
      <c r="J22" s="3">
        <f>SUM(H22:I22)</f>
        <v>112</v>
      </c>
      <c r="K22" s="8">
        <v>11</v>
      </c>
      <c r="L22" s="25"/>
      <c r="M22" s="11"/>
    </row>
    <row r="23" ht="20.1" customHeight="1" spans="1:13">
      <c r="A23" s="3">
        <v>671</v>
      </c>
      <c r="B23" s="6" t="s">
        <v>296</v>
      </c>
      <c r="C23" s="6" t="s">
        <v>287</v>
      </c>
      <c r="D23" s="6" t="s">
        <v>309</v>
      </c>
      <c r="E23" s="6" t="s">
        <v>15</v>
      </c>
      <c r="F23" s="18" t="s">
        <v>16</v>
      </c>
      <c r="G23" s="6">
        <v>199601</v>
      </c>
      <c r="H23" s="3">
        <v>61</v>
      </c>
      <c r="I23" s="3">
        <v>50</v>
      </c>
      <c r="J23" s="3">
        <f>SUM(H23:I23)</f>
        <v>111</v>
      </c>
      <c r="K23" s="8">
        <v>13</v>
      </c>
      <c r="L23" s="25"/>
      <c r="M23" s="11"/>
    </row>
    <row r="24" ht="20.1" customHeight="1" spans="1:13">
      <c r="A24" s="3">
        <v>622</v>
      </c>
      <c r="B24" s="6" t="s">
        <v>296</v>
      </c>
      <c r="C24" s="6" t="s">
        <v>287</v>
      </c>
      <c r="D24" s="6" t="s">
        <v>104</v>
      </c>
      <c r="E24" s="6" t="s">
        <v>15</v>
      </c>
      <c r="F24" s="18" t="s">
        <v>16</v>
      </c>
      <c r="G24" s="6">
        <v>199101</v>
      </c>
      <c r="H24" s="3">
        <v>58</v>
      </c>
      <c r="I24" s="3">
        <v>52</v>
      </c>
      <c r="J24" s="3">
        <f>SUM(H24:I24)</f>
        <v>110</v>
      </c>
      <c r="K24" s="8">
        <v>14</v>
      </c>
      <c r="L24" s="25"/>
      <c r="M24" s="11"/>
    </row>
    <row r="25" ht="20.1" customHeight="1" spans="1:13">
      <c r="A25" s="3">
        <v>591</v>
      </c>
      <c r="B25" s="6" t="s">
        <v>296</v>
      </c>
      <c r="C25" s="6" t="s">
        <v>287</v>
      </c>
      <c r="D25" s="6" t="s">
        <v>310</v>
      </c>
      <c r="E25" s="6" t="s">
        <v>15</v>
      </c>
      <c r="F25" s="18" t="s">
        <v>16</v>
      </c>
      <c r="G25" s="6">
        <v>198603</v>
      </c>
      <c r="H25" s="3">
        <v>67</v>
      </c>
      <c r="I25" s="3">
        <v>42</v>
      </c>
      <c r="J25" s="3">
        <f>SUM(H25:I25)</f>
        <v>109</v>
      </c>
      <c r="K25" s="8">
        <v>15</v>
      </c>
      <c r="L25" s="25"/>
      <c r="M25" s="11"/>
    </row>
    <row r="26" ht="20.1" customHeight="1" spans="1:13">
      <c r="A26" s="19"/>
      <c r="B26" s="8" t="s">
        <v>296</v>
      </c>
      <c r="C26" s="6" t="s">
        <v>287</v>
      </c>
      <c r="D26" s="20" t="s">
        <v>311</v>
      </c>
      <c r="E26" s="6" t="s">
        <v>15</v>
      </c>
      <c r="F26" s="18" t="s">
        <v>16</v>
      </c>
      <c r="G26" s="19">
        <v>199410</v>
      </c>
      <c r="H26" s="3">
        <v>56</v>
      </c>
      <c r="I26" s="3">
        <v>53</v>
      </c>
      <c r="J26" s="3">
        <f>SUM(H26:I26)</f>
        <v>109</v>
      </c>
      <c r="K26" s="8">
        <v>15</v>
      </c>
      <c r="L26" s="25"/>
      <c r="M26" s="11"/>
    </row>
    <row r="27" ht="20.1" customHeight="1" spans="1:13">
      <c r="A27" s="3">
        <v>656</v>
      </c>
      <c r="B27" s="6" t="s">
        <v>296</v>
      </c>
      <c r="C27" s="6" t="s">
        <v>287</v>
      </c>
      <c r="D27" s="6" t="s">
        <v>312</v>
      </c>
      <c r="E27" s="6" t="s">
        <v>15</v>
      </c>
      <c r="F27" s="18" t="s">
        <v>16</v>
      </c>
      <c r="G27" s="6">
        <v>199410</v>
      </c>
      <c r="H27" s="3">
        <v>61</v>
      </c>
      <c r="I27" s="3">
        <v>46</v>
      </c>
      <c r="J27" s="3">
        <f>SUM(H27:I27)</f>
        <v>107</v>
      </c>
      <c r="K27" s="8">
        <v>17</v>
      </c>
      <c r="L27" s="25"/>
      <c r="M27" s="11"/>
    </row>
    <row r="28" ht="20.1" customHeight="1" spans="1:13">
      <c r="A28" s="3">
        <v>605</v>
      </c>
      <c r="B28" s="6" t="s">
        <v>296</v>
      </c>
      <c r="C28" s="6" t="s">
        <v>287</v>
      </c>
      <c r="D28" s="6" t="s">
        <v>313</v>
      </c>
      <c r="E28" s="6" t="s">
        <v>15</v>
      </c>
      <c r="F28" s="18" t="s">
        <v>16</v>
      </c>
      <c r="G28" s="6">
        <v>198910</v>
      </c>
      <c r="H28" s="3">
        <v>58</v>
      </c>
      <c r="I28" s="3">
        <v>49</v>
      </c>
      <c r="J28" s="3">
        <f>SUM(H28:I28)</f>
        <v>107</v>
      </c>
      <c r="K28" s="8">
        <v>17</v>
      </c>
      <c r="L28" s="25"/>
      <c r="M28" s="11"/>
    </row>
    <row r="29" ht="20.1" customHeight="1" spans="1:13">
      <c r="A29" s="3">
        <v>680</v>
      </c>
      <c r="B29" s="6" t="s">
        <v>296</v>
      </c>
      <c r="C29" s="6" t="s">
        <v>287</v>
      </c>
      <c r="D29" s="6" t="s">
        <v>314</v>
      </c>
      <c r="E29" s="6" t="s">
        <v>15</v>
      </c>
      <c r="F29" s="18" t="s">
        <v>16</v>
      </c>
      <c r="G29" s="6">
        <v>199712</v>
      </c>
      <c r="H29" s="3">
        <v>62</v>
      </c>
      <c r="I29" s="3">
        <v>45</v>
      </c>
      <c r="J29" s="3">
        <f>SUM(H29:I29)</f>
        <v>107</v>
      </c>
      <c r="K29" s="8">
        <v>17</v>
      </c>
      <c r="L29" s="25"/>
      <c r="M29" s="11"/>
    </row>
    <row r="30" ht="20.1" customHeight="1" spans="1:13">
      <c r="A30" s="3">
        <v>1856</v>
      </c>
      <c r="B30" s="5" t="s">
        <v>218</v>
      </c>
      <c r="C30" s="5" t="s">
        <v>287</v>
      </c>
      <c r="D30" s="5" t="s">
        <v>315</v>
      </c>
      <c r="E30" s="5" t="s">
        <v>15</v>
      </c>
      <c r="F30" s="16" t="s">
        <v>16</v>
      </c>
      <c r="G30" s="3">
        <v>199403</v>
      </c>
      <c r="H30" s="3">
        <v>84</v>
      </c>
      <c r="I30" s="3">
        <v>76</v>
      </c>
      <c r="J30" s="3">
        <f t="shared" ref="J30:J45" si="2">SUM(H30:I30)</f>
        <v>160</v>
      </c>
      <c r="K30" s="23">
        <v>1</v>
      </c>
      <c r="M30" s="11"/>
    </row>
    <row r="31" ht="20.1" customHeight="1" spans="1:13">
      <c r="A31" s="3">
        <v>1694</v>
      </c>
      <c r="B31" s="5" t="s">
        <v>218</v>
      </c>
      <c r="C31" s="5" t="s">
        <v>287</v>
      </c>
      <c r="D31" s="5" t="s">
        <v>316</v>
      </c>
      <c r="E31" s="3" t="s">
        <v>15</v>
      </c>
      <c r="F31" s="16" t="s">
        <v>16</v>
      </c>
      <c r="G31" s="3">
        <v>199308</v>
      </c>
      <c r="H31" s="3">
        <v>81</v>
      </c>
      <c r="I31" s="3">
        <v>75</v>
      </c>
      <c r="J31" s="3">
        <f>SUM(H31:I31)</f>
        <v>156</v>
      </c>
      <c r="K31" s="23">
        <v>2</v>
      </c>
      <c r="M31" s="11"/>
    </row>
    <row r="32" ht="20.1" customHeight="1" spans="1:13">
      <c r="A32" s="3">
        <v>1686</v>
      </c>
      <c r="B32" s="5" t="s">
        <v>218</v>
      </c>
      <c r="C32" s="3" t="s">
        <v>287</v>
      </c>
      <c r="D32" s="3" t="s">
        <v>317</v>
      </c>
      <c r="E32" s="3" t="s">
        <v>15</v>
      </c>
      <c r="F32" s="17" t="s">
        <v>16</v>
      </c>
      <c r="G32" s="3">
        <v>199205</v>
      </c>
      <c r="H32" s="3">
        <v>82</v>
      </c>
      <c r="I32" s="3">
        <v>74</v>
      </c>
      <c r="J32" s="3">
        <f>SUM(H32:I32)</f>
        <v>156</v>
      </c>
      <c r="K32" s="23">
        <v>2</v>
      </c>
      <c r="M32" s="11"/>
    </row>
    <row r="33" ht="20.1" customHeight="1" spans="1:13">
      <c r="A33" s="3">
        <v>1659</v>
      </c>
      <c r="B33" s="5" t="s">
        <v>218</v>
      </c>
      <c r="C33" s="3" t="s">
        <v>287</v>
      </c>
      <c r="D33" s="3" t="s">
        <v>318</v>
      </c>
      <c r="E33" s="3" t="s">
        <v>15</v>
      </c>
      <c r="F33" s="17" t="s">
        <v>16</v>
      </c>
      <c r="G33" s="3">
        <v>198911</v>
      </c>
      <c r="H33" s="3">
        <v>79</v>
      </c>
      <c r="I33" s="3">
        <v>58</v>
      </c>
      <c r="J33" s="3">
        <f>SUM(H33:I33)</f>
        <v>137</v>
      </c>
      <c r="K33" s="23">
        <v>4</v>
      </c>
      <c r="M33" s="11"/>
    </row>
    <row r="34" ht="20.1" customHeight="1" spans="1:13">
      <c r="A34" s="3">
        <v>1677</v>
      </c>
      <c r="B34" s="5" t="s">
        <v>218</v>
      </c>
      <c r="C34" s="3" t="s">
        <v>287</v>
      </c>
      <c r="D34" s="3" t="s">
        <v>319</v>
      </c>
      <c r="E34" s="3" t="s">
        <v>15</v>
      </c>
      <c r="F34" s="17" t="s">
        <v>16</v>
      </c>
      <c r="G34" s="3">
        <v>199211</v>
      </c>
      <c r="H34" s="3">
        <v>53</v>
      </c>
      <c r="I34" s="3">
        <v>79</v>
      </c>
      <c r="J34" s="3">
        <f>SUM(H34:I34)</f>
        <v>132</v>
      </c>
      <c r="K34" s="23">
        <v>5</v>
      </c>
      <c r="M34" s="11"/>
    </row>
    <row r="35" ht="20.1" customHeight="1" spans="1:13">
      <c r="A35" s="3">
        <v>1708</v>
      </c>
      <c r="B35" s="5" t="s">
        <v>218</v>
      </c>
      <c r="C35" s="5" t="s">
        <v>287</v>
      </c>
      <c r="D35" s="5" t="s">
        <v>320</v>
      </c>
      <c r="E35" s="5" t="s">
        <v>15</v>
      </c>
      <c r="F35" s="16" t="s">
        <v>16</v>
      </c>
      <c r="G35" s="3">
        <v>199102</v>
      </c>
      <c r="H35" s="3">
        <v>50</v>
      </c>
      <c r="I35" s="3">
        <v>76</v>
      </c>
      <c r="J35" s="3">
        <f>SUM(H35:I35)</f>
        <v>126</v>
      </c>
      <c r="K35" s="23">
        <v>6</v>
      </c>
      <c r="M35" s="11"/>
    </row>
    <row r="36" ht="20.1" customHeight="1" spans="1:13">
      <c r="A36" s="3">
        <v>1698</v>
      </c>
      <c r="B36" s="5" t="s">
        <v>218</v>
      </c>
      <c r="C36" s="5" t="s">
        <v>287</v>
      </c>
      <c r="D36" s="5" t="s">
        <v>321</v>
      </c>
      <c r="E36" s="3" t="s">
        <v>15</v>
      </c>
      <c r="F36" s="16" t="s">
        <v>16</v>
      </c>
      <c r="G36" s="3">
        <v>198305</v>
      </c>
      <c r="H36" s="3">
        <v>59</v>
      </c>
      <c r="I36" s="3">
        <v>65</v>
      </c>
      <c r="J36" s="3">
        <f>SUM(H36:I36)</f>
        <v>124</v>
      </c>
      <c r="K36" s="23">
        <v>7</v>
      </c>
      <c r="M36" s="11"/>
    </row>
    <row r="37" ht="20.1" customHeight="1" spans="1:13">
      <c r="A37" s="3">
        <v>1697</v>
      </c>
      <c r="B37" s="5" t="s">
        <v>218</v>
      </c>
      <c r="C37" s="5" t="s">
        <v>287</v>
      </c>
      <c r="D37" s="5" t="s">
        <v>322</v>
      </c>
      <c r="E37" s="3" t="s">
        <v>15</v>
      </c>
      <c r="F37" s="16" t="s">
        <v>16</v>
      </c>
      <c r="G37" s="3">
        <v>199012</v>
      </c>
      <c r="H37" s="3">
        <v>86</v>
      </c>
      <c r="I37" s="3">
        <v>38</v>
      </c>
      <c r="J37" s="3">
        <f>SUM(H37:I37)</f>
        <v>124</v>
      </c>
      <c r="K37" s="23">
        <v>7</v>
      </c>
      <c r="M37" s="11"/>
    </row>
    <row r="38" ht="20.1" customHeight="1" spans="1:13">
      <c r="A38" s="3">
        <v>1832</v>
      </c>
      <c r="B38" s="5" t="s">
        <v>218</v>
      </c>
      <c r="C38" s="6" t="s">
        <v>287</v>
      </c>
      <c r="D38" s="6" t="s">
        <v>323</v>
      </c>
      <c r="E38" s="6" t="s">
        <v>15</v>
      </c>
      <c r="F38" s="18" t="s">
        <v>16</v>
      </c>
      <c r="G38" s="6">
        <v>199511</v>
      </c>
      <c r="H38" s="3">
        <v>72</v>
      </c>
      <c r="I38" s="3">
        <v>51</v>
      </c>
      <c r="J38" s="3">
        <f>SUM(H38:I38)</f>
        <v>123</v>
      </c>
      <c r="K38" s="23">
        <v>9</v>
      </c>
      <c r="M38" s="11"/>
    </row>
    <row r="39" ht="20.1" customHeight="1" spans="1:11">
      <c r="A39" s="3">
        <v>1652</v>
      </c>
      <c r="B39" s="5" t="s">
        <v>218</v>
      </c>
      <c r="C39" s="3" t="s">
        <v>287</v>
      </c>
      <c r="D39" s="3" t="s">
        <v>324</v>
      </c>
      <c r="E39" s="3" t="s">
        <v>15</v>
      </c>
      <c r="F39" s="17" t="s">
        <v>16</v>
      </c>
      <c r="G39" s="3">
        <v>199210</v>
      </c>
      <c r="H39" s="3">
        <v>69</v>
      </c>
      <c r="I39" s="3">
        <v>52</v>
      </c>
      <c r="J39" s="3">
        <f>SUM(H39:I39)</f>
        <v>121</v>
      </c>
      <c r="K39" s="23">
        <v>10</v>
      </c>
    </row>
    <row r="40" ht="20.1" customHeight="1" spans="1:11">
      <c r="A40" s="3">
        <v>1720</v>
      </c>
      <c r="B40" s="5" t="s">
        <v>218</v>
      </c>
      <c r="C40" s="5" t="s">
        <v>287</v>
      </c>
      <c r="D40" s="5" t="s">
        <v>325</v>
      </c>
      <c r="E40" s="5" t="s">
        <v>15</v>
      </c>
      <c r="F40" s="16" t="s">
        <v>16</v>
      </c>
      <c r="G40" s="3">
        <v>199302</v>
      </c>
      <c r="H40" s="3">
        <v>66</v>
      </c>
      <c r="I40" s="3">
        <v>53</v>
      </c>
      <c r="J40" s="3">
        <f>SUM(H40:I40)</f>
        <v>119</v>
      </c>
      <c r="K40" s="23">
        <v>11</v>
      </c>
    </row>
    <row r="41" ht="20.1" customHeight="1" spans="1:11">
      <c r="A41" s="3">
        <v>1675</v>
      </c>
      <c r="B41" s="5" t="s">
        <v>218</v>
      </c>
      <c r="C41" s="3" t="s">
        <v>287</v>
      </c>
      <c r="D41" s="3" t="s">
        <v>326</v>
      </c>
      <c r="E41" s="3" t="s">
        <v>15</v>
      </c>
      <c r="F41" s="17" t="s">
        <v>16</v>
      </c>
      <c r="G41" s="3">
        <v>199309</v>
      </c>
      <c r="H41" s="3">
        <v>85</v>
      </c>
      <c r="I41" s="3">
        <v>31</v>
      </c>
      <c r="J41" s="3">
        <f>SUM(H41:I41)</f>
        <v>116</v>
      </c>
      <c r="K41" s="23">
        <v>12</v>
      </c>
    </row>
    <row r="42" ht="20.1" customHeight="1" spans="1:11">
      <c r="A42" s="3">
        <v>1683</v>
      </c>
      <c r="B42" s="5" t="s">
        <v>218</v>
      </c>
      <c r="C42" s="3" t="s">
        <v>287</v>
      </c>
      <c r="D42" s="3" t="s">
        <v>327</v>
      </c>
      <c r="E42" s="3" t="s">
        <v>15</v>
      </c>
      <c r="F42" s="17" t="s">
        <v>16</v>
      </c>
      <c r="G42" s="3">
        <v>199408</v>
      </c>
      <c r="H42" s="3">
        <v>67</v>
      </c>
      <c r="I42" s="3">
        <v>49</v>
      </c>
      <c r="J42" s="3">
        <f>SUM(H42:I42)</f>
        <v>116</v>
      </c>
      <c r="K42" s="23">
        <v>12</v>
      </c>
    </row>
    <row r="43" ht="20.1" customHeight="1" spans="1:11">
      <c r="A43" s="3">
        <v>1821</v>
      </c>
      <c r="B43" s="5" t="s">
        <v>218</v>
      </c>
      <c r="C43" s="6" t="s">
        <v>287</v>
      </c>
      <c r="D43" s="6" t="s">
        <v>328</v>
      </c>
      <c r="E43" s="6" t="s">
        <v>15</v>
      </c>
      <c r="F43" s="18" t="s">
        <v>16</v>
      </c>
      <c r="G43" s="6">
        <v>198808</v>
      </c>
      <c r="H43" s="3">
        <v>67</v>
      </c>
      <c r="I43" s="3">
        <v>48</v>
      </c>
      <c r="J43" s="3">
        <f>SUM(H43:I43)</f>
        <v>115</v>
      </c>
      <c r="K43" s="23">
        <v>14</v>
      </c>
    </row>
    <row r="44" ht="20.1" customHeight="1" spans="1:11">
      <c r="A44" s="3">
        <v>1724</v>
      </c>
      <c r="B44" s="5" t="s">
        <v>218</v>
      </c>
      <c r="C44" s="5" t="s">
        <v>287</v>
      </c>
      <c r="D44" s="5" t="s">
        <v>329</v>
      </c>
      <c r="E44" s="5" t="s">
        <v>15</v>
      </c>
      <c r="F44" s="16" t="s">
        <v>16</v>
      </c>
      <c r="G44" s="3">
        <v>198408</v>
      </c>
      <c r="H44" s="3">
        <v>61</v>
      </c>
      <c r="I44" s="3">
        <v>53</v>
      </c>
      <c r="J44" s="3">
        <f>SUM(H44:I44)</f>
        <v>114</v>
      </c>
      <c r="K44" s="23">
        <v>15</v>
      </c>
    </row>
    <row r="45" ht="20.1" customHeight="1" spans="1:11">
      <c r="A45" s="3">
        <v>1693</v>
      </c>
      <c r="B45" s="5" t="s">
        <v>218</v>
      </c>
      <c r="C45" s="5" t="s">
        <v>287</v>
      </c>
      <c r="D45" s="5" t="s">
        <v>330</v>
      </c>
      <c r="E45" s="3" t="s">
        <v>15</v>
      </c>
      <c r="F45" s="16" t="s">
        <v>16</v>
      </c>
      <c r="G45" s="3">
        <v>199312</v>
      </c>
      <c r="H45" s="3">
        <v>40</v>
      </c>
      <c r="I45" s="3">
        <v>74</v>
      </c>
      <c r="J45" s="3">
        <f>SUM(H45:I45)</f>
        <v>114</v>
      </c>
      <c r="K45" s="23">
        <v>15</v>
      </c>
    </row>
    <row r="46" ht="34.5" customHeight="1" spans="1:11">
      <c r="A46" s="21" t="s">
        <v>331</v>
      </c>
      <c r="B46" s="10"/>
      <c r="C46" s="10"/>
      <c r="D46" s="10"/>
      <c r="E46" s="10"/>
      <c r="F46" s="10"/>
      <c r="G46" s="10"/>
      <c r="H46" s="10"/>
      <c r="I46" s="10"/>
      <c r="J46" s="26"/>
      <c r="K46" s="10"/>
    </row>
  </sheetData>
  <mergeCells count="2">
    <mergeCell ref="A1:K1"/>
    <mergeCell ref="A46:K46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J100"/>
  <sheetViews>
    <sheetView topLeftCell="A91" workbookViewId="0">
      <selection activeCell="G106" sqref="G106"/>
    </sheetView>
  </sheetViews>
  <sheetFormatPr defaultColWidth="9" defaultRowHeight="11.25"/>
  <cols>
    <col min="3" max="3" width="12.3333333333333" customWidth="1"/>
    <col min="4" max="4" width="12" customWidth="1"/>
    <col min="5" max="5" width="11.1666666666667" customWidth="1"/>
    <col min="8" max="8" width="20" customWidth="1"/>
    <col min="9" max="9" width="19.3333333333333" customWidth="1"/>
  </cols>
  <sheetData>
    <row r="2" ht="51" customHeight="1" spans="2:10">
      <c r="B2" s="1" t="s">
        <v>332</v>
      </c>
      <c r="C2" s="2"/>
      <c r="D2" s="2"/>
      <c r="E2" s="2"/>
      <c r="F2" s="2"/>
      <c r="G2" s="2"/>
      <c r="H2" s="2"/>
      <c r="I2" s="2"/>
      <c r="J2" s="2"/>
    </row>
    <row r="3" ht="31.5" customHeight="1" spans="2:10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10</v>
      </c>
      <c r="J3" s="4" t="s">
        <v>11</v>
      </c>
    </row>
    <row r="4" ht="20.1" customHeight="1" spans="2:10">
      <c r="B4" s="3">
        <v>1</v>
      </c>
      <c r="C4" s="5" t="s">
        <v>12</v>
      </c>
      <c r="D4" s="5" t="s">
        <v>333</v>
      </c>
      <c r="E4" s="5" t="s">
        <v>334</v>
      </c>
      <c r="F4" s="5" t="s">
        <v>15</v>
      </c>
      <c r="G4" s="5" t="s">
        <v>16</v>
      </c>
      <c r="H4" s="5">
        <v>199210</v>
      </c>
      <c r="I4" s="5">
        <v>151</v>
      </c>
      <c r="J4" s="5">
        <v>1</v>
      </c>
    </row>
    <row r="5" ht="20.1" customHeight="1" spans="2:10">
      <c r="B5" s="3">
        <v>2</v>
      </c>
      <c r="C5" s="5" t="s">
        <v>12</v>
      </c>
      <c r="D5" s="5" t="s">
        <v>333</v>
      </c>
      <c r="E5" s="5" t="s">
        <v>335</v>
      </c>
      <c r="F5" s="5" t="s">
        <v>15</v>
      </c>
      <c r="G5" s="5" t="s">
        <v>16</v>
      </c>
      <c r="H5" s="5">
        <v>199003</v>
      </c>
      <c r="I5" s="5">
        <v>144</v>
      </c>
      <c r="J5" s="5">
        <v>2</v>
      </c>
    </row>
    <row r="6" ht="20.1" customHeight="1" spans="2:10">
      <c r="B6" s="3">
        <v>4</v>
      </c>
      <c r="C6" s="6" t="s">
        <v>12</v>
      </c>
      <c r="D6" s="6" t="s">
        <v>333</v>
      </c>
      <c r="E6" s="6" t="s">
        <v>336</v>
      </c>
      <c r="F6" s="5" t="s">
        <v>15</v>
      </c>
      <c r="G6" s="6" t="s">
        <v>16</v>
      </c>
      <c r="H6" s="6">
        <v>198207</v>
      </c>
      <c r="I6" s="6">
        <v>138</v>
      </c>
      <c r="J6" s="6">
        <v>3</v>
      </c>
    </row>
    <row r="7" ht="20.1" customHeight="1" spans="2:10">
      <c r="B7" s="3">
        <v>10</v>
      </c>
      <c r="C7" s="6" t="s">
        <v>12</v>
      </c>
      <c r="D7" s="6" t="s">
        <v>333</v>
      </c>
      <c r="E7" s="6" t="s">
        <v>337</v>
      </c>
      <c r="F7" s="6" t="s">
        <v>15</v>
      </c>
      <c r="G7" s="6" t="s">
        <v>16</v>
      </c>
      <c r="H7" s="6">
        <v>199405</v>
      </c>
      <c r="I7" s="6">
        <v>131</v>
      </c>
      <c r="J7" s="6">
        <v>4</v>
      </c>
    </row>
    <row r="8" ht="20.1" customHeight="1" spans="2:10">
      <c r="B8" s="3">
        <v>14</v>
      </c>
      <c r="C8" s="6" t="s">
        <v>12</v>
      </c>
      <c r="D8" s="6" t="s">
        <v>338</v>
      </c>
      <c r="E8" s="6" t="s">
        <v>339</v>
      </c>
      <c r="F8" s="6" t="s">
        <v>15</v>
      </c>
      <c r="G8" s="6" t="s">
        <v>16</v>
      </c>
      <c r="H8" s="6">
        <v>199311</v>
      </c>
      <c r="I8" s="6">
        <v>171</v>
      </c>
      <c r="J8" s="6">
        <v>1</v>
      </c>
    </row>
    <row r="9" ht="20.1" customHeight="1" spans="2:10">
      <c r="B9" s="3">
        <v>20</v>
      </c>
      <c r="C9" s="5" t="s">
        <v>12</v>
      </c>
      <c r="D9" s="6" t="s">
        <v>340</v>
      </c>
      <c r="E9" s="6" t="s">
        <v>341</v>
      </c>
      <c r="F9" s="6" t="s">
        <v>15</v>
      </c>
      <c r="G9" s="6" t="s">
        <v>16</v>
      </c>
      <c r="H9" s="6">
        <v>199509</v>
      </c>
      <c r="I9" s="6">
        <v>147</v>
      </c>
      <c r="J9" s="6">
        <v>1</v>
      </c>
    </row>
    <row r="10" ht="20.1" customHeight="1" spans="2:10">
      <c r="B10" s="3">
        <v>19</v>
      </c>
      <c r="C10" s="5" t="s">
        <v>12</v>
      </c>
      <c r="D10" s="6" t="s">
        <v>340</v>
      </c>
      <c r="E10" s="6" t="s">
        <v>342</v>
      </c>
      <c r="F10" s="6" t="s">
        <v>15</v>
      </c>
      <c r="G10" s="6" t="s">
        <v>16</v>
      </c>
      <c r="H10" s="6">
        <v>199503</v>
      </c>
      <c r="I10" s="6">
        <v>146</v>
      </c>
      <c r="J10" s="6">
        <v>2</v>
      </c>
    </row>
    <row r="11" ht="20.1" customHeight="1" spans="2:10">
      <c r="B11" s="3">
        <v>18</v>
      </c>
      <c r="C11" s="5" t="s">
        <v>12</v>
      </c>
      <c r="D11" s="7" t="s">
        <v>340</v>
      </c>
      <c r="E11" s="7" t="s">
        <v>343</v>
      </c>
      <c r="F11" s="6" t="s">
        <v>15</v>
      </c>
      <c r="G11" s="7" t="s">
        <v>16</v>
      </c>
      <c r="H11" s="7">
        <v>199105</v>
      </c>
      <c r="I11" s="7">
        <v>140</v>
      </c>
      <c r="J11" s="6">
        <v>3</v>
      </c>
    </row>
    <row r="12" ht="20.1" customHeight="1" spans="2:10">
      <c r="B12" s="3">
        <v>15</v>
      </c>
      <c r="C12" s="5" t="s">
        <v>12</v>
      </c>
      <c r="D12" s="5" t="s">
        <v>340</v>
      </c>
      <c r="E12" s="5" t="s">
        <v>344</v>
      </c>
      <c r="F12" s="6" t="s">
        <v>15</v>
      </c>
      <c r="G12" s="5" t="s">
        <v>16</v>
      </c>
      <c r="H12" s="5">
        <v>199403</v>
      </c>
      <c r="I12" s="5">
        <v>136</v>
      </c>
      <c r="J12" s="6">
        <v>4</v>
      </c>
    </row>
    <row r="13" ht="20.1" customHeight="1" spans="2:10">
      <c r="B13" s="3">
        <v>21</v>
      </c>
      <c r="C13" s="5" t="s">
        <v>12</v>
      </c>
      <c r="D13" s="6" t="s">
        <v>340</v>
      </c>
      <c r="E13" s="6" t="s">
        <v>345</v>
      </c>
      <c r="F13" s="6" t="s">
        <v>15</v>
      </c>
      <c r="G13" s="6" t="s">
        <v>16</v>
      </c>
      <c r="H13" s="6">
        <v>198506</v>
      </c>
      <c r="I13" s="6">
        <v>136</v>
      </c>
      <c r="J13" s="6">
        <v>4</v>
      </c>
    </row>
    <row r="14" ht="20.1" customHeight="1" spans="2:10">
      <c r="B14" s="3">
        <v>133</v>
      </c>
      <c r="C14" s="5" t="s">
        <v>38</v>
      </c>
      <c r="D14" s="5" t="s">
        <v>333</v>
      </c>
      <c r="E14" s="5" t="s">
        <v>346</v>
      </c>
      <c r="F14" s="5" t="s">
        <v>15</v>
      </c>
      <c r="G14" s="5" t="s">
        <v>16</v>
      </c>
      <c r="H14" s="5">
        <v>198608</v>
      </c>
      <c r="I14" s="5">
        <v>144</v>
      </c>
      <c r="J14" s="5">
        <v>1</v>
      </c>
    </row>
    <row r="15" ht="20.1" customHeight="1" spans="2:10">
      <c r="B15" s="3">
        <v>135</v>
      </c>
      <c r="C15" s="6" t="s">
        <v>38</v>
      </c>
      <c r="D15" s="6" t="s">
        <v>333</v>
      </c>
      <c r="E15" s="6" t="s">
        <v>347</v>
      </c>
      <c r="F15" s="6" t="s">
        <v>26</v>
      </c>
      <c r="G15" s="6" t="s">
        <v>16</v>
      </c>
      <c r="H15" s="6">
        <v>198406</v>
      </c>
      <c r="I15" s="6">
        <v>144</v>
      </c>
      <c r="J15" s="6">
        <v>1</v>
      </c>
    </row>
    <row r="16" ht="20.1" customHeight="1" spans="2:10">
      <c r="B16" s="3">
        <v>147</v>
      </c>
      <c r="C16" s="6" t="s">
        <v>38</v>
      </c>
      <c r="D16" s="6" t="s">
        <v>338</v>
      </c>
      <c r="E16" s="6" t="s">
        <v>348</v>
      </c>
      <c r="F16" s="6" t="s">
        <v>15</v>
      </c>
      <c r="G16" s="6" t="s">
        <v>16</v>
      </c>
      <c r="H16" s="6">
        <v>199606</v>
      </c>
      <c r="I16" s="6">
        <v>167</v>
      </c>
      <c r="J16" s="5">
        <v>1</v>
      </c>
    </row>
    <row r="17" ht="20.1" customHeight="1" spans="2:10">
      <c r="B17" s="3">
        <v>145</v>
      </c>
      <c r="C17" s="6" t="s">
        <v>38</v>
      </c>
      <c r="D17" s="6" t="s">
        <v>338</v>
      </c>
      <c r="E17" s="6" t="s">
        <v>349</v>
      </c>
      <c r="F17" s="6" t="s">
        <v>15</v>
      </c>
      <c r="G17" s="6" t="s">
        <v>16</v>
      </c>
      <c r="H17" s="6">
        <v>199206</v>
      </c>
      <c r="I17" s="6">
        <v>164</v>
      </c>
      <c r="J17" s="5">
        <v>2</v>
      </c>
    </row>
    <row r="18" ht="20.1" customHeight="1" spans="2:10">
      <c r="B18" s="3">
        <v>158</v>
      </c>
      <c r="C18" s="6" t="s">
        <v>38</v>
      </c>
      <c r="D18" s="6" t="s">
        <v>340</v>
      </c>
      <c r="E18" s="6" t="s">
        <v>350</v>
      </c>
      <c r="F18" s="6" t="s">
        <v>15</v>
      </c>
      <c r="G18" s="6" t="s">
        <v>16</v>
      </c>
      <c r="H18" s="6">
        <v>198904</v>
      </c>
      <c r="I18" s="6">
        <v>151</v>
      </c>
      <c r="J18" s="5">
        <v>1</v>
      </c>
    </row>
    <row r="19" ht="20.1" customHeight="1" spans="2:10">
      <c r="B19" s="3">
        <v>152</v>
      </c>
      <c r="C19" s="5" t="s">
        <v>38</v>
      </c>
      <c r="D19" s="5" t="s">
        <v>340</v>
      </c>
      <c r="E19" s="5" t="s">
        <v>351</v>
      </c>
      <c r="F19" s="6" t="s">
        <v>15</v>
      </c>
      <c r="G19" s="5" t="s">
        <v>16</v>
      </c>
      <c r="H19" s="5">
        <v>198909</v>
      </c>
      <c r="I19" s="5">
        <v>146</v>
      </c>
      <c r="J19" s="5">
        <v>2</v>
      </c>
    </row>
    <row r="20" ht="20.1" customHeight="1" spans="2:10">
      <c r="B20" s="3">
        <v>150</v>
      </c>
      <c r="C20" s="3" t="s">
        <v>38</v>
      </c>
      <c r="D20" s="5" t="s">
        <v>340</v>
      </c>
      <c r="E20" s="5" t="s">
        <v>352</v>
      </c>
      <c r="F20" s="6" t="s">
        <v>15</v>
      </c>
      <c r="G20" s="3" t="s">
        <v>16</v>
      </c>
      <c r="H20" s="5">
        <v>199206</v>
      </c>
      <c r="I20" s="5">
        <v>144</v>
      </c>
      <c r="J20" s="5">
        <v>3</v>
      </c>
    </row>
    <row r="21" ht="20.1" customHeight="1" spans="2:10">
      <c r="B21" s="3">
        <v>154</v>
      </c>
      <c r="C21" s="5" t="s">
        <v>38</v>
      </c>
      <c r="D21" s="5" t="s">
        <v>340</v>
      </c>
      <c r="E21" s="5" t="s">
        <v>353</v>
      </c>
      <c r="F21" s="6" t="s">
        <v>15</v>
      </c>
      <c r="G21" s="5" t="s">
        <v>16</v>
      </c>
      <c r="H21" s="5">
        <v>199103</v>
      </c>
      <c r="I21" s="5">
        <v>142</v>
      </c>
      <c r="J21" s="5">
        <v>4</v>
      </c>
    </row>
    <row r="22" ht="20.1" customHeight="1" spans="2:10">
      <c r="B22" s="3">
        <v>165</v>
      </c>
      <c r="C22" s="3" t="s">
        <v>50</v>
      </c>
      <c r="D22" s="3" t="s">
        <v>354</v>
      </c>
      <c r="E22" s="3" t="s">
        <v>355</v>
      </c>
      <c r="F22" s="3" t="s">
        <v>26</v>
      </c>
      <c r="G22" s="3" t="s">
        <v>16</v>
      </c>
      <c r="H22" s="3">
        <v>199302</v>
      </c>
      <c r="I22" s="3">
        <v>155</v>
      </c>
      <c r="J22" s="3">
        <v>1</v>
      </c>
    </row>
    <row r="23" ht="20.1" customHeight="1" spans="2:10">
      <c r="B23" s="3">
        <v>322</v>
      </c>
      <c r="C23" s="6" t="s">
        <v>50</v>
      </c>
      <c r="D23" s="6" t="s">
        <v>354</v>
      </c>
      <c r="E23" s="6" t="s">
        <v>356</v>
      </c>
      <c r="F23" s="6" t="s">
        <v>26</v>
      </c>
      <c r="G23" s="6" t="s">
        <v>16</v>
      </c>
      <c r="H23" s="6">
        <v>198406</v>
      </c>
      <c r="I23" s="6">
        <v>146</v>
      </c>
      <c r="J23" s="5">
        <v>2</v>
      </c>
    </row>
    <row r="24" ht="20.1" customHeight="1" spans="2:10">
      <c r="B24" s="3">
        <v>324</v>
      </c>
      <c r="C24" s="6" t="s">
        <v>50</v>
      </c>
      <c r="D24" s="6" t="s">
        <v>354</v>
      </c>
      <c r="E24" s="6" t="s">
        <v>357</v>
      </c>
      <c r="F24" s="6" t="s">
        <v>26</v>
      </c>
      <c r="G24" s="6" t="s">
        <v>16</v>
      </c>
      <c r="H24" s="6">
        <v>198508</v>
      </c>
      <c r="I24" s="6">
        <v>146</v>
      </c>
      <c r="J24" s="5">
        <v>2</v>
      </c>
    </row>
    <row r="25" ht="20.1" customHeight="1" spans="2:10">
      <c r="B25" s="3">
        <v>319</v>
      </c>
      <c r="C25" s="5" t="s">
        <v>50</v>
      </c>
      <c r="D25" s="5" t="s">
        <v>354</v>
      </c>
      <c r="E25" s="5" t="s">
        <v>358</v>
      </c>
      <c r="F25" s="3" t="s">
        <v>26</v>
      </c>
      <c r="G25" s="5" t="s">
        <v>16</v>
      </c>
      <c r="H25" s="5">
        <v>199005</v>
      </c>
      <c r="I25" s="5">
        <v>141</v>
      </c>
      <c r="J25" s="5">
        <v>4</v>
      </c>
    </row>
    <row r="26" ht="20.1" customHeight="1" spans="2:10">
      <c r="B26" s="3">
        <v>337</v>
      </c>
      <c r="C26" s="6" t="s">
        <v>50</v>
      </c>
      <c r="D26" s="6" t="s">
        <v>333</v>
      </c>
      <c r="E26" s="6" t="s">
        <v>359</v>
      </c>
      <c r="F26" s="6" t="s">
        <v>15</v>
      </c>
      <c r="G26" s="6" t="s">
        <v>16</v>
      </c>
      <c r="H26" s="6">
        <v>198902</v>
      </c>
      <c r="I26" s="6">
        <v>154</v>
      </c>
      <c r="J26" s="5">
        <v>1</v>
      </c>
    </row>
    <row r="27" ht="20.1" customHeight="1" spans="2:10">
      <c r="B27" s="3">
        <v>340</v>
      </c>
      <c r="C27" s="3" t="s">
        <v>50</v>
      </c>
      <c r="D27" s="3" t="s">
        <v>333</v>
      </c>
      <c r="E27" s="3" t="s">
        <v>360</v>
      </c>
      <c r="F27" s="3" t="s">
        <v>26</v>
      </c>
      <c r="G27" s="3" t="s">
        <v>16</v>
      </c>
      <c r="H27" s="3">
        <v>198612</v>
      </c>
      <c r="I27" s="3">
        <v>153</v>
      </c>
      <c r="J27" s="5">
        <v>2</v>
      </c>
    </row>
    <row r="28" ht="20.1" customHeight="1" spans="2:10">
      <c r="B28" s="3">
        <v>331</v>
      </c>
      <c r="C28" s="5" t="s">
        <v>50</v>
      </c>
      <c r="D28" s="5" t="s">
        <v>333</v>
      </c>
      <c r="E28" s="5" t="s">
        <v>361</v>
      </c>
      <c r="F28" s="3" t="s">
        <v>15</v>
      </c>
      <c r="G28" s="5" t="s">
        <v>16</v>
      </c>
      <c r="H28" s="5">
        <v>198812</v>
      </c>
      <c r="I28" s="5">
        <v>147</v>
      </c>
      <c r="J28" s="5">
        <v>3</v>
      </c>
    </row>
    <row r="29" ht="20.1" customHeight="1" spans="2:10">
      <c r="B29" s="3">
        <v>334</v>
      </c>
      <c r="C29" s="5" t="s">
        <v>50</v>
      </c>
      <c r="D29" s="5" t="s">
        <v>333</v>
      </c>
      <c r="E29" s="5" t="s">
        <v>362</v>
      </c>
      <c r="F29" s="5" t="s">
        <v>15</v>
      </c>
      <c r="G29" s="5" t="s">
        <v>16</v>
      </c>
      <c r="H29" s="5">
        <v>198512</v>
      </c>
      <c r="I29" s="5">
        <v>136</v>
      </c>
      <c r="J29" s="5">
        <v>4</v>
      </c>
    </row>
    <row r="30" ht="20.1" customHeight="1" spans="2:10">
      <c r="B30" s="3">
        <v>342</v>
      </c>
      <c r="C30" s="3" t="s">
        <v>50</v>
      </c>
      <c r="D30" s="3" t="s">
        <v>363</v>
      </c>
      <c r="E30" s="3" t="s">
        <v>364</v>
      </c>
      <c r="F30" s="3" t="s">
        <v>26</v>
      </c>
      <c r="G30" s="3" t="s">
        <v>16</v>
      </c>
      <c r="H30" s="3">
        <v>198412</v>
      </c>
      <c r="I30" s="3">
        <v>127</v>
      </c>
      <c r="J30" s="3">
        <v>1</v>
      </c>
    </row>
    <row r="31" ht="20.1" customHeight="1" spans="2:10">
      <c r="B31" s="3">
        <v>1271</v>
      </c>
      <c r="C31" s="5" t="s">
        <v>50</v>
      </c>
      <c r="D31" s="5" t="s">
        <v>363</v>
      </c>
      <c r="E31" s="5" t="s">
        <v>365</v>
      </c>
      <c r="F31" s="5" t="s">
        <v>26</v>
      </c>
      <c r="G31" s="5" t="s">
        <v>16</v>
      </c>
      <c r="H31" s="5">
        <v>198306</v>
      </c>
      <c r="I31" s="5">
        <v>126</v>
      </c>
      <c r="J31" s="5">
        <v>2</v>
      </c>
    </row>
    <row r="32" ht="20.1" customHeight="1" spans="2:10">
      <c r="B32" s="3">
        <v>535</v>
      </c>
      <c r="C32" s="6" t="s">
        <v>296</v>
      </c>
      <c r="D32" s="6" t="s">
        <v>366</v>
      </c>
      <c r="E32" s="6" t="s">
        <v>367</v>
      </c>
      <c r="F32" s="6" t="s">
        <v>15</v>
      </c>
      <c r="G32" s="6" t="s">
        <v>16</v>
      </c>
      <c r="H32" s="6">
        <v>198603</v>
      </c>
      <c r="I32" s="6">
        <v>156</v>
      </c>
      <c r="J32" s="6">
        <v>1</v>
      </c>
    </row>
    <row r="33" ht="20.1" customHeight="1" spans="2:10">
      <c r="B33" s="3">
        <v>344</v>
      </c>
      <c r="C33" s="6" t="s">
        <v>296</v>
      </c>
      <c r="D33" s="6" t="s">
        <v>366</v>
      </c>
      <c r="E33" s="6" t="s">
        <v>368</v>
      </c>
      <c r="F33" s="6" t="s">
        <v>15</v>
      </c>
      <c r="G33" s="6" t="s">
        <v>16</v>
      </c>
      <c r="H33" s="6">
        <v>198602</v>
      </c>
      <c r="I33" s="6">
        <v>147</v>
      </c>
      <c r="J33" s="6">
        <v>2</v>
      </c>
    </row>
    <row r="34" ht="20.1" customHeight="1" spans="2:10">
      <c r="B34" s="3">
        <v>7</v>
      </c>
      <c r="C34" s="6" t="s">
        <v>72</v>
      </c>
      <c r="D34" s="6" t="s">
        <v>333</v>
      </c>
      <c r="E34" s="6" t="s">
        <v>369</v>
      </c>
      <c r="F34" s="6" t="s">
        <v>26</v>
      </c>
      <c r="G34" s="6" t="s">
        <v>16</v>
      </c>
      <c r="H34" s="6">
        <v>199010</v>
      </c>
      <c r="I34" s="6">
        <v>151</v>
      </c>
      <c r="J34" s="6">
        <v>1</v>
      </c>
    </row>
    <row r="35" ht="20.1" customHeight="1" spans="2:10">
      <c r="B35" s="3">
        <v>538</v>
      </c>
      <c r="C35" s="5" t="s">
        <v>72</v>
      </c>
      <c r="D35" s="5" t="s">
        <v>333</v>
      </c>
      <c r="E35" s="5" t="s">
        <v>370</v>
      </c>
      <c r="F35" s="3" t="s">
        <v>15</v>
      </c>
      <c r="G35" s="5" t="s">
        <v>16</v>
      </c>
      <c r="H35" s="5">
        <v>198508</v>
      </c>
      <c r="I35" s="5">
        <v>149</v>
      </c>
      <c r="J35" s="5">
        <v>2</v>
      </c>
    </row>
    <row r="36" ht="20.1" customHeight="1" spans="2:10">
      <c r="B36" s="3">
        <v>715</v>
      </c>
      <c r="C36" s="6" t="s">
        <v>72</v>
      </c>
      <c r="D36" s="6" t="s">
        <v>338</v>
      </c>
      <c r="E36" s="6" t="s">
        <v>371</v>
      </c>
      <c r="F36" s="6" t="s">
        <v>15</v>
      </c>
      <c r="G36" s="6" t="s">
        <v>16</v>
      </c>
      <c r="H36" s="6">
        <v>198801</v>
      </c>
      <c r="I36" s="6">
        <v>166</v>
      </c>
      <c r="J36" s="3">
        <v>1</v>
      </c>
    </row>
    <row r="37" ht="20.1" customHeight="1" spans="2:10">
      <c r="B37" s="3">
        <v>706</v>
      </c>
      <c r="C37" s="5" t="s">
        <v>72</v>
      </c>
      <c r="D37" s="5" t="s">
        <v>338</v>
      </c>
      <c r="E37" s="5" t="s">
        <v>372</v>
      </c>
      <c r="F37" s="5" t="s">
        <v>15</v>
      </c>
      <c r="G37" s="5" t="s">
        <v>16</v>
      </c>
      <c r="H37" s="5">
        <v>198709</v>
      </c>
      <c r="I37" s="5">
        <v>165</v>
      </c>
      <c r="J37" s="3">
        <v>2</v>
      </c>
    </row>
    <row r="38" ht="20.1" customHeight="1" spans="2:10">
      <c r="B38" s="3">
        <v>711</v>
      </c>
      <c r="C38" s="6" t="s">
        <v>72</v>
      </c>
      <c r="D38" s="6" t="s">
        <v>338</v>
      </c>
      <c r="E38" s="6" t="s">
        <v>373</v>
      </c>
      <c r="F38" s="6" t="s">
        <v>15</v>
      </c>
      <c r="G38" s="6" t="s">
        <v>16</v>
      </c>
      <c r="H38" s="6">
        <v>198308</v>
      </c>
      <c r="I38" s="6">
        <v>161</v>
      </c>
      <c r="J38" s="3">
        <v>3</v>
      </c>
    </row>
    <row r="39" ht="20.1" customHeight="1" spans="2:10">
      <c r="B39" s="3">
        <v>719</v>
      </c>
      <c r="C39" s="6" t="s">
        <v>72</v>
      </c>
      <c r="D39" s="6" t="s">
        <v>338</v>
      </c>
      <c r="E39" s="6" t="s">
        <v>374</v>
      </c>
      <c r="F39" s="6" t="s">
        <v>15</v>
      </c>
      <c r="G39" s="6" t="s">
        <v>16</v>
      </c>
      <c r="H39" s="6">
        <v>199205</v>
      </c>
      <c r="I39" s="6">
        <v>146</v>
      </c>
      <c r="J39" s="5">
        <v>4</v>
      </c>
    </row>
    <row r="40" ht="20.1" customHeight="1" spans="2:10">
      <c r="B40" s="3">
        <v>722</v>
      </c>
      <c r="C40" s="3" t="s">
        <v>72</v>
      </c>
      <c r="D40" s="3" t="s">
        <v>340</v>
      </c>
      <c r="E40" s="3" t="s">
        <v>375</v>
      </c>
      <c r="F40" s="5" t="s">
        <v>15</v>
      </c>
      <c r="G40" s="3" t="s">
        <v>16</v>
      </c>
      <c r="H40" s="3">
        <v>198806</v>
      </c>
      <c r="I40" s="3">
        <v>147</v>
      </c>
      <c r="J40" s="3">
        <v>1</v>
      </c>
    </row>
    <row r="41" ht="20.1" customHeight="1" spans="2:10">
      <c r="B41" s="3">
        <v>723</v>
      </c>
      <c r="C41" s="3" t="s">
        <v>72</v>
      </c>
      <c r="D41" s="3" t="s">
        <v>340</v>
      </c>
      <c r="E41" s="3" t="s">
        <v>376</v>
      </c>
      <c r="F41" s="3" t="s">
        <v>26</v>
      </c>
      <c r="G41" s="3" t="s">
        <v>16</v>
      </c>
      <c r="H41" s="3">
        <v>198901</v>
      </c>
      <c r="I41" s="3">
        <v>147</v>
      </c>
      <c r="J41" s="3">
        <v>1</v>
      </c>
    </row>
    <row r="42" ht="20.1" customHeight="1" spans="2:10">
      <c r="B42" s="3">
        <v>730</v>
      </c>
      <c r="C42" s="6" t="s">
        <v>72</v>
      </c>
      <c r="D42" s="6" t="s">
        <v>340</v>
      </c>
      <c r="E42" s="6" t="s">
        <v>377</v>
      </c>
      <c r="F42" s="5" t="s">
        <v>15</v>
      </c>
      <c r="G42" s="6" t="s">
        <v>16</v>
      </c>
      <c r="H42" s="6">
        <v>199001</v>
      </c>
      <c r="I42" s="6">
        <v>136</v>
      </c>
      <c r="J42" s="3">
        <v>3</v>
      </c>
    </row>
    <row r="43" ht="20.1" customHeight="1" spans="2:10">
      <c r="B43" s="3">
        <v>729</v>
      </c>
      <c r="C43" s="5" t="s">
        <v>72</v>
      </c>
      <c r="D43" s="5" t="s">
        <v>340</v>
      </c>
      <c r="E43" s="5" t="s">
        <v>378</v>
      </c>
      <c r="F43" s="5" t="s">
        <v>15</v>
      </c>
      <c r="G43" s="5" t="s">
        <v>16</v>
      </c>
      <c r="H43" s="5">
        <v>198810</v>
      </c>
      <c r="I43" s="5">
        <v>128</v>
      </c>
      <c r="J43" s="5">
        <v>4</v>
      </c>
    </row>
    <row r="44" ht="20.1" customHeight="1" spans="2:10">
      <c r="B44" s="3">
        <v>732</v>
      </c>
      <c r="C44" s="5" t="s">
        <v>89</v>
      </c>
      <c r="D44" s="5" t="s">
        <v>366</v>
      </c>
      <c r="E44" s="5" t="s">
        <v>379</v>
      </c>
      <c r="F44" s="3" t="s">
        <v>15</v>
      </c>
      <c r="G44" s="5" t="s">
        <v>16</v>
      </c>
      <c r="H44" s="5">
        <v>198410</v>
      </c>
      <c r="I44" s="5">
        <v>153</v>
      </c>
      <c r="J44" s="5">
        <v>1</v>
      </c>
    </row>
    <row r="45" ht="20.1" customHeight="1" spans="2:10">
      <c r="B45" s="3">
        <v>731</v>
      </c>
      <c r="C45" s="3" t="s">
        <v>89</v>
      </c>
      <c r="D45" s="3" t="s">
        <v>366</v>
      </c>
      <c r="E45" s="3" t="s">
        <v>380</v>
      </c>
      <c r="F45" s="3" t="s">
        <v>15</v>
      </c>
      <c r="G45" s="3" t="s">
        <v>16</v>
      </c>
      <c r="H45" s="3">
        <v>199209</v>
      </c>
      <c r="I45" s="3">
        <v>139</v>
      </c>
      <c r="J45" s="3">
        <v>2</v>
      </c>
    </row>
    <row r="46" ht="20.1" customHeight="1" spans="2:10">
      <c r="B46" s="3">
        <v>810</v>
      </c>
      <c r="C46" s="5" t="s">
        <v>89</v>
      </c>
      <c r="D46" s="5" t="s">
        <v>333</v>
      </c>
      <c r="E46" s="5" t="s">
        <v>381</v>
      </c>
      <c r="F46" s="3" t="s">
        <v>15</v>
      </c>
      <c r="G46" s="5" t="s">
        <v>16</v>
      </c>
      <c r="H46" s="5">
        <v>198810</v>
      </c>
      <c r="I46" s="5">
        <v>160</v>
      </c>
      <c r="J46" s="5">
        <v>1</v>
      </c>
    </row>
    <row r="47" ht="20.1" customHeight="1" spans="2:10">
      <c r="B47" s="3">
        <v>808</v>
      </c>
      <c r="C47" s="5" t="s">
        <v>89</v>
      </c>
      <c r="D47" s="5" t="s">
        <v>333</v>
      </c>
      <c r="E47" s="5" t="s">
        <v>382</v>
      </c>
      <c r="F47" s="3" t="s">
        <v>15</v>
      </c>
      <c r="G47" s="5" t="s">
        <v>16</v>
      </c>
      <c r="H47" s="5">
        <v>199611</v>
      </c>
      <c r="I47" s="5">
        <v>149</v>
      </c>
      <c r="J47" s="5">
        <v>2</v>
      </c>
    </row>
    <row r="48" ht="20.1" customHeight="1" spans="2:10">
      <c r="B48" s="3">
        <v>813</v>
      </c>
      <c r="C48" s="6" t="s">
        <v>89</v>
      </c>
      <c r="D48" s="6" t="s">
        <v>333</v>
      </c>
      <c r="E48" s="6" t="s">
        <v>383</v>
      </c>
      <c r="F48" s="6" t="s">
        <v>15</v>
      </c>
      <c r="G48" s="6" t="s">
        <v>16</v>
      </c>
      <c r="H48" s="6">
        <v>199005</v>
      </c>
      <c r="I48" s="6">
        <v>143</v>
      </c>
      <c r="J48" s="5">
        <v>3</v>
      </c>
    </row>
    <row r="49" ht="20.1" customHeight="1" spans="2:10">
      <c r="B49" s="3">
        <v>812</v>
      </c>
      <c r="C49" s="6" t="s">
        <v>89</v>
      </c>
      <c r="D49" s="6" t="s">
        <v>333</v>
      </c>
      <c r="E49" s="6" t="s">
        <v>384</v>
      </c>
      <c r="F49" s="6" t="s">
        <v>15</v>
      </c>
      <c r="G49" s="6" t="s">
        <v>16</v>
      </c>
      <c r="H49" s="6">
        <v>198403</v>
      </c>
      <c r="I49" s="6">
        <v>135</v>
      </c>
      <c r="J49" s="5">
        <v>4</v>
      </c>
    </row>
    <row r="50" ht="20.1" customHeight="1" spans="2:10">
      <c r="B50" s="3">
        <v>817</v>
      </c>
      <c r="C50" s="5" t="s">
        <v>89</v>
      </c>
      <c r="D50" s="5" t="s">
        <v>338</v>
      </c>
      <c r="E50" s="5" t="s">
        <v>385</v>
      </c>
      <c r="F50" s="5" t="s">
        <v>15</v>
      </c>
      <c r="G50" s="5" t="s">
        <v>16</v>
      </c>
      <c r="H50" s="5">
        <v>198906</v>
      </c>
      <c r="I50" s="5">
        <v>157</v>
      </c>
      <c r="J50" s="5">
        <v>1</v>
      </c>
    </row>
    <row r="51" ht="20.1" customHeight="1" spans="2:10">
      <c r="B51" s="3">
        <v>815</v>
      </c>
      <c r="C51" s="5" t="s">
        <v>89</v>
      </c>
      <c r="D51" s="5" t="s">
        <v>338</v>
      </c>
      <c r="E51" s="5" t="s">
        <v>386</v>
      </c>
      <c r="F51" s="5" t="s">
        <v>15</v>
      </c>
      <c r="G51" s="5" t="s">
        <v>16</v>
      </c>
      <c r="H51" s="5">
        <v>199010</v>
      </c>
      <c r="I51" s="5">
        <v>154</v>
      </c>
      <c r="J51" s="5">
        <v>2</v>
      </c>
    </row>
    <row r="52" ht="20.1" customHeight="1" spans="2:10">
      <c r="B52" s="3">
        <v>816</v>
      </c>
      <c r="C52" s="5" t="s">
        <v>89</v>
      </c>
      <c r="D52" s="5" t="s">
        <v>338</v>
      </c>
      <c r="E52" s="5" t="s">
        <v>387</v>
      </c>
      <c r="F52" s="5" t="s">
        <v>15</v>
      </c>
      <c r="G52" s="5" t="s">
        <v>16</v>
      </c>
      <c r="H52" s="5">
        <v>198612</v>
      </c>
      <c r="I52" s="5">
        <v>154</v>
      </c>
      <c r="J52" s="5">
        <v>2</v>
      </c>
    </row>
    <row r="53" ht="20.1" customHeight="1" spans="2:10">
      <c r="B53" s="3">
        <v>875</v>
      </c>
      <c r="C53" s="6" t="s">
        <v>103</v>
      </c>
      <c r="D53" s="6" t="s">
        <v>388</v>
      </c>
      <c r="E53" s="6" t="s">
        <v>389</v>
      </c>
      <c r="F53" s="6" t="s">
        <v>26</v>
      </c>
      <c r="G53" s="6" t="s">
        <v>16</v>
      </c>
      <c r="H53" s="6">
        <v>199201</v>
      </c>
      <c r="I53" s="6">
        <v>159</v>
      </c>
      <c r="J53" s="5">
        <v>1</v>
      </c>
    </row>
    <row r="54" ht="20.1" customHeight="1" spans="2:10">
      <c r="B54" s="3">
        <v>874</v>
      </c>
      <c r="C54" s="3" t="s">
        <v>103</v>
      </c>
      <c r="D54" s="5" t="s">
        <v>388</v>
      </c>
      <c r="E54" s="5" t="s">
        <v>390</v>
      </c>
      <c r="F54" s="5" t="s">
        <v>15</v>
      </c>
      <c r="G54" s="5" t="s">
        <v>16</v>
      </c>
      <c r="H54" s="5">
        <v>198805</v>
      </c>
      <c r="I54" s="5">
        <v>142</v>
      </c>
      <c r="J54" s="5">
        <v>2</v>
      </c>
    </row>
    <row r="55" ht="20.1" customHeight="1" spans="2:10">
      <c r="B55" s="3">
        <v>878</v>
      </c>
      <c r="C55" s="6" t="s">
        <v>103</v>
      </c>
      <c r="D55" s="6" t="s">
        <v>366</v>
      </c>
      <c r="E55" s="6" t="s">
        <v>391</v>
      </c>
      <c r="F55" s="6" t="s">
        <v>26</v>
      </c>
      <c r="G55" s="6" t="s">
        <v>16</v>
      </c>
      <c r="H55" s="6">
        <v>198211</v>
      </c>
      <c r="I55" s="6">
        <v>167</v>
      </c>
      <c r="J55" s="6">
        <v>1</v>
      </c>
    </row>
    <row r="56" ht="20.1" customHeight="1" spans="2:10">
      <c r="B56" s="3">
        <v>877</v>
      </c>
      <c r="C56" s="5" t="s">
        <v>103</v>
      </c>
      <c r="D56" s="5" t="s">
        <v>366</v>
      </c>
      <c r="E56" s="5" t="s">
        <v>392</v>
      </c>
      <c r="F56" s="5" t="s">
        <v>15</v>
      </c>
      <c r="G56" s="5" t="s">
        <v>16</v>
      </c>
      <c r="H56" s="5">
        <v>198502</v>
      </c>
      <c r="I56" s="5">
        <v>149</v>
      </c>
      <c r="J56" s="5">
        <v>2</v>
      </c>
    </row>
    <row r="57" ht="20.1" customHeight="1" spans="2:10">
      <c r="B57" s="3">
        <v>876</v>
      </c>
      <c r="C57" s="3" t="s">
        <v>164</v>
      </c>
      <c r="D57" s="3" t="s">
        <v>366</v>
      </c>
      <c r="E57" s="3" t="s">
        <v>393</v>
      </c>
      <c r="F57" s="3" t="s">
        <v>15</v>
      </c>
      <c r="G57" s="3" t="s">
        <v>16</v>
      </c>
      <c r="H57" s="3">
        <v>198512</v>
      </c>
      <c r="I57" s="3">
        <v>173</v>
      </c>
      <c r="J57" s="3">
        <v>1</v>
      </c>
    </row>
    <row r="58" ht="20.1" customHeight="1" spans="2:10">
      <c r="B58" s="3">
        <v>880</v>
      </c>
      <c r="C58" s="3" t="s">
        <v>164</v>
      </c>
      <c r="D58" s="3" t="s">
        <v>366</v>
      </c>
      <c r="E58" s="3" t="s">
        <v>394</v>
      </c>
      <c r="F58" s="5" t="s">
        <v>15</v>
      </c>
      <c r="G58" s="3" t="s">
        <v>16</v>
      </c>
      <c r="H58" s="3">
        <v>198606</v>
      </c>
      <c r="I58" s="3">
        <v>152</v>
      </c>
      <c r="J58" s="3">
        <v>2</v>
      </c>
    </row>
    <row r="59" ht="20.1" customHeight="1" spans="2:10">
      <c r="B59" s="3">
        <v>1269</v>
      </c>
      <c r="C59" s="6" t="s">
        <v>164</v>
      </c>
      <c r="D59" s="6" t="s">
        <v>333</v>
      </c>
      <c r="E59" s="6" t="s">
        <v>395</v>
      </c>
      <c r="F59" s="6" t="s">
        <v>15</v>
      </c>
      <c r="G59" s="6" t="s">
        <v>16</v>
      </c>
      <c r="H59" s="6">
        <v>199304</v>
      </c>
      <c r="I59" s="6">
        <v>145</v>
      </c>
      <c r="J59" s="5">
        <v>1</v>
      </c>
    </row>
    <row r="60" ht="20.1" customHeight="1" spans="2:10">
      <c r="B60" s="3">
        <v>1266</v>
      </c>
      <c r="C60" s="5" t="s">
        <v>164</v>
      </c>
      <c r="D60" s="5" t="s">
        <v>333</v>
      </c>
      <c r="E60" s="5" t="s">
        <v>396</v>
      </c>
      <c r="F60" s="3" t="s">
        <v>15</v>
      </c>
      <c r="G60" s="5" t="s">
        <v>16</v>
      </c>
      <c r="H60" s="5">
        <v>198807</v>
      </c>
      <c r="I60" s="5">
        <v>142</v>
      </c>
      <c r="J60" s="5">
        <v>2</v>
      </c>
    </row>
    <row r="61" ht="20.1" customHeight="1" spans="2:10">
      <c r="B61" s="3">
        <v>1263</v>
      </c>
      <c r="C61" s="3" t="s">
        <v>164</v>
      </c>
      <c r="D61" s="3" t="s">
        <v>333</v>
      </c>
      <c r="E61" s="3" t="s">
        <v>397</v>
      </c>
      <c r="F61" s="3" t="s">
        <v>15</v>
      </c>
      <c r="G61" s="3" t="s">
        <v>16</v>
      </c>
      <c r="H61" s="3">
        <v>198602</v>
      </c>
      <c r="I61" s="3">
        <v>142</v>
      </c>
      <c r="J61" s="3">
        <v>2</v>
      </c>
    </row>
    <row r="62" ht="20.1" customHeight="1" spans="2:10">
      <c r="B62" s="3">
        <v>1274</v>
      </c>
      <c r="C62" s="5" t="s">
        <v>164</v>
      </c>
      <c r="D62" s="5" t="s">
        <v>363</v>
      </c>
      <c r="E62" s="5" t="s">
        <v>398</v>
      </c>
      <c r="F62" s="5" t="s">
        <v>26</v>
      </c>
      <c r="G62" s="5" t="s">
        <v>16</v>
      </c>
      <c r="H62" s="5">
        <v>198302</v>
      </c>
      <c r="I62" s="5">
        <v>149</v>
      </c>
      <c r="J62" s="5">
        <v>1</v>
      </c>
    </row>
    <row r="63" ht="20.1" customHeight="1" spans="2:10">
      <c r="B63" s="3">
        <v>1272</v>
      </c>
      <c r="C63" s="5" t="s">
        <v>164</v>
      </c>
      <c r="D63" s="5" t="s">
        <v>363</v>
      </c>
      <c r="E63" s="5" t="s">
        <v>399</v>
      </c>
      <c r="F63" s="3" t="s">
        <v>15</v>
      </c>
      <c r="G63" s="5" t="s">
        <v>16</v>
      </c>
      <c r="H63" s="5">
        <v>198408</v>
      </c>
      <c r="I63" s="5">
        <v>121</v>
      </c>
      <c r="J63" s="5">
        <v>2</v>
      </c>
    </row>
    <row r="64" ht="20.1" customHeight="1" spans="2:10">
      <c r="B64" s="3">
        <v>1293</v>
      </c>
      <c r="C64" s="6" t="s">
        <v>164</v>
      </c>
      <c r="D64" s="6" t="s">
        <v>338</v>
      </c>
      <c r="E64" s="6" t="s">
        <v>400</v>
      </c>
      <c r="F64" s="6" t="s">
        <v>15</v>
      </c>
      <c r="G64" s="6" t="s">
        <v>16</v>
      </c>
      <c r="H64" s="6">
        <v>199303</v>
      </c>
      <c r="I64" s="6">
        <v>169</v>
      </c>
      <c r="J64" s="5">
        <v>1</v>
      </c>
    </row>
    <row r="65" ht="20.1" customHeight="1" spans="2:10">
      <c r="B65" s="3">
        <v>1283</v>
      </c>
      <c r="C65" s="5" t="s">
        <v>164</v>
      </c>
      <c r="D65" s="5" t="s">
        <v>338</v>
      </c>
      <c r="E65" s="5" t="s">
        <v>401</v>
      </c>
      <c r="F65" s="3" t="s">
        <v>15</v>
      </c>
      <c r="G65" s="5" t="s">
        <v>16</v>
      </c>
      <c r="H65" s="5">
        <v>198710</v>
      </c>
      <c r="I65" s="5">
        <v>163</v>
      </c>
      <c r="J65" s="5">
        <v>2</v>
      </c>
    </row>
    <row r="66" ht="20.1" customHeight="1" spans="2:10">
      <c r="B66" s="3">
        <v>1395</v>
      </c>
      <c r="C66" s="5" t="s">
        <v>179</v>
      </c>
      <c r="D66" s="5" t="s">
        <v>388</v>
      </c>
      <c r="E66" s="5" t="s">
        <v>402</v>
      </c>
      <c r="F66" s="5" t="s">
        <v>26</v>
      </c>
      <c r="G66" s="5" t="s">
        <v>16</v>
      </c>
      <c r="H66" s="5">
        <v>198310</v>
      </c>
      <c r="I66" s="5">
        <v>143</v>
      </c>
      <c r="J66" s="5">
        <v>1</v>
      </c>
    </row>
    <row r="67" ht="20.1" customHeight="1" spans="2:10">
      <c r="B67" s="3">
        <v>1295</v>
      </c>
      <c r="C67" s="5" t="s">
        <v>179</v>
      </c>
      <c r="D67" s="5" t="s">
        <v>388</v>
      </c>
      <c r="E67" s="5" t="s">
        <v>403</v>
      </c>
      <c r="F67" s="5" t="s">
        <v>15</v>
      </c>
      <c r="G67" s="5" t="s">
        <v>16</v>
      </c>
      <c r="H67" s="5">
        <v>198904</v>
      </c>
      <c r="I67" s="5">
        <v>134</v>
      </c>
      <c r="J67" s="5">
        <v>2</v>
      </c>
    </row>
    <row r="68" ht="20.1" customHeight="1" spans="2:10">
      <c r="B68" s="3">
        <v>1398</v>
      </c>
      <c r="C68" s="6" t="s">
        <v>179</v>
      </c>
      <c r="D68" s="6" t="s">
        <v>354</v>
      </c>
      <c r="E68" s="6" t="s">
        <v>82</v>
      </c>
      <c r="F68" s="6" t="s">
        <v>15</v>
      </c>
      <c r="G68" s="6" t="s">
        <v>16</v>
      </c>
      <c r="H68" s="6">
        <v>198909</v>
      </c>
      <c r="I68" s="6">
        <v>150</v>
      </c>
      <c r="J68" s="6">
        <v>1</v>
      </c>
    </row>
    <row r="69" ht="20.1" customHeight="1" spans="2:10">
      <c r="B69" s="3">
        <v>1399</v>
      </c>
      <c r="C69" s="3" t="s">
        <v>179</v>
      </c>
      <c r="D69" s="8" t="s">
        <v>354</v>
      </c>
      <c r="E69" s="8" t="s">
        <v>404</v>
      </c>
      <c r="F69" s="8" t="s">
        <v>26</v>
      </c>
      <c r="G69" s="8" t="s">
        <v>16</v>
      </c>
      <c r="H69" s="8">
        <v>198611</v>
      </c>
      <c r="I69" s="8">
        <v>144</v>
      </c>
      <c r="J69" s="6">
        <v>2</v>
      </c>
    </row>
    <row r="70" ht="20.1" customHeight="1" spans="2:10">
      <c r="B70" s="3">
        <v>873</v>
      </c>
      <c r="C70" s="5" t="s">
        <v>205</v>
      </c>
      <c r="D70" s="5" t="s">
        <v>388</v>
      </c>
      <c r="E70" s="5" t="s">
        <v>405</v>
      </c>
      <c r="F70" s="5" t="s">
        <v>26</v>
      </c>
      <c r="G70" s="5" t="s">
        <v>16</v>
      </c>
      <c r="H70" s="5">
        <v>198802</v>
      </c>
      <c r="I70" s="5">
        <v>138</v>
      </c>
      <c r="J70" s="5">
        <v>1</v>
      </c>
    </row>
    <row r="71" ht="20.1" customHeight="1" spans="2:10">
      <c r="B71" s="3">
        <v>1400</v>
      </c>
      <c r="C71" s="5" t="s">
        <v>205</v>
      </c>
      <c r="D71" s="5" t="s">
        <v>388</v>
      </c>
      <c r="E71" s="5" t="s">
        <v>406</v>
      </c>
      <c r="F71" s="3" t="s">
        <v>15</v>
      </c>
      <c r="G71" s="5" t="s">
        <v>16</v>
      </c>
      <c r="H71" s="5">
        <v>198807</v>
      </c>
      <c r="I71" s="5">
        <v>132</v>
      </c>
      <c r="J71" s="5">
        <v>2</v>
      </c>
    </row>
    <row r="72" ht="20.1" customHeight="1" spans="2:10">
      <c r="B72" s="3">
        <v>1527</v>
      </c>
      <c r="C72" s="5" t="s">
        <v>205</v>
      </c>
      <c r="D72" s="5" t="s">
        <v>363</v>
      </c>
      <c r="E72" s="5" t="s">
        <v>407</v>
      </c>
      <c r="F72" s="3" t="s">
        <v>15</v>
      </c>
      <c r="G72" s="5" t="s">
        <v>16</v>
      </c>
      <c r="H72" s="5">
        <v>199403</v>
      </c>
      <c r="I72" s="5">
        <v>108</v>
      </c>
      <c r="J72" s="5">
        <v>1</v>
      </c>
    </row>
    <row r="73" ht="20.1" customHeight="1" spans="2:10">
      <c r="B73" s="3">
        <v>1528</v>
      </c>
      <c r="C73" s="5" t="s">
        <v>205</v>
      </c>
      <c r="D73" s="5" t="s">
        <v>363</v>
      </c>
      <c r="E73" s="5" t="s">
        <v>408</v>
      </c>
      <c r="F73" s="3" t="s">
        <v>15</v>
      </c>
      <c r="G73" s="5" t="s">
        <v>16</v>
      </c>
      <c r="H73" s="5">
        <v>199006</v>
      </c>
      <c r="I73" s="5">
        <v>106</v>
      </c>
      <c r="J73" s="5">
        <v>2</v>
      </c>
    </row>
    <row r="74" ht="20.1" customHeight="1" spans="2:10">
      <c r="B74" s="3">
        <v>1530</v>
      </c>
      <c r="C74" s="3" t="s">
        <v>231</v>
      </c>
      <c r="D74" s="3" t="s">
        <v>366</v>
      </c>
      <c r="E74" s="3" t="s">
        <v>409</v>
      </c>
      <c r="F74" s="3" t="s">
        <v>15</v>
      </c>
      <c r="G74" s="3" t="s">
        <v>16</v>
      </c>
      <c r="H74" s="3">
        <v>198409</v>
      </c>
      <c r="I74" s="3">
        <v>168</v>
      </c>
      <c r="J74" s="3">
        <v>1</v>
      </c>
    </row>
    <row r="75" ht="20.1" customHeight="1" spans="2:10">
      <c r="B75" s="3">
        <v>1858</v>
      </c>
      <c r="C75" s="6" t="s">
        <v>231</v>
      </c>
      <c r="D75" s="6" t="s">
        <v>366</v>
      </c>
      <c r="E75" s="6" t="s">
        <v>410</v>
      </c>
      <c r="F75" s="5" t="s">
        <v>15</v>
      </c>
      <c r="G75" s="6" t="s">
        <v>16</v>
      </c>
      <c r="H75" s="6">
        <v>198603</v>
      </c>
      <c r="I75" s="6">
        <v>149</v>
      </c>
      <c r="J75" s="5">
        <v>2</v>
      </c>
    </row>
    <row r="76" ht="20.1" customHeight="1" spans="2:10">
      <c r="B76" s="3">
        <v>536</v>
      </c>
      <c r="C76" s="6" t="s">
        <v>231</v>
      </c>
      <c r="D76" s="6" t="s">
        <v>366</v>
      </c>
      <c r="E76" s="6" t="s">
        <v>411</v>
      </c>
      <c r="F76" s="6" t="s">
        <v>15</v>
      </c>
      <c r="G76" s="6" t="s">
        <v>16</v>
      </c>
      <c r="H76" s="6">
        <v>199303</v>
      </c>
      <c r="I76" s="6">
        <v>141</v>
      </c>
      <c r="J76" s="6">
        <v>3</v>
      </c>
    </row>
    <row r="77" ht="20.1" customHeight="1" spans="2:10">
      <c r="B77" s="3">
        <v>1859</v>
      </c>
      <c r="C77" s="6" t="s">
        <v>231</v>
      </c>
      <c r="D77" s="6" t="s">
        <v>366</v>
      </c>
      <c r="E77" s="6" t="s">
        <v>412</v>
      </c>
      <c r="F77" s="5" t="s">
        <v>15</v>
      </c>
      <c r="G77" s="6" t="s">
        <v>16</v>
      </c>
      <c r="H77" s="6">
        <v>199204</v>
      </c>
      <c r="I77" s="6">
        <v>127</v>
      </c>
      <c r="J77" s="6">
        <v>4</v>
      </c>
    </row>
    <row r="78" ht="20.1" customHeight="1" spans="2:10">
      <c r="B78" s="3">
        <v>1862</v>
      </c>
      <c r="C78" s="6" t="s">
        <v>231</v>
      </c>
      <c r="D78" s="6" t="s">
        <v>333</v>
      </c>
      <c r="E78" s="6" t="s">
        <v>413</v>
      </c>
      <c r="F78" s="6" t="s">
        <v>15</v>
      </c>
      <c r="G78" s="6" t="s">
        <v>16</v>
      </c>
      <c r="H78" s="6">
        <v>199006</v>
      </c>
      <c r="I78" s="6">
        <v>159</v>
      </c>
      <c r="J78" s="6">
        <v>1</v>
      </c>
    </row>
    <row r="79" ht="20.1" customHeight="1" spans="2:10">
      <c r="B79" s="3">
        <v>1865</v>
      </c>
      <c r="C79" s="3" t="s">
        <v>231</v>
      </c>
      <c r="D79" s="3" t="s">
        <v>333</v>
      </c>
      <c r="E79" s="3" t="s">
        <v>414</v>
      </c>
      <c r="F79" s="3" t="s">
        <v>15</v>
      </c>
      <c r="G79" s="3" t="s">
        <v>16</v>
      </c>
      <c r="H79" s="3">
        <v>199009</v>
      </c>
      <c r="I79" s="3">
        <v>147</v>
      </c>
      <c r="J79" s="6">
        <v>2</v>
      </c>
    </row>
    <row r="80" ht="20.1" customHeight="1" spans="2:10">
      <c r="B80" s="3">
        <v>1868</v>
      </c>
      <c r="C80" s="5" t="s">
        <v>231</v>
      </c>
      <c r="D80" s="5" t="s">
        <v>338</v>
      </c>
      <c r="E80" s="5" t="s">
        <v>415</v>
      </c>
      <c r="F80" s="5" t="s">
        <v>15</v>
      </c>
      <c r="G80" s="5" t="s">
        <v>16</v>
      </c>
      <c r="H80" s="5">
        <v>199304</v>
      </c>
      <c r="I80" s="5">
        <v>159</v>
      </c>
      <c r="J80" s="5">
        <v>1</v>
      </c>
    </row>
    <row r="81" ht="20.1" customHeight="1" spans="2:10">
      <c r="B81" s="3">
        <v>1866</v>
      </c>
      <c r="C81" s="5" t="s">
        <v>231</v>
      </c>
      <c r="D81" s="5" t="s">
        <v>338</v>
      </c>
      <c r="E81" s="5" t="s">
        <v>416</v>
      </c>
      <c r="F81" s="5" t="s">
        <v>15</v>
      </c>
      <c r="G81" s="5" t="s">
        <v>16</v>
      </c>
      <c r="H81" s="5">
        <v>198301</v>
      </c>
      <c r="I81" s="5">
        <v>148</v>
      </c>
      <c r="J81" s="5">
        <v>2</v>
      </c>
    </row>
    <row r="82" ht="20.1" customHeight="1" spans="2:10">
      <c r="B82" s="3">
        <v>1952</v>
      </c>
      <c r="C82" s="5" t="s">
        <v>231</v>
      </c>
      <c r="D82" s="5" t="s">
        <v>340</v>
      </c>
      <c r="E82" s="5" t="s">
        <v>417</v>
      </c>
      <c r="F82" s="5" t="s">
        <v>15</v>
      </c>
      <c r="G82" s="5" t="s">
        <v>16</v>
      </c>
      <c r="H82" s="5">
        <v>199203</v>
      </c>
      <c r="I82" s="5">
        <v>152</v>
      </c>
      <c r="J82" s="5">
        <v>1</v>
      </c>
    </row>
    <row r="83" ht="20.1" customHeight="1" spans="2:10">
      <c r="B83" s="3">
        <v>1885</v>
      </c>
      <c r="C83" s="6" t="s">
        <v>231</v>
      </c>
      <c r="D83" s="6" t="s">
        <v>340</v>
      </c>
      <c r="E83" s="6" t="s">
        <v>418</v>
      </c>
      <c r="F83" s="6" t="s">
        <v>15</v>
      </c>
      <c r="G83" s="6" t="s">
        <v>16</v>
      </c>
      <c r="H83" s="6">
        <v>199004</v>
      </c>
      <c r="I83" s="6">
        <v>147</v>
      </c>
      <c r="J83" s="5">
        <v>2</v>
      </c>
    </row>
    <row r="84" ht="20.1" customHeight="1" spans="2:10">
      <c r="B84" s="3">
        <v>1884</v>
      </c>
      <c r="C84" s="6" t="s">
        <v>231</v>
      </c>
      <c r="D84" s="6" t="s">
        <v>340</v>
      </c>
      <c r="E84" s="6" t="s">
        <v>419</v>
      </c>
      <c r="F84" s="6" t="s">
        <v>15</v>
      </c>
      <c r="G84" s="6" t="s">
        <v>16</v>
      </c>
      <c r="H84" s="6">
        <v>199004</v>
      </c>
      <c r="I84" s="6">
        <v>144</v>
      </c>
      <c r="J84" s="5">
        <v>3</v>
      </c>
    </row>
    <row r="85" ht="20.1" customHeight="1" spans="2:10">
      <c r="B85" s="3">
        <v>1888</v>
      </c>
      <c r="C85" s="6" t="s">
        <v>231</v>
      </c>
      <c r="D85" s="6" t="s">
        <v>340</v>
      </c>
      <c r="E85" s="6" t="s">
        <v>420</v>
      </c>
      <c r="F85" s="6" t="s">
        <v>15</v>
      </c>
      <c r="G85" s="6" t="s">
        <v>16</v>
      </c>
      <c r="H85" s="6">
        <v>199011</v>
      </c>
      <c r="I85" s="6">
        <v>142</v>
      </c>
      <c r="J85" s="5">
        <v>4</v>
      </c>
    </row>
    <row r="86" ht="20.1" customHeight="1" spans="2:10">
      <c r="B86" s="3">
        <v>2025</v>
      </c>
      <c r="C86" s="6" t="s">
        <v>252</v>
      </c>
      <c r="D86" s="6" t="s">
        <v>338</v>
      </c>
      <c r="E86" s="6" t="s">
        <v>421</v>
      </c>
      <c r="F86" s="6" t="s">
        <v>15</v>
      </c>
      <c r="G86" s="6" t="s">
        <v>16</v>
      </c>
      <c r="H86" s="6">
        <v>198507</v>
      </c>
      <c r="I86" s="6">
        <v>159</v>
      </c>
      <c r="J86" s="5">
        <v>1</v>
      </c>
    </row>
    <row r="87" ht="20.1" customHeight="1" spans="2:10">
      <c r="B87" s="3">
        <v>2030</v>
      </c>
      <c r="C87" s="6" t="s">
        <v>252</v>
      </c>
      <c r="D87" s="6" t="s">
        <v>338</v>
      </c>
      <c r="E87" s="6" t="s">
        <v>422</v>
      </c>
      <c r="F87" s="6" t="s">
        <v>15</v>
      </c>
      <c r="G87" s="6" t="s">
        <v>16</v>
      </c>
      <c r="H87" s="6">
        <v>199312</v>
      </c>
      <c r="I87" s="6">
        <v>159</v>
      </c>
      <c r="J87" s="5">
        <v>1</v>
      </c>
    </row>
    <row r="88" ht="20.1" customHeight="1" spans="2:10">
      <c r="B88" s="3">
        <v>2021</v>
      </c>
      <c r="C88" s="3" t="s">
        <v>252</v>
      </c>
      <c r="D88" s="5" t="s">
        <v>338</v>
      </c>
      <c r="E88" s="5" t="s">
        <v>423</v>
      </c>
      <c r="F88" s="5" t="s">
        <v>15</v>
      </c>
      <c r="G88" s="5" t="s">
        <v>16</v>
      </c>
      <c r="H88" s="5">
        <v>198211</v>
      </c>
      <c r="I88" s="5">
        <v>158</v>
      </c>
      <c r="J88" s="5">
        <v>3</v>
      </c>
    </row>
    <row r="89" ht="20.1" customHeight="1" spans="2:10">
      <c r="B89" s="3">
        <v>2023</v>
      </c>
      <c r="C89" s="6" t="s">
        <v>252</v>
      </c>
      <c r="D89" s="6" t="s">
        <v>338</v>
      </c>
      <c r="E89" s="6" t="s">
        <v>424</v>
      </c>
      <c r="F89" s="6" t="s">
        <v>15</v>
      </c>
      <c r="G89" s="6" t="s">
        <v>16</v>
      </c>
      <c r="H89" s="6">
        <v>198309</v>
      </c>
      <c r="I89" s="6">
        <v>155</v>
      </c>
      <c r="J89" s="5">
        <v>4</v>
      </c>
    </row>
    <row r="90" ht="20.1" customHeight="1" spans="2:10">
      <c r="B90" s="3">
        <v>2083</v>
      </c>
      <c r="C90" s="3" t="s">
        <v>265</v>
      </c>
      <c r="D90" s="3" t="s">
        <v>363</v>
      </c>
      <c r="E90" s="3" t="s">
        <v>425</v>
      </c>
      <c r="F90" s="3" t="s">
        <v>15</v>
      </c>
      <c r="G90" s="3" t="s">
        <v>16</v>
      </c>
      <c r="H90" s="3">
        <v>198208</v>
      </c>
      <c r="I90" s="3">
        <v>155</v>
      </c>
      <c r="J90" s="5">
        <v>1</v>
      </c>
    </row>
    <row r="91" ht="20.1" customHeight="1" spans="2:10">
      <c r="B91" s="3">
        <v>2032</v>
      </c>
      <c r="C91" s="6" t="s">
        <v>265</v>
      </c>
      <c r="D91" s="6" t="s">
        <v>363</v>
      </c>
      <c r="E91" s="6" t="s">
        <v>426</v>
      </c>
      <c r="F91" s="6" t="s">
        <v>15</v>
      </c>
      <c r="G91" s="6" t="s">
        <v>16</v>
      </c>
      <c r="H91" s="6">
        <v>198301</v>
      </c>
      <c r="I91" s="6">
        <v>152</v>
      </c>
      <c r="J91" s="6">
        <v>2</v>
      </c>
    </row>
    <row r="92" ht="20.1" customHeight="1" spans="2:10">
      <c r="B92" s="3">
        <v>2085</v>
      </c>
      <c r="C92" s="3" t="s">
        <v>265</v>
      </c>
      <c r="D92" s="3" t="s">
        <v>338</v>
      </c>
      <c r="E92" s="3" t="s">
        <v>427</v>
      </c>
      <c r="F92" s="5" t="s">
        <v>15</v>
      </c>
      <c r="G92" s="3" t="s">
        <v>16</v>
      </c>
      <c r="H92" s="3">
        <v>198501</v>
      </c>
      <c r="I92" s="3">
        <v>163</v>
      </c>
      <c r="J92" s="3">
        <v>1</v>
      </c>
    </row>
    <row r="93" ht="20.1" customHeight="1" spans="2:10">
      <c r="B93" s="3">
        <v>2086</v>
      </c>
      <c r="C93" s="5" t="s">
        <v>265</v>
      </c>
      <c r="D93" s="5" t="s">
        <v>338</v>
      </c>
      <c r="E93" s="5" t="s">
        <v>428</v>
      </c>
      <c r="F93" s="5" t="s">
        <v>15</v>
      </c>
      <c r="G93" s="5" t="s">
        <v>16</v>
      </c>
      <c r="H93" s="5">
        <v>199004</v>
      </c>
      <c r="I93" s="5">
        <v>159</v>
      </c>
      <c r="J93" s="5">
        <v>2</v>
      </c>
    </row>
    <row r="94" ht="20.1" customHeight="1" spans="2:10">
      <c r="B94" s="3">
        <v>2087</v>
      </c>
      <c r="C94" s="5" t="s">
        <v>265</v>
      </c>
      <c r="D94" s="5" t="s">
        <v>340</v>
      </c>
      <c r="E94" s="5" t="s">
        <v>429</v>
      </c>
      <c r="F94" s="5" t="s">
        <v>15</v>
      </c>
      <c r="G94" s="5" t="s">
        <v>16</v>
      </c>
      <c r="H94" s="5">
        <v>198404</v>
      </c>
      <c r="I94" s="5">
        <v>143</v>
      </c>
      <c r="J94" s="5">
        <v>1</v>
      </c>
    </row>
    <row r="95" ht="20.1" customHeight="1" spans="2:10">
      <c r="B95" s="3">
        <v>2095</v>
      </c>
      <c r="C95" s="6" t="s">
        <v>265</v>
      </c>
      <c r="D95" s="6" t="s">
        <v>340</v>
      </c>
      <c r="E95" s="6" t="s">
        <v>430</v>
      </c>
      <c r="F95" s="6" t="s">
        <v>15</v>
      </c>
      <c r="G95" s="6" t="s">
        <v>16</v>
      </c>
      <c r="H95" s="6">
        <v>198804</v>
      </c>
      <c r="I95" s="6">
        <v>143</v>
      </c>
      <c r="J95" s="5">
        <v>1</v>
      </c>
    </row>
    <row r="96" ht="20.1" customHeight="1" spans="2:10">
      <c r="B96" s="3">
        <v>2093</v>
      </c>
      <c r="C96" s="5" t="s">
        <v>265</v>
      </c>
      <c r="D96" s="5" t="s">
        <v>340</v>
      </c>
      <c r="E96" s="5" t="s">
        <v>431</v>
      </c>
      <c r="F96" s="5" t="s">
        <v>15</v>
      </c>
      <c r="G96" s="5" t="s">
        <v>16</v>
      </c>
      <c r="H96" s="5">
        <v>199202</v>
      </c>
      <c r="I96" s="5">
        <v>138</v>
      </c>
      <c r="J96" s="5">
        <v>3</v>
      </c>
    </row>
    <row r="97" ht="20.1" customHeight="1" spans="2:10">
      <c r="B97" s="3">
        <v>2091</v>
      </c>
      <c r="C97" s="5" t="s">
        <v>265</v>
      </c>
      <c r="D97" s="5" t="s">
        <v>340</v>
      </c>
      <c r="E97" s="5" t="s">
        <v>432</v>
      </c>
      <c r="F97" s="5" t="s">
        <v>15</v>
      </c>
      <c r="G97" s="5" t="s">
        <v>16</v>
      </c>
      <c r="H97" s="5">
        <v>198503</v>
      </c>
      <c r="I97" s="5">
        <v>136</v>
      </c>
      <c r="J97" s="5">
        <v>4</v>
      </c>
    </row>
    <row r="98" ht="20.1" customHeight="1" spans="2:10">
      <c r="B98" s="3">
        <v>1200</v>
      </c>
      <c r="C98" s="5" t="s">
        <v>150</v>
      </c>
      <c r="D98" s="5" t="s">
        <v>354</v>
      </c>
      <c r="E98" s="5" t="s">
        <v>433</v>
      </c>
      <c r="F98" s="5" t="s">
        <v>26</v>
      </c>
      <c r="G98" s="5" t="s">
        <v>16</v>
      </c>
      <c r="H98" s="5">
        <v>198512</v>
      </c>
      <c r="I98" s="5">
        <v>156</v>
      </c>
      <c r="J98" s="5">
        <v>1</v>
      </c>
    </row>
    <row r="99" ht="20.1" customHeight="1" spans="2:10">
      <c r="B99" s="3">
        <v>2097</v>
      </c>
      <c r="C99" s="5" t="s">
        <v>150</v>
      </c>
      <c r="D99" s="5" t="s">
        <v>354</v>
      </c>
      <c r="E99" s="5" t="s">
        <v>434</v>
      </c>
      <c r="F99" s="5" t="s">
        <v>15</v>
      </c>
      <c r="G99" s="5" t="s">
        <v>16</v>
      </c>
      <c r="H99" s="5">
        <v>199206</v>
      </c>
      <c r="I99" s="5">
        <v>143</v>
      </c>
      <c r="J99" s="5">
        <v>2</v>
      </c>
    </row>
    <row r="100" ht="34.5" customHeight="1" spans="2:10">
      <c r="B100" s="9" t="s">
        <v>284</v>
      </c>
      <c r="C100" s="10"/>
      <c r="D100" s="10"/>
      <c r="E100" s="10"/>
      <c r="F100" s="10"/>
      <c r="G100" s="10"/>
      <c r="H100" s="10"/>
      <c r="I100" s="10"/>
      <c r="J100" s="10"/>
    </row>
  </sheetData>
  <mergeCells count="2">
    <mergeCell ref="B2:J2"/>
    <mergeCell ref="B100:J100"/>
  </mergeCell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2017-08-25T09:35:55Z</dcterms:created>
  <dcterms:modified xsi:type="dcterms:W3CDTF">2017-08-25T09:40:21Z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