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<sst xmlns="http://schemas.openxmlformats.org/spreadsheetml/2006/main" count="134" uniqueCount="111">
  <si>
    <t>序号</t>
  </si>
  <si>
    <t>姓名</t>
  </si>
  <si>
    <t>岗位名称</t>
  </si>
  <si>
    <t>笔试</t>
  </si>
  <si>
    <t>面试</t>
  </si>
  <si>
    <t>总成绩</t>
  </si>
  <si>
    <t>何岸纬</t>
  </si>
  <si>
    <t>职业中专信息技术</t>
  </si>
  <si>
    <t>胡哪哪</t>
  </si>
  <si>
    <t>职业中专学前教育</t>
  </si>
  <si>
    <t>张慧莲</t>
  </si>
  <si>
    <t>职业中专旅游管理</t>
  </si>
  <si>
    <t>朱智慧</t>
  </si>
  <si>
    <t>高中语文（男）</t>
  </si>
  <si>
    <t>王芳</t>
  </si>
  <si>
    <t>高中语文（女）</t>
  </si>
  <si>
    <t>王秀云</t>
  </si>
  <si>
    <t>马易亮</t>
  </si>
  <si>
    <t>高中数学（男）</t>
  </si>
  <si>
    <t>刘洪伟</t>
  </si>
  <si>
    <t>尹珊琪</t>
  </si>
  <si>
    <t>高中数学（女）</t>
  </si>
  <si>
    <t>俞晓妹</t>
  </si>
  <si>
    <t>吴烨</t>
  </si>
  <si>
    <t>高中英语（男）</t>
  </si>
  <si>
    <t>连宇飞</t>
  </si>
  <si>
    <t>高中英语（女）</t>
  </si>
  <si>
    <t>石咪咪</t>
  </si>
  <si>
    <t>纪云洲</t>
  </si>
  <si>
    <t>高中化学（男）</t>
  </si>
  <si>
    <t>高中化学（女）</t>
  </si>
  <si>
    <t>叶志康</t>
  </si>
  <si>
    <t>高中生物（男）</t>
  </si>
  <si>
    <t>王莉</t>
  </si>
  <si>
    <t>高中生物（女）</t>
  </si>
  <si>
    <t>吴涵靓</t>
  </si>
  <si>
    <t>乐紫娟</t>
  </si>
  <si>
    <t>张玉玲</t>
  </si>
  <si>
    <t>高中历史</t>
  </si>
  <si>
    <t>乐静</t>
  </si>
  <si>
    <t>初中语文（女）</t>
  </si>
  <si>
    <t>刘婧</t>
  </si>
  <si>
    <t>徐佳颖</t>
  </si>
  <si>
    <t>周泽旦</t>
  </si>
  <si>
    <t>初中数学（男）</t>
  </si>
  <si>
    <t>程晓兰</t>
  </si>
  <si>
    <t>初中数学（女）</t>
  </si>
  <si>
    <t>邓金飞</t>
  </si>
  <si>
    <t>初中英语（男）</t>
  </si>
  <si>
    <t>程添添</t>
  </si>
  <si>
    <t>初中英语（女）</t>
  </si>
  <si>
    <t>邱方芳</t>
  </si>
  <si>
    <t>初中化学</t>
  </si>
  <si>
    <t>庄汉君</t>
  </si>
  <si>
    <t>初中思想品德（女）</t>
  </si>
  <si>
    <t>潘健兰</t>
  </si>
  <si>
    <t>丰楚楚</t>
  </si>
  <si>
    <t>初中生物</t>
  </si>
  <si>
    <t>蔡佰平</t>
  </si>
  <si>
    <t>初中美术（男）</t>
  </si>
  <si>
    <t>章佳琦</t>
  </si>
  <si>
    <t>初中美术（女）</t>
  </si>
  <si>
    <t>程龙娟</t>
  </si>
  <si>
    <t>初中信息技术</t>
  </si>
  <si>
    <t>邓鑫康</t>
  </si>
  <si>
    <t>初中体育</t>
  </si>
  <si>
    <t>黄涛</t>
  </si>
  <si>
    <t>小学语文（男）</t>
  </si>
  <si>
    <t>俞钧晨</t>
  </si>
  <si>
    <t>小学语文（女）</t>
  </si>
  <si>
    <t>陈苒</t>
  </si>
  <si>
    <t>周宇</t>
  </si>
  <si>
    <t>小学数学（男）</t>
  </si>
  <si>
    <t>洪夜景</t>
  </si>
  <si>
    <t>小学数学（女）</t>
  </si>
  <si>
    <t>饶玉麟</t>
  </si>
  <si>
    <t>小学英语（男）</t>
  </si>
  <si>
    <t>王小玉</t>
  </si>
  <si>
    <t>小学英语（女）</t>
  </si>
  <si>
    <t>温锦文</t>
  </si>
  <si>
    <t>小学音乐（男）</t>
  </si>
  <si>
    <t>董樟宁</t>
  </si>
  <si>
    <t>杨熠祺</t>
  </si>
  <si>
    <t>小学音乐（女）</t>
  </si>
  <si>
    <t>马玥</t>
  </si>
  <si>
    <t>王野</t>
  </si>
  <si>
    <t>小学体育（男）</t>
  </si>
  <si>
    <t>姜涛</t>
  </si>
  <si>
    <t>唐亚兰</t>
  </si>
  <si>
    <t>小学体育（女）</t>
  </si>
  <si>
    <t>潘琦瑾</t>
  </si>
  <si>
    <t>吴小梅</t>
  </si>
  <si>
    <t>周一鹏</t>
  </si>
  <si>
    <t>小学美术（男）</t>
  </si>
  <si>
    <t>陈伟浩</t>
  </si>
  <si>
    <t>黄杨益</t>
  </si>
  <si>
    <t>王阳</t>
  </si>
  <si>
    <t>梁紫薇</t>
  </si>
  <si>
    <t>小学美术（女）</t>
  </si>
  <si>
    <t>路璐</t>
  </si>
  <si>
    <t>占诗谨</t>
  </si>
  <si>
    <t>胡嘉祺</t>
  </si>
  <si>
    <t>张龙</t>
  </si>
  <si>
    <t>小学信息技术</t>
  </si>
  <si>
    <t>朱洪蕾</t>
  </si>
  <si>
    <t>幼儿园</t>
  </si>
  <si>
    <t>水慧敏</t>
  </si>
  <si>
    <t>戴雨宸</t>
  </si>
  <si>
    <t>余海燕</t>
  </si>
  <si>
    <t>高中体育</t>
  </si>
  <si>
    <t>徐素琴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</si>
</sst>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6" fillId="13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2" fillId="0" borderId="9" xfId="0" applyFont="1" applyBorder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177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8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workbookViewId="0" topLeftCell="A49">
      <selection activeCell="J6" sqref="J6"/>
    </sheetView>
  </sheetViews>
  <sheetFormatPr defaultColWidth="9.00390625" defaultRowHeight="14.25"/>
  <cols>
    <col min="1" max="1" width="4.75390625" style="0" customWidth="1"/>
    <col min="3" max="3" width="22.625" style="0" customWidth="1"/>
    <col min="6" max="6" width="11.50390625" style="16" customWidth="1"/>
  </cols>
  <sheetData>
    <row r="2" spans="1:6" ht="21.7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21.75" customHeight="1">
      <c r="A3" s="12">
        <v>1</v>
      </c>
      <c r="B3" s="1" t="s">
        <v>6</v>
      </c>
      <c r="C3" s="2" t="s">
        <v>7</v>
      </c>
      <c r="D3" s="3">
        <v>86.5</v>
      </c>
      <c r="E3" s="2">
        <v>83.4</v>
      </c>
      <c r="F3" s="4">
        <f aca="true" t="shared" si="0" ref="F3:F18">D3/4+E3/2</f>
        <v>63.325</v>
      </c>
    </row>
    <row r="4" spans="1:6" ht="21.75" customHeight="1">
      <c r="A4" s="12">
        <v>2</v>
      </c>
      <c r="B4" s="1" t="s">
        <v>8</v>
      </c>
      <c r="C4" s="2" t="s">
        <v>9</v>
      </c>
      <c r="D4" s="2">
        <v>59</v>
      </c>
      <c r="E4" s="2">
        <v>86.6</v>
      </c>
      <c r="F4" s="4">
        <f t="shared" si="0"/>
        <v>58.05</v>
      </c>
    </row>
    <row r="5" spans="1:6" ht="21.75" customHeight="1">
      <c r="A5" s="12">
        <v>3</v>
      </c>
      <c r="B5" s="5" t="s">
        <v>10</v>
      </c>
      <c r="C5" s="6" t="s">
        <v>11</v>
      </c>
      <c r="D5" s="5">
        <v>117</v>
      </c>
      <c r="E5" s="6">
        <v>85</v>
      </c>
      <c r="F5" s="7">
        <f t="shared" si="0"/>
        <v>71.75</v>
      </c>
    </row>
    <row r="6" spans="1:6" ht="21.75" customHeight="1">
      <c r="A6" s="12">
        <v>4</v>
      </c>
      <c r="B6" s="3" t="s">
        <v>12</v>
      </c>
      <c r="C6" s="8" t="s">
        <v>13</v>
      </c>
      <c r="D6" s="1">
        <v>123.5</v>
      </c>
      <c r="E6" s="2">
        <v>84.4</v>
      </c>
      <c r="F6" s="4">
        <f t="shared" si="0"/>
        <v>73.075</v>
      </c>
    </row>
    <row r="7" spans="1:6" ht="21.75" customHeight="1">
      <c r="A7" s="12">
        <v>5</v>
      </c>
      <c r="B7" s="5" t="s">
        <v>14</v>
      </c>
      <c r="C7" s="9" t="s">
        <v>15</v>
      </c>
      <c r="D7" s="5">
        <v>114</v>
      </c>
      <c r="E7" s="6">
        <v>82.4</v>
      </c>
      <c r="F7" s="7">
        <f t="shared" si="0"/>
        <v>69.7</v>
      </c>
    </row>
    <row r="8" spans="1:6" ht="21.75" customHeight="1">
      <c r="A8" s="12">
        <v>6</v>
      </c>
      <c r="B8" s="5" t="s">
        <v>16</v>
      </c>
      <c r="C8" s="9" t="s">
        <v>15</v>
      </c>
      <c r="D8" s="5">
        <v>119.5</v>
      </c>
      <c r="E8" s="6">
        <v>77.2</v>
      </c>
      <c r="F8" s="7">
        <f t="shared" si="0"/>
        <v>68.475</v>
      </c>
    </row>
    <row r="9" spans="1:6" ht="21.75" customHeight="1">
      <c r="A9" s="12">
        <v>7</v>
      </c>
      <c r="B9" s="2" t="s">
        <v>17</v>
      </c>
      <c r="C9" s="2" t="s">
        <v>18</v>
      </c>
      <c r="D9" s="2">
        <v>139.5</v>
      </c>
      <c r="E9" s="2">
        <v>81.4</v>
      </c>
      <c r="F9" s="4">
        <f t="shared" si="0"/>
        <v>75.575</v>
      </c>
    </row>
    <row r="10" spans="1:6" ht="21.75" customHeight="1">
      <c r="A10" s="12">
        <v>8</v>
      </c>
      <c r="B10" s="2" t="s">
        <v>19</v>
      </c>
      <c r="C10" s="2" t="s">
        <v>18</v>
      </c>
      <c r="D10" s="2">
        <v>113</v>
      </c>
      <c r="E10" s="2">
        <v>85.4</v>
      </c>
      <c r="F10" s="4">
        <f t="shared" si="0"/>
        <v>70.95</v>
      </c>
    </row>
    <row r="11" spans="1:6" ht="21.75" customHeight="1">
      <c r="A11" s="12">
        <v>9</v>
      </c>
      <c r="B11" s="2" t="s">
        <v>20</v>
      </c>
      <c r="C11" s="10" t="s">
        <v>21</v>
      </c>
      <c r="D11" s="2">
        <v>145.5</v>
      </c>
      <c r="E11" s="3">
        <v>83.4</v>
      </c>
      <c r="F11" s="11">
        <f t="shared" si="0"/>
        <v>78.075</v>
      </c>
    </row>
    <row r="12" spans="1:6" ht="21.75" customHeight="1">
      <c r="A12" s="12">
        <v>10</v>
      </c>
      <c r="B12" s="2" t="s">
        <v>22</v>
      </c>
      <c r="C12" s="10" t="s">
        <v>21</v>
      </c>
      <c r="D12" s="2">
        <v>136</v>
      </c>
      <c r="E12" s="3">
        <v>84.4</v>
      </c>
      <c r="F12" s="11">
        <f t="shared" si="0"/>
        <v>76.2</v>
      </c>
    </row>
    <row r="13" spans="1:6" ht="21.75" customHeight="1">
      <c r="A13" s="12">
        <v>11</v>
      </c>
      <c r="B13" s="2" t="s">
        <v>23</v>
      </c>
      <c r="C13" s="6" t="s">
        <v>24</v>
      </c>
      <c r="D13" s="2">
        <v>137.5</v>
      </c>
      <c r="E13" s="6">
        <v>82.8</v>
      </c>
      <c r="F13" s="7">
        <f t="shared" si="0"/>
        <v>75.775</v>
      </c>
    </row>
    <row r="14" spans="1:6" ht="21.75" customHeight="1">
      <c r="A14" s="12">
        <v>12</v>
      </c>
      <c r="B14" s="2" t="s">
        <v>25</v>
      </c>
      <c r="C14" s="6" t="s">
        <v>26</v>
      </c>
      <c r="D14" s="2">
        <v>132.5</v>
      </c>
      <c r="E14" s="6">
        <v>88</v>
      </c>
      <c r="F14" s="7">
        <f t="shared" si="0"/>
        <v>77.125</v>
      </c>
    </row>
    <row r="15" spans="1:6" ht="21.75" customHeight="1">
      <c r="A15" s="12">
        <v>13</v>
      </c>
      <c r="B15" s="2" t="s">
        <v>27</v>
      </c>
      <c r="C15" s="6" t="s">
        <v>26</v>
      </c>
      <c r="D15" s="2">
        <v>149</v>
      </c>
      <c r="E15" s="6">
        <v>77</v>
      </c>
      <c r="F15" s="7">
        <f t="shared" si="0"/>
        <v>75.75</v>
      </c>
    </row>
    <row r="16" spans="1:6" ht="21.75" customHeight="1">
      <c r="A16" s="12">
        <v>14</v>
      </c>
      <c r="B16" s="2" t="s">
        <v>28</v>
      </c>
      <c r="C16" s="6" t="s">
        <v>29</v>
      </c>
      <c r="D16" s="2">
        <v>132</v>
      </c>
      <c r="E16" s="6">
        <v>81.4</v>
      </c>
      <c r="F16" s="7">
        <f t="shared" si="0"/>
        <v>73.7</v>
      </c>
    </row>
    <row r="17" spans="1:6" ht="21.75" customHeight="1">
      <c r="A17" s="12">
        <v>15</v>
      </c>
      <c r="B17" s="2" t="s">
        <v>110</v>
      </c>
      <c r="C17" s="6" t="s">
        <v>30</v>
      </c>
      <c r="D17" s="2">
        <v>136.5</v>
      </c>
      <c r="E17" s="6">
        <v>87.8</v>
      </c>
      <c r="F17" s="7">
        <f t="shared" si="0"/>
        <v>78.025</v>
      </c>
    </row>
    <row r="18" spans="1:6" ht="21.75" customHeight="1">
      <c r="A18" s="12">
        <v>16</v>
      </c>
      <c r="B18" s="2" t="s">
        <v>31</v>
      </c>
      <c r="C18" s="6" t="s">
        <v>32</v>
      </c>
      <c r="D18" s="2">
        <v>111.5</v>
      </c>
      <c r="E18" s="6">
        <v>83.2</v>
      </c>
      <c r="F18" s="7">
        <f t="shared" si="0"/>
        <v>69.475</v>
      </c>
    </row>
    <row r="19" spans="1:6" ht="21.75" customHeight="1">
      <c r="A19" s="12">
        <v>17</v>
      </c>
      <c r="B19" s="12" t="s">
        <v>33</v>
      </c>
      <c r="C19" s="6" t="s">
        <v>34</v>
      </c>
      <c r="D19" s="12">
        <v>100</v>
      </c>
      <c r="E19" s="6">
        <v>86.4</v>
      </c>
      <c r="F19" s="7">
        <f aca="true" t="shared" si="1" ref="F19:F25">D19/4+E19/2</f>
        <v>68.2</v>
      </c>
    </row>
    <row r="20" spans="1:6" ht="21.75" customHeight="1">
      <c r="A20" s="12">
        <v>18</v>
      </c>
      <c r="B20" s="12" t="s">
        <v>35</v>
      </c>
      <c r="C20" s="6" t="s">
        <v>34</v>
      </c>
      <c r="D20" s="12">
        <v>97.5</v>
      </c>
      <c r="E20" s="6">
        <v>83</v>
      </c>
      <c r="F20" s="7">
        <f t="shared" si="1"/>
        <v>65.875</v>
      </c>
    </row>
    <row r="21" spans="1:6" ht="21.75" customHeight="1">
      <c r="A21" s="12">
        <v>19</v>
      </c>
      <c r="B21" s="2" t="s">
        <v>36</v>
      </c>
      <c r="C21" s="6" t="s">
        <v>109</v>
      </c>
      <c r="D21" s="2">
        <v>133.5</v>
      </c>
      <c r="E21" s="6">
        <v>84.8</v>
      </c>
      <c r="F21" s="7">
        <f t="shared" si="1"/>
        <v>75.775</v>
      </c>
    </row>
    <row r="22" spans="1:6" ht="21.75" customHeight="1">
      <c r="A22" s="12">
        <v>20</v>
      </c>
      <c r="B22" s="2" t="s">
        <v>37</v>
      </c>
      <c r="C22" s="6" t="s">
        <v>38</v>
      </c>
      <c r="D22" s="2">
        <v>138.5</v>
      </c>
      <c r="E22" s="6">
        <v>80.6</v>
      </c>
      <c r="F22" s="7">
        <f t="shared" si="1"/>
        <v>74.925</v>
      </c>
    </row>
    <row r="23" spans="1:6" ht="21.75" customHeight="1">
      <c r="A23" s="12">
        <v>21</v>
      </c>
      <c r="B23" s="2" t="s">
        <v>39</v>
      </c>
      <c r="C23" s="6" t="s">
        <v>40</v>
      </c>
      <c r="D23" s="2">
        <v>118</v>
      </c>
      <c r="E23" s="6">
        <v>82.4</v>
      </c>
      <c r="F23" s="7">
        <f t="shared" si="1"/>
        <v>70.7</v>
      </c>
    </row>
    <row r="24" spans="1:6" ht="21.75" customHeight="1">
      <c r="A24" s="12">
        <v>22</v>
      </c>
      <c r="B24" s="2" t="s">
        <v>41</v>
      </c>
      <c r="C24" s="6" t="s">
        <v>40</v>
      </c>
      <c r="D24" s="2">
        <v>104</v>
      </c>
      <c r="E24" s="6">
        <v>86.8</v>
      </c>
      <c r="F24" s="7">
        <f t="shared" si="1"/>
        <v>69.4</v>
      </c>
    </row>
    <row r="25" spans="1:6" ht="21.75" customHeight="1">
      <c r="A25" s="12">
        <v>23</v>
      </c>
      <c r="B25" s="2" t="s">
        <v>42</v>
      </c>
      <c r="C25" s="6" t="s">
        <v>40</v>
      </c>
      <c r="D25" s="2">
        <v>114</v>
      </c>
      <c r="E25" s="6">
        <v>79.6</v>
      </c>
      <c r="F25" s="7">
        <f t="shared" si="1"/>
        <v>68.3</v>
      </c>
    </row>
    <row r="26" spans="1:6" ht="21.75" customHeight="1">
      <c r="A26" s="12">
        <v>24</v>
      </c>
      <c r="B26" s="12" t="s">
        <v>43</v>
      </c>
      <c r="C26" s="6" t="s">
        <v>44</v>
      </c>
      <c r="D26" s="12">
        <v>111</v>
      </c>
      <c r="E26" s="6">
        <v>82.2</v>
      </c>
      <c r="F26" s="7">
        <f aca="true" t="shared" si="2" ref="F26:F50">D26/4+E26/2</f>
        <v>68.85</v>
      </c>
    </row>
    <row r="27" spans="1:6" ht="21.75" customHeight="1">
      <c r="A27" s="12">
        <v>25</v>
      </c>
      <c r="B27" s="2" t="s">
        <v>45</v>
      </c>
      <c r="C27" s="6" t="s">
        <v>46</v>
      </c>
      <c r="D27" s="2">
        <v>102</v>
      </c>
      <c r="E27" s="6">
        <v>84.4</v>
      </c>
      <c r="F27" s="7">
        <f t="shared" si="2"/>
        <v>67.7</v>
      </c>
    </row>
    <row r="28" spans="1:6" ht="21.75" customHeight="1">
      <c r="A28" s="12">
        <v>26</v>
      </c>
      <c r="B28" s="2" t="s">
        <v>47</v>
      </c>
      <c r="C28" s="6" t="s">
        <v>48</v>
      </c>
      <c r="D28" s="2">
        <v>145.5</v>
      </c>
      <c r="E28" s="6">
        <v>80.2</v>
      </c>
      <c r="F28" s="7">
        <f t="shared" si="2"/>
        <v>76.475</v>
      </c>
    </row>
    <row r="29" spans="1:6" ht="21.75" customHeight="1">
      <c r="A29" s="12">
        <v>27</v>
      </c>
      <c r="B29" s="2" t="s">
        <v>49</v>
      </c>
      <c r="C29" s="6" t="s">
        <v>50</v>
      </c>
      <c r="D29" s="2">
        <v>127.5</v>
      </c>
      <c r="E29" s="6">
        <v>85.2</v>
      </c>
      <c r="F29" s="7">
        <f t="shared" si="2"/>
        <v>74.475</v>
      </c>
    </row>
    <row r="30" spans="1:6" ht="21.75" customHeight="1">
      <c r="A30" s="12">
        <v>28</v>
      </c>
      <c r="B30" s="2" t="s">
        <v>51</v>
      </c>
      <c r="C30" s="6" t="s">
        <v>52</v>
      </c>
      <c r="D30" s="2">
        <v>131.5</v>
      </c>
      <c r="E30" s="6">
        <v>89</v>
      </c>
      <c r="F30" s="7">
        <f t="shared" si="2"/>
        <v>77.375</v>
      </c>
    </row>
    <row r="31" spans="1:6" ht="21.75" customHeight="1">
      <c r="A31" s="12">
        <v>29</v>
      </c>
      <c r="B31" s="2" t="s">
        <v>53</v>
      </c>
      <c r="C31" s="6" t="s">
        <v>54</v>
      </c>
      <c r="D31" s="2">
        <v>136.5</v>
      </c>
      <c r="E31" s="6">
        <v>85.4</v>
      </c>
      <c r="F31" s="7">
        <f t="shared" si="2"/>
        <v>76.825</v>
      </c>
    </row>
    <row r="32" spans="1:6" ht="21.75" customHeight="1">
      <c r="A32" s="12">
        <v>30</v>
      </c>
      <c r="B32" s="2" t="s">
        <v>55</v>
      </c>
      <c r="C32" s="6" t="s">
        <v>54</v>
      </c>
      <c r="D32" s="2">
        <v>117</v>
      </c>
      <c r="E32" s="6">
        <v>82.4</v>
      </c>
      <c r="F32" s="7">
        <f t="shared" si="2"/>
        <v>70.45</v>
      </c>
    </row>
    <row r="33" spans="1:6" ht="21.75" customHeight="1">
      <c r="A33" s="12">
        <v>31</v>
      </c>
      <c r="B33" s="2" t="s">
        <v>56</v>
      </c>
      <c r="C33" s="6" t="s">
        <v>57</v>
      </c>
      <c r="D33" s="2">
        <v>157.5</v>
      </c>
      <c r="E33" s="6">
        <v>87.6</v>
      </c>
      <c r="F33" s="7">
        <f t="shared" si="2"/>
        <v>83.175</v>
      </c>
    </row>
    <row r="34" spans="1:6" ht="21.75" customHeight="1">
      <c r="A34" s="12">
        <v>32</v>
      </c>
      <c r="B34" s="12" t="s">
        <v>58</v>
      </c>
      <c r="C34" s="6" t="s">
        <v>59</v>
      </c>
      <c r="D34" s="12">
        <v>116.5</v>
      </c>
      <c r="E34" s="6">
        <v>84.2</v>
      </c>
      <c r="F34" s="7">
        <f t="shared" si="2"/>
        <v>71.225</v>
      </c>
    </row>
    <row r="35" spans="1:6" ht="21.75" customHeight="1">
      <c r="A35" s="12">
        <v>33</v>
      </c>
      <c r="B35" s="2" t="s">
        <v>60</v>
      </c>
      <c r="C35" s="6" t="s">
        <v>61</v>
      </c>
      <c r="D35" s="2">
        <v>124</v>
      </c>
      <c r="E35" s="6">
        <v>84.6</v>
      </c>
      <c r="F35" s="7">
        <f t="shared" si="2"/>
        <v>73.3</v>
      </c>
    </row>
    <row r="36" spans="1:6" ht="21.75" customHeight="1">
      <c r="A36" s="12">
        <v>34</v>
      </c>
      <c r="B36" s="2" t="s">
        <v>62</v>
      </c>
      <c r="C36" s="6" t="s">
        <v>63</v>
      </c>
      <c r="D36" s="3">
        <v>106</v>
      </c>
      <c r="E36" s="6">
        <v>82.8</v>
      </c>
      <c r="F36" s="7">
        <f t="shared" si="2"/>
        <v>67.9</v>
      </c>
    </row>
    <row r="37" spans="1:6" ht="21.75" customHeight="1">
      <c r="A37" s="12">
        <v>35</v>
      </c>
      <c r="B37" s="2" t="s">
        <v>64</v>
      </c>
      <c r="C37" s="6" t="s">
        <v>65</v>
      </c>
      <c r="D37" s="12">
        <v>113</v>
      </c>
      <c r="E37" s="6">
        <v>82</v>
      </c>
      <c r="F37" s="7">
        <f t="shared" si="2"/>
        <v>69.25</v>
      </c>
    </row>
    <row r="38" spans="1:6" ht="21.75" customHeight="1">
      <c r="A38" s="12">
        <v>36</v>
      </c>
      <c r="B38" s="12" t="s">
        <v>66</v>
      </c>
      <c r="C38" s="6" t="s">
        <v>67</v>
      </c>
      <c r="D38" s="2">
        <v>116.5</v>
      </c>
      <c r="E38" s="6">
        <v>87.4</v>
      </c>
      <c r="F38" s="7">
        <f t="shared" si="2"/>
        <v>72.825</v>
      </c>
    </row>
    <row r="39" spans="1:6" ht="21.75" customHeight="1">
      <c r="A39" s="12">
        <v>37</v>
      </c>
      <c r="B39" s="12" t="s">
        <v>68</v>
      </c>
      <c r="C39" s="6" t="s">
        <v>69</v>
      </c>
      <c r="D39" s="12">
        <v>120.5</v>
      </c>
      <c r="E39" s="6">
        <v>84.8</v>
      </c>
      <c r="F39" s="7">
        <f t="shared" si="2"/>
        <v>72.525</v>
      </c>
    </row>
    <row r="40" spans="1:6" ht="21.75" customHeight="1">
      <c r="A40" s="12">
        <v>38</v>
      </c>
      <c r="B40" s="12" t="s">
        <v>70</v>
      </c>
      <c r="C40" s="6" t="s">
        <v>69</v>
      </c>
      <c r="D40" s="12">
        <v>120.5</v>
      </c>
      <c r="E40" s="6">
        <v>84.2</v>
      </c>
      <c r="F40" s="7">
        <f t="shared" si="2"/>
        <v>72.225</v>
      </c>
    </row>
    <row r="41" spans="1:6" ht="21.75" customHeight="1">
      <c r="A41" s="12">
        <v>39</v>
      </c>
      <c r="B41" s="2" t="s">
        <v>71</v>
      </c>
      <c r="C41" s="6" t="s">
        <v>72</v>
      </c>
      <c r="D41" s="2">
        <v>124.5</v>
      </c>
      <c r="E41" s="6">
        <v>82.4</v>
      </c>
      <c r="F41" s="7">
        <f t="shared" si="2"/>
        <v>72.325</v>
      </c>
    </row>
    <row r="42" spans="1:6" ht="21.75" customHeight="1">
      <c r="A42" s="12">
        <v>40</v>
      </c>
      <c r="B42" s="2" t="s">
        <v>73</v>
      </c>
      <c r="C42" s="6" t="s">
        <v>74</v>
      </c>
      <c r="D42" s="12">
        <v>132.5</v>
      </c>
      <c r="E42" s="6">
        <v>86.4</v>
      </c>
      <c r="F42" s="7">
        <f t="shared" si="2"/>
        <v>76.325</v>
      </c>
    </row>
    <row r="43" spans="1:6" ht="21.75" customHeight="1">
      <c r="A43" s="12">
        <v>41</v>
      </c>
      <c r="B43" s="2" t="s">
        <v>75</v>
      </c>
      <c r="C43" s="6" t="s">
        <v>76</v>
      </c>
      <c r="D43" s="2">
        <v>132.5</v>
      </c>
      <c r="E43" s="6">
        <v>75.8</v>
      </c>
      <c r="F43" s="7">
        <f t="shared" si="2"/>
        <v>71.025</v>
      </c>
    </row>
    <row r="44" spans="1:6" ht="21.75" customHeight="1">
      <c r="A44" s="12">
        <v>42</v>
      </c>
      <c r="B44" s="2" t="s">
        <v>77</v>
      </c>
      <c r="C44" s="6" t="s">
        <v>78</v>
      </c>
      <c r="D44" s="12">
        <v>126</v>
      </c>
      <c r="E44" s="6">
        <v>83.4</v>
      </c>
      <c r="F44" s="7">
        <f t="shared" si="2"/>
        <v>73.2</v>
      </c>
    </row>
    <row r="45" spans="1:6" ht="21.75" customHeight="1">
      <c r="A45" s="12">
        <v>43</v>
      </c>
      <c r="B45" s="12" t="s">
        <v>79</v>
      </c>
      <c r="C45" s="6" t="s">
        <v>80</v>
      </c>
      <c r="D45" s="12">
        <v>86.5</v>
      </c>
      <c r="E45" s="6">
        <v>83.2</v>
      </c>
      <c r="F45" s="7">
        <f t="shared" si="2"/>
        <v>63.225</v>
      </c>
    </row>
    <row r="46" spans="1:6" ht="21.75" customHeight="1">
      <c r="A46" s="12">
        <v>44</v>
      </c>
      <c r="B46" s="12" t="s">
        <v>81</v>
      </c>
      <c r="C46" s="6" t="s">
        <v>80</v>
      </c>
      <c r="D46" s="12">
        <v>77.5</v>
      </c>
      <c r="E46" s="6">
        <v>83</v>
      </c>
      <c r="F46" s="7">
        <f t="shared" si="2"/>
        <v>60.875</v>
      </c>
    </row>
    <row r="47" spans="1:6" ht="21.75" customHeight="1">
      <c r="A47" s="12">
        <v>45</v>
      </c>
      <c r="B47" s="2" t="s">
        <v>82</v>
      </c>
      <c r="C47" s="6" t="s">
        <v>83</v>
      </c>
      <c r="D47" s="2">
        <v>100</v>
      </c>
      <c r="E47" s="6">
        <v>86.4</v>
      </c>
      <c r="F47" s="7">
        <f t="shared" si="2"/>
        <v>68.2</v>
      </c>
    </row>
    <row r="48" spans="1:6" ht="21.75" customHeight="1">
      <c r="A48" s="12">
        <v>46</v>
      </c>
      <c r="B48" s="2" t="s">
        <v>84</v>
      </c>
      <c r="C48" s="6" t="s">
        <v>83</v>
      </c>
      <c r="D48" s="2">
        <v>91</v>
      </c>
      <c r="E48" s="6">
        <v>83.2</v>
      </c>
      <c r="F48" s="7">
        <f t="shared" si="2"/>
        <v>64.35</v>
      </c>
    </row>
    <row r="49" spans="1:6" ht="21.75" customHeight="1">
      <c r="A49" s="12">
        <v>47</v>
      </c>
      <c r="B49" s="2" t="s">
        <v>85</v>
      </c>
      <c r="C49" s="6" t="s">
        <v>86</v>
      </c>
      <c r="D49" s="2">
        <v>105</v>
      </c>
      <c r="E49" s="6">
        <v>88.6</v>
      </c>
      <c r="F49" s="7">
        <f t="shared" si="2"/>
        <v>70.55</v>
      </c>
    </row>
    <row r="50" spans="1:6" ht="21.75" customHeight="1">
      <c r="A50" s="12">
        <v>48</v>
      </c>
      <c r="B50" s="2" t="s">
        <v>87</v>
      </c>
      <c r="C50" s="6" t="s">
        <v>86</v>
      </c>
      <c r="D50" s="2">
        <v>99</v>
      </c>
      <c r="E50" s="6">
        <v>86</v>
      </c>
      <c r="F50" s="7">
        <f t="shared" si="2"/>
        <v>67.75</v>
      </c>
    </row>
    <row r="51" spans="1:6" ht="21.75" customHeight="1">
      <c r="A51" s="12">
        <v>49</v>
      </c>
      <c r="B51" s="12" t="s">
        <v>88</v>
      </c>
      <c r="C51" s="6" t="s">
        <v>89</v>
      </c>
      <c r="D51" s="2">
        <v>138</v>
      </c>
      <c r="E51" s="6">
        <v>84.3</v>
      </c>
      <c r="F51" s="7">
        <f aca="true" t="shared" si="3" ref="F51:F62">D51/4+E51/2</f>
        <v>76.65</v>
      </c>
    </row>
    <row r="52" spans="1:6" ht="21.75" customHeight="1">
      <c r="A52" s="12">
        <v>50</v>
      </c>
      <c r="B52" s="12" t="s">
        <v>90</v>
      </c>
      <c r="C52" s="6" t="s">
        <v>89</v>
      </c>
      <c r="D52" s="2">
        <v>121</v>
      </c>
      <c r="E52" s="6">
        <v>87.4</v>
      </c>
      <c r="F52" s="7">
        <f t="shared" si="3"/>
        <v>73.95</v>
      </c>
    </row>
    <row r="53" spans="1:6" ht="21.75" customHeight="1">
      <c r="A53" s="12">
        <v>51</v>
      </c>
      <c r="B53" s="12" t="s">
        <v>91</v>
      </c>
      <c r="C53" s="6" t="s">
        <v>89</v>
      </c>
      <c r="D53" s="2">
        <v>117.5</v>
      </c>
      <c r="E53" s="6">
        <v>85</v>
      </c>
      <c r="F53" s="7">
        <f t="shared" si="3"/>
        <v>71.875</v>
      </c>
    </row>
    <row r="54" spans="1:6" ht="21.75" customHeight="1">
      <c r="A54" s="12">
        <v>52</v>
      </c>
      <c r="B54" s="12" t="s">
        <v>92</v>
      </c>
      <c r="C54" s="6" t="s">
        <v>93</v>
      </c>
      <c r="D54" s="12">
        <v>146</v>
      </c>
      <c r="E54" s="6">
        <v>82.8</v>
      </c>
      <c r="F54" s="7">
        <f t="shared" si="3"/>
        <v>77.9</v>
      </c>
    </row>
    <row r="55" spans="1:6" ht="21.75" customHeight="1">
      <c r="A55" s="12">
        <v>53</v>
      </c>
      <c r="B55" s="12" t="s">
        <v>94</v>
      </c>
      <c r="C55" s="6" t="s">
        <v>93</v>
      </c>
      <c r="D55" s="12">
        <v>132.5</v>
      </c>
      <c r="E55" s="6">
        <v>85</v>
      </c>
      <c r="F55" s="7">
        <f t="shared" si="3"/>
        <v>75.625</v>
      </c>
    </row>
    <row r="56" spans="1:6" ht="21.75" customHeight="1">
      <c r="A56" s="12">
        <v>54</v>
      </c>
      <c r="B56" s="12" t="s">
        <v>95</v>
      </c>
      <c r="C56" s="6" t="s">
        <v>93</v>
      </c>
      <c r="D56" s="12">
        <v>129.5</v>
      </c>
      <c r="E56" s="6">
        <v>80</v>
      </c>
      <c r="F56" s="7">
        <f t="shared" si="3"/>
        <v>72.375</v>
      </c>
    </row>
    <row r="57" spans="1:6" ht="21.75" customHeight="1">
      <c r="A57" s="12">
        <v>55</v>
      </c>
      <c r="B57" s="12" t="s">
        <v>96</v>
      </c>
      <c r="C57" s="6" t="s">
        <v>93</v>
      </c>
      <c r="D57" s="12">
        <v>112.5</v>
      </c>
      <c r="E57" s="6">
        <v>84.9</v>
      </c>
      <c r="F57" s="7">
        <f t="shared" si="3"/>
        <v>70.575</v>
      </c>
    </row>
    <row r="58" spans="1:6" ht="21.75" customHeight="1">
      <c r="A58" s="12">
        <v>56</v>
      </c>
      <c r="B58" s="2" t="s">
        <v>97</v>
      </c>
      <c r="C58" s="6" t="s">
        <v>98</v>
      </c>
      <c r="D58" s="2">
        <v>138</v>
      </c>
      <c r="E58" s="6">
        <v>83.2</v>
      </c>
      <c r="F58" s="7">
        <f t="shared" si="3"/>
        <v>76.1</v>
      </c>
    </row>
    <row r="59" spans="1:6" ht="21.75" customHeight="1">
      <c r="A59" s="12">
        <v>57</v>
      </c>
      <c r="B59" s="2" t="s">
        <v>99</v>
      </c>
      <c r="C59" s="6" t="s">
        <v>98</v>
      </c>
      <c r="D59" s="2">
        <v>140</v>
      </c>
      <c r="E59" s="6">
        <v>81.6</v>
      </c>
      <c r="F59" s="7">
        <f t="shared" si="3"/>
        <v>75.8</v>
      </c>
    </row>
    <row r="60" spans="1:6" ht="21.75" customHeight="1">
      <c r="A60" s="12">
        <v>58</v>
      </c>
      <c r="B60" s="2" t="s">
        <v>100</v>
      </c>
      <c r="C60" s="6" t="s">
        <v>98</v>
      </c>
      <c r="D60" s="2">
        <v>133</v>
      </c>
      <c r="E60" s="6">
        <v>81.8</v>
      </c>
      <c r="F60" s="7">
        <f t="shared" si="3"/>
        <v>74.15</v>
      </c>
    </row>
    <row r="61" spans="1:6" ht="21.75" customHeight="1">
      <c r="A61" s="12">
        <v>59</v>
      </c>
      <c r="B61" s="2" t="s">
        <v>101</v>
      </c>
      <c r="C61" s="6" t="s">
        <v>98</v>
      </c>
      <c r="D61" s="2">
        <v>121</v>
      </c>
      <c r="E61" s="6">
        <v>81</v>
      </c>
      <c r="F61" s="7">
        <f t="shared" si="3"/>
        <v>70.75</v>
      </c>
    </row>
    <row r="62" spans="1:6" ht="21.75" customHeight="1">
      <c r="A62" s="12">
        <v>60</v>
      </c>
      <c r="B62" s="12" t="s">
        <v>102</v>
      </c>
      <c r="C62" s="6" t="s">
        <v>103</v>
      </c>
      <c r="D62" s="12">
        <v>70</v>
      </c>
      <c r="E62" s="6">
        <v>81.6</v>
      </c>
      <c r="F62" s="7">
        <f t="shared" si="3"/>
        <v>58.3</v>
      </c>
    </row>
    <row r="63" spans="1:6" ht="21.75" customHeight="1">
      <c r="A63" s="12">
        <v>61</v>
      </c>
      <c r="B63" s="2" t="s">
        <v>104</v>
      </c>
      <c r="C63" s="6" t="s">
        <v>105</v>
      </c>
      <c r="D63" s="3">
        <v>73</v>
      </c>
      <c r="E63" s="13">
        <v>88.5</v>
      </c>
      <c r="F63" s="7">
        <v>82.3</v>
      </c>
    </row>
    <row r="64" spans="1:6" ht="21.75" customHeight="1">
      <c r="A64" s="12">
        <v>62</v>
      </c>
      <c r="B64" s="2" t="s">
        <v>106</v>
      </c>
      <c r="C64" s="6" t="s">
        <v>105</v>
      </c>
      <c r="D64" s="3">
        <v>69.5</v>
      </c>
      <c r="E64" s="13">
        <v>86.96</v>
      </c>
      <c r="F64" s="7">
        <v>79.976</v>
      </c>
    </row>
    <row r="65" spans="1:6" ht="21.75" customHeight="1">
      <c r="A65" s="12">
        <v>63</v>
      </c>
      <c r="B65" s="2" t="s">
        <v>107</v>
      </c>
      <c r="C65" s="6" t="s">
        <v>105</v>
      </c>
      <c r="D65" s="3">
        <v>68</v>
      </c>
      <c r="E65" s="13">
        <v>84.7</v>
      </c>
      <c r="F65" s="7">
        <v>78.02</v>
      </c>
    </row>
    <row r="66" spans="1:6" ht="21.75" customHeight="1">
      <c r="A66" s="12">
        <v>64</v>
      </c>
      <c r="B66" s="2" t="s">
        <v>108</v>
      </c>
      <c r="C66" s="6" t="s">
        <v>105</v>
      </c>
      <c r="D66" s="3">
        <v>65</v>
      </c>
      <c r="E66" s="13">
        <v>86</v>
      </c>
      <c r="F66" s="7">
        <v>77.6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2017-07-18T02:47:06Z</dcterms:created>
  <dcterms:modified xsi:type="dcterms:W3CDTF">2017-07-21T03:08:31Z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