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20835" windowHeight="9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Sheet1!$A$2:$F$105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E104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3"/>
</calcChain>
</file>

<file path=xl/sharedStrings.xml><?xml version="1.0" encoding="utf-8"?>
<sst xmlns="http://schemas.openxmlformats.org/spreadsheetml/2006/main" count="314" uniqueCount="128">
  <si>
    <t>71301100402425</t>
  </si>
  <si>
    <t>71303080105002</t>
  </si>
  <si>
    <t>71303080104903</t>
  </si>
  <si>
    <t>71313080106211</t>
  </si>
  <si>
    <t>72201080100201</t>
  </si>
  <si>
    <t>72201080101317</t>
  </si>
  <si>
    <t>72201080100112</t>
  </si>
  <si>
    <t>72201080100905</t>
  </si>
  <si>
    <t>72201080100423</t>
  </si>
  <si>
    <t>72201080101309</t>
  </si>
  <si>
    <t>72201011400121</t>
  </si>
  <si>
    <t>72201080100918</t>
  </si>
  <si>
    <t>72201080100614</t>
  </si>
  <si>
    <t>72201080100304</t>
  </si>
  <si>
    <t>72201080100103</t>
  </si>
  <si>
    <t>72201080100217</t>
  </si>
  <si>
    <t>72201080100712</t>
  </si>
  <si>
    <t>72201080101406</t>
  </si>
  <si>
    <t>72201080100514</t>
  </si>
  <si>
    <t>72201080101315</t>
  </si>
  <si>
    <t>72201080100803</t>
  </si>
  <si>
    <t>72201080101411</t>
  </si>
  <si>
    <t>72201080100128</t>
  </si>
  <si>
    <t>72202080102203</t>
  </si>
  <si>
    <t>72202080102205</t>
  </si>
  <si>
    <t>72202080102008</t>
  </si>
  <si>
    <t>72202080101630</t>
  </si>
  <si>
    <t>72202080102116</t>
  </si>
  <si>
    <t>72202080102215</t>
  </si>
  <si>
    <t>72202080101509</t>
  </si>
  <si>
    <t>72202080101719</t>
  </si>
  <si>
    <t>72202080102218</t>
  </si>
  <si>
    <t>72202080101710</t>
  </si>
  <si>
    <t>72202080101905</t>
  </si>
  <si>
    <t>72202080101918</t>
  </si>
  <si>
    <t>72202080102001</t>
  </si>
  <si>
    <t>72202080101919</t>
  </si>
  <si>
    <t>72202080102003</t>
  </si>
  <si>
    <t>72203080102508</t>
  </si>
  <si>
    <t>72203080102709</t>
  </si>
  <si>
    <t>72203080102630</t>
  </si>
  <si>
    <t>72203080102604</t>
  </si>
  <si>
    <t>72203080102503</t>
  </si>
  <si>
    <t>72203080102414</t>
  </si>
  <si>
    <t>72203080102808</t>
  </si>
  <si>
    <t>72203080102413</t>
  </si>
  <si>
    <t>72203080102521</t>
  </si>
  <si>
    <t>72205080103015</t>
  </si>
  <si>
    <t>72205080103005</t>
  </si>
  <si>
    <t>72206080103221</t>
  </si>
  <si>
    <t>72206080103120</t>
  </si>
  <si>
    <t>72206080103206</t>
  </si>
  <si>
    <t>72207080103616</t>
  </si>
  <si>
    <t>72207080103522</t>
  </si>
  <si>
    <t>72207080103605</t>
  </si>
  <si>
    <t>72208080103719</t>
  </si>
  <si>
    <t>72208080103821</t>
  </si>
  <si>
    <t>72208080104130</t>
  </si>
  <si>
    <t>72208080104007</t>
  </si>
  <si>
    <t>72208080103805</t>
  </si>
  <si>
    <t>72208080103727</t>
  </si>
  <si>
    <t>72301080104501</t>
  </si>
  <si>
    <t>72301020907913</t>
  </si>
  <si>
    <t>72301080104511</t>
  </si>
  <si>
    <t>72301080104521</t>
  </si>
  <si>
    <t>72301012701314</t>
  </si>
  <si>
    <t>72301080104611</t>
  </si>
  <si>
    <t>72301940101613</t>
  </si>
  <si>
    <t>72301012701219</t>
  </si>
  <si>
    <t>72301080104623</t>
  </si>
  <si>
    <t>72302080104812</t>
  </si>
  <si>
    <t>72302080104806</t>
  </si>
  <si>
    <t>72302080104705</t>
  </si>
  <si>
    <t>72302080104809</t>
  </si>
  <si>
    <t>72302280604118</t>
  </si>
  <si>
    <t>72302080104714</t>
  </si>
  <si>
    <t>72302012701812</t>
  </si>
  <si>
    <t>72302110204408</t>
  </si>
  <si>
    <t>72302080104726</t>
  </si>
  <si>
    <t>72302080104703</t>
  </si>
  <si>
    <t>72303100403205</t>
  </si>
  <si>
    <t>72303080104909</t>
  </si>
  <si>
    <t>72303080105019</t>
  </si>
  <si>
    <t>72303080104926</t>
  </si>
  <si>
    <t>72303080105021</t>
  </si>
  <si>
    <t>72303080105011</t>
  </si>
  <si>
    <t>72304080105205</t>
  </si>
  <si>
    <t>72304080105203</t>
  </si>
  <si>
    <t>72304280605016</t>
  </si>
  <si>
    <t>72305080105307</t>
  </si>
  <si>
    <t>72307012702307</t>
  </si>
  <si>
    <t>72307061002602</t>
  </si>
  <si>
    <t>72307080105506</t>
  </si>
  <si>
    <t>72307080105503</t>
  </si>
  <si>
    <t>72308061002804</t>
  </si>
  <si>
    <t>72308080105614</t>
  </si>
  <si>
    <t>72308080105611</t>
  </si>
  <si>
    <t>72311110205717</t>
  </si>
  <si>
    <t>72311080105907</t>
  </si>
  <si>
    <t>72311080105905</t>
  </si>
  <si>
    <t>72311050702610</t>
  </si>
  <si>
    <t>72311080105913</t>
  </si>
  <si>
    <t>学科</t>
    <phoneticPr fontId="2" type="noConversion"/>
  </si>
  <si>
    <t>笔试准考证号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</si>
  <si>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</si>
  <si>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</si>
  <si>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</si>
  <si>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初中语文</t>
  </si>
  <si>
    <t>初中英语</t>
  </si>
  <si>
    <t>初中信息技术</t>
  </si>
  <si>
    <t>小学语文</t>
  </si>
  <si>
    <t>小学数学</t>
  </si>
  <si>
    <t>小学英语</t>
  </si>
  <si>
    <t>小学科学</t>
  </si>
  <si>
    <t>小学音乐</t>
  </si>
  <si>
    <t>小学体育</t>
  </si>
  <si>
    <t>小学美术</t>
  </si>
  <si>
    <t>初中数学</t>
  </si>
  <si>
    <t>初中思想品德（政治）</t>
  </si>
  <si>
    <t>初中历史</t>
  </si>
  <si>
    <t>初中物理</t>
  </si>
  <si>
    <t>初中化学</t>
  </si>
  <si>
    <t>初中体育与健康</t>
  </si>
  <si>
    <t>说明：综合得分=笔试成绩×40%+面试成绩×60%</t>
    <phoneticPr fontId="2" type="noConversion"/>
  </si>
  <si>
    <t>面试状态</t>
    <phoneticPr fontId="2" type="noConversion"/>
  </si>
  <si>
    <t>正常</t>
    <phoneticPr fontId="2" type="noConversion"/>
  </si>
  <si>
    <t>缺考</t>
    <phoneticPr fontId="2" type="noConversion"/>
  </si>
  <si>
    <t>东宝区2017年农村义务教育学校教师公开招聘面试人员成绩一览表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</si>
</sst>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"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workbookViewId="0">
      <selection activeCell="F100" sqref="F100"/>
    </sheetView>
  </sheetViews>
  <sheetFormatPr defaultRowHeight="11.25"/>
  <cols>
    <col min="1" max="1" width="22.1640625" customWidth="1"/>
    <col min="2" max="2" width="23.6640625" customWidth="1"/>
    <col min="3" max="6" width="15.1640625" customWidth="1"/>
  </cols>
  <sheetData>
    <row r="1" spans="1:6" ht="29.25" customHeight="1">
      <c r="A1" s="8" t="s">
        <v>127</v>
      </c>
      <c r="B1" s="8"/>
      <c r="C1" s="8"/>
      <c r="D1" s="8"/>
      <c r="E1" s="8"/>
      <c r="F1" s="8"/>
    </row>
    <row r="2" spans="1:6" s="5" customFormat="1" ht="20.100000000000001" customHeight="1">
      <c r="A2" s="6" t="s">
        <v>102</v>
      </c>
      <c r="B2" s="6" t="s">
        <v>103</v>
      </c>
      <c r="C2" s="6" t="s">
        <v>104</v>
      </c>
      <c r="D2" s="6" t="s">
        <v>105</v>
      </c>
      <c r="E2" s="6" t="s">
        <v>106</v>
      </c>
      <c r="F2" s="6" t="s">
        <v>124</v>
      </c>
    </row>
    <row r="3" spans="1:6" ht="15" customHeight="1">
      <c r="A3" s="1" t="s">
        <v>107</v>
      </c>
      <c r="B3" s="1" t="s">
        <v>0</v>
      </c>
      <c r="C3" s="3">
        <v>69.55</v>
      </c>
      <c r="D3" s="4">
        <v>74.900000000000006</v>
      </c>
      <c r="E3" s="3">
        <f>C3*0.4+D3*0.6</f>
        <v>72.760000000000005</v>
      </c>
      <c r="F3" s="3" t="s">
        <v>125</v>
      </c>
    </row>
    <row r="4" spans="1:6" ht="15" customHeight="1">
      <c r="A4" s="1" t="s">
        <v>108</v>
      </c>
      <c r="B4" s="1" t="s">
        <v>1</v>
      </c>
      <c r="C4" s="3">
        <v>74.349999999999994</v>
      </c>
      <c r="D4" s="4">
        <v>81.400000000000006</v>
      </c>
      <c r="E4" s="3">
        <f t="shared" ref="E4:E67" si="0">C4*0.4+D4*0.6</f>
        <v>78.58</v>
      </c>
      <c r="F4" s="3" t="s">
        <v>125</v>
      </c>
    </row>
    <row r="5" spans="1:6" ht="15" customHeight="1">
      <c r="A5" s="1" t="s">
        <v>108</v>
      </c>
      <c r="B5" s="1" t="s">
        <v>2</v>
      </c>
      <c r="C5" s="3">
        <v>73.099999999999994</v>
      </c>
      <c r="D5" s="4">
        <v>0</v>
      </c>
      <c r="E5" s="3">
        <f t="shared" si="0"/>
        <v>29.24</v>
      </c>
      <c r="F5" s="3" t="s">
        <v>126</v>
      </c>
    </row>
    <row r="6" spans="1:6" ht="15" customHeight="1">
      <c r="A6" s="1" t="s">
        <v>109</v>
      </c>
      <c r="B6" s="1" t="s">
        <v>3</v>
      </c>
      <c r="C6" s="3">
        <v>64.05</v>
      </c>
      <c r="D6" s="4">
        <v>74.599999999999994</v>
      </c>
      <c r="E6" s="3">
        <f t="shared" si="0"/>
        <v>70.38</v>
      </c>
      <c r="F6" s="3" t="s">
        <v>125</v>
      </c>
    </row>
    <row r="7" spans="1:6" ht="15" customHeight="1">
      <c r="A7" s="1" t="s">
        <v>110</v>
      </c>
      <c r="B7" s="1" t="s">
        <v>4</v>
      </c>
      <c r="C7" s="3">
        <v>71.150000000000006</v>
      </c>
      <c r="D7" s="4">
        <v>83.3</v>
      </c>
      <c r="E7" s="3">
        <f t="shared" si="0"/>
        <v>78.44</v>
      </c>
      <c r="F7" s="3" t="s">
        <v>125</v>
      </c>
    </row>
    <row r="8" spans="1:6" ht="15" customHeight="1">
      <c r="A8" s="1" t="s">
        <v>110</v>
      </c>
      <c r="B8" s="1" t="s">
        <v>5</v>
      </c>
      <c r="C8" s="3">
        <v>70.900000000000006</v>
      </c>
      <c r="D8" s="4">
        <v>82.8</v>
      </c>
      <c r="E8" s="3">
        <f t="shared" si="0"/>
        <v>78.040000000000006</v>
      </c>
      <c r="F8" s="3" t="s">
        <v>125</v>
      </c>
    </row>
    <row r="9" spans="1:6" ht="15" customHeight="1">
      <c r="A9" s="1" t="s">
        <v>110</v>
      </c>
      <c r="B9" s="1" t="s">
        <v>6</v>
      </c>
      <c r="C9" s="3">
        <v>69.849999999999994</v>
      </c>
      <c r="D9" s="4">
        <v>82.8</v>
      </c>
      <c r="E9" s="3">
        <f t="shared" si="0"/>
        <v>77.62</v>
      </c>
      <c r="F9" s="3" t="s">
        <v>125</v>
      </c>
    </row>
    <row r="10" spans="1:6" ht="15" customHeight="1">
      <c r="A10" s="1" t="s">
        <v>110</v>
      </c>
      <c r="B10" s="1" t="s">
        <v>7</v>
      </c>
      <c r="C10" s="3">
        <v>68.5</v>
      </c>
      <c r="D10" s="4">
        <v>82.2</v>
      </c>
      <c r="E10" s="3">
        <f t="shared" si="0"/>
        <v>76.72</v>
      </c>
      <c r="F10" s="3" t="s">
        <v>125</v>
      </c>
    </row>
    <row r="11" spans="1:6" ht="15" customHeight="1">
      <c r="A11" s="1" t="s">
        <v>110</v>
      </c>
      <c r="B11" s="1" t="s">
        <v>8</v>
      </c>
      <c r="C11" s="3">
        <v>67.7</v>
      </c>
      <c r="D11" s="4">
        <v>80</v>
      </c>
      <c r="E11" s="3">
        <f t="shared" si="0"/>
        <v>75.08</v>
      </c>
      <c r="F11" s="3" t="s">
        <v>125</v>
      </c>
    </row>
    <row r="12" spans="1:6" ht="15" customHeight="1">
      <c r="A12" s="1" t="s">
        <v>110</v>
      </c>
      <c r="B12" s="1" t="s">
        <v>9</v>
      </c>
      <c r="C12" s="3">
        <v>66.150000000000006</v>
      </c>
      <c r="D12" s="4">
        <v>82.2</v>
      </c>
      <c r="E12" s="3">
        <f t="shared" si="0"/>
        <v>75.78</v>
      </c>
      <c r="F12" s="3" t="s">
        <v>125</v>
      </c>
    </row>
    <row r="13" spans="1:6" ht="15" customHeight="1">
      <c r="A13" s="1" t="s">
        <v>110</v>
      </c>
      <c r="B13" s="1" t="s">
        <v>10</v>
      </c>
      <c r="C13" s="3">
        <v>65.900000000000006</v>
      </c>
      <c r="D13" s="4">
        <v>79.7</v>
      </c>
      <c r="E13" s="3">
        <f t="shared" si="0"/>
        <v>74.180000000000007</v>
      </c>
      <c r="F13" s="3" t="s">
        <v>125</v>
      </c>
    </row>
    <row r="14" spans="1:6" ht="15" customHeight="1">
      <c r="A14" s="1" t="s">
        <v>110</v>
      </c>
      <c r="B14" s="1" t="s">
        <v>11</v>
      </c>
      <c r="C14" s="3">
        <v>65.099999999999994</v>
      </c>
      <c r="D14" s="4">
        <v>76.2</v>
      </c>
      <c r="E14" s="3">
        <f t="shared" si="0"/>
        <v>71.759999999999991</v>
      </c>
      <c r="F14" s="3" t="s">
        <v>125</v>
      </c>
    </row>
    <row r="15" spans="1:6" ht="15" customHeight="1">
      <c r="A15" s="1" t="s">
        <v>110</v>
      </c>
      <c r="B15" s="1" t="s">
        <v>12</v>
      </c>
      <c r="C15" s="3">
        <v>65.099999999999994</v>
      </c>
      <c r="D15" s="4">
        <v>80.599999999999994</v>
      </c>
      <c r="E15" s="3">
        <f t="shared" si="0"/>
        <v>74.399999999999991</v>
      </c>
      <c r="F15" s="3" t="s">
        <v>125</v>
      </c>
    </row>
    <row r="16" spans="1:6" ht="15" customHeight="1">
      <c r="A16" s="1" t="s">
        <v>110</v>
      </c>
      <c r="B16" s="1" t="s">
        <v>13</v>
      </c>
      <c r="C16" s="3">
        <v>64.95</v>
      </c>
      <c r="D16" s="4">
        <v>79.5</v>
      </c>
      <c r="E16" s="3">
        <f t="shared" si="0"/>
        <v>73.680000000000007</v>
      </c>
      <c r="F16" s="3" t="s">
        <v>125</v>
      </c>
    </row>
    <row r="17" spans="1:6" ht="15" customHeight="1">
      <c r="A17" s="1" t="s">
        <v>110</v>
      </c>
      <c r="B17" s="1" t="s">
        <v>14</v>
      </c>
      <c r="C17" s="3">
        <v>64.849999999999994</v>
      </c>
      <c r="D17" s="4">
        <v>82</v>
      </c>
      <c r="E17" s="3">
        <f t="shared" si="0"/>
        <v>75.139999999999986</v>
      </c>
      <c r="F17" s="3" t="s">
        <v>125</v>
      </c>
    </row>
    <row r="18" spans="1:6" ht="15" customHeight="1">
      <c r="A18" s="1" t="s">
        <v>110</v>
      </c>
      <c r="B18" s="1" t="s">
        <v>15</v>
      </c>
      <c r="C18" s="3">
        <v>64.2</v>
      </c>
      <c r="D18" s="4">
        <v>81.900000000000006</v>
      </c>
      <c r="E18" s="3">
        <f t="shared" si="0"/>
        <v>74.820000000000007</v>
      </c>
      <c r="F18" s="3" t="s">
        <v>125</v>
      </c>
    </row>
    <row r="19" spans="1:6" ht="15" customHeight="1">
      <c r="A19" s="1" t="s">
        <v>110</v>
      </c>
      <c r="B19" s="1" t="s">
        <v>16</v>
      </c>
      <c r="C19" s="3">
        <v>62.5</v>
      </c>
      <c r="D19" s="4">
        <v>79.2</v>
      </c>
      <c r="E19" s="3">
        <f t="shared" si="0"/>
        <v>72.52000000000001</v>
      </c>
      <c r="F19" s="3" t="s">
        <v>125</v>
      </c>
    </row>
    <row r="20" spans="1:6" ht="15" customHeight="1">
      <c r="A20" s="1" t="s">
        <v>110</v>
      </c>
      <c r="B20" s="1" t="s">
        <v>17</v>
      </c>
      <c r="C20" s="3">
        <v>61.85</v>
      </c>
      <c r="D20" s="4">
        <v>77.599999999999994</v>
      </c>
      <c r="E20" s="3">
        <f t="shared" si="0"/>
        <v>71.3</v>
      </c>
      <c r="F20" s="3" t="s">
        <v>125</v>
      </c>
    </row>
    <row r="21" spans="1:6" ht="15" customHeight="1">
      <c r="A21" s="1" t="s">
        <v>110</v>
      </c>
      <c r="B21" s="1" t="s">
        <v>18</v>
      </c>
      <c r="C21" s="3">
        <v>60.9</v>
      </c>
      <c r="D21" s="4">
        <v>80.599999999999994</v>
      </c>
      <c r="E21" s="3">
        <f t="shared" si="0"/>
        <v>72.72</v>
      </c>
      <c r="F21" s="3" t="s">
        <v>125</v>
      </c>
    </row>
    <row r="22" spans="1:6" ht="15" customHeight="1">
      <c r="A22" s="2" t="s">
        <v>110</v>
      </c>
      <c r="B22" s="2" t="s">
        <v>19</v>
      </c>
      <c r="C22" s="3">
        <v>58.65</v>
      </c>
      <c r="D22" s="4">
        <v>78</v>
      </c>
      <c r="E22" s="3">
        <f t="shared" si="0"/>
        <v>70.259999999999991</v>
      </c>
      <c r="F22" s="3" t="s">
        <v>125</v>
      </c>
    </row>
    <row r="23" spans="1:6" ht="15" customHeight="1">
      <c r="A23" s="1" t="s">
        <v>110</v>
      </c>
      <c r="B23" s="1" t="s">
        <v>20</v>
      </c>
      <c r="C23" s="3">
        <v>58</v>
      </c>
      <c r="D23" s="4">
        <v>82.2</v>
      </c>
      <c r="E23" s="3">
        <f t="shared" si="0"/>
        <v>72.52000000000001</v>
      </c>
      <c r="F23" s="3" t="s">
        <v>125</v>
      </c>
    </row>
    <row r="24" spans="1:6" ht="15" customHeight="1">
      <c r="A24" s="1" t="s">
        <v>110</v>
      </c>
      <c r="B24" s="1" t="s">
        <v>21</v>
      </c>
      <c r="C24" s="3">
        <v>56.8</v>
      </c>
      <c r="D24" s="4">
        <v>0</v>
      </c>
      <c r="E24" s="3">
        <f t="shared" si="0"/>
        <v>22.72</v>
      </c>
      <c r="F24" s="3" t="s">
        <v>126</v>
      </c>
    </row>
    <row r="25" spans="1:6" ht="15" customHeight="1">
      <c r="A25" s="1" t="s">
        <v>110</v>
      </c>
      <c r="B25" s="1" t="s">
        <v>22</v>
      </c>
      <c r="C25" s="3">
        <v>56.4</v>
      </c>
      <c r="D25" s="4">
        <v>79.400000000000006</v>
      </c>
      <c r="E25" s="3">
        <f t="shared" si="0"/>
        <v>70.2</v>
      </c>
      <c r="F25" s="3" t="s">
        <v>125</v>
      </c>
    </row>
    <row r="26" spans="1:6" ht="15" customHeight="1">
      <c r="A26" s="1" t="s">
        <v>111</v>
      </c>
      <c r="B26" s="1" t="s">
        <v>23</v>
      </c>
      <c r="C26" s="3">
        <v>71.400000000000006</v>
      </c>
      <c r="D26" s="4">
        <v>80.2</v>
      </c>
      <c r="E26" s="3">
        <f t="shared" si="0"/>
        <v>76.680000000000007</v>
      </c>
      <c r="F26" s="3" t="s">
        <v>125</v>
      </c>
    </row>
    <row r="27" spans="1:6" ht="15" customHeight="1">
      <c r="A27" s="1" t="s">
        <v>111</v>
      </c>
      <c r="B27" s="1" t="s">
        <v>24</v>
      </c>
      <c r="C27" s="3">
        <v>71.349999999999994</v>
      </c>
      <c r="D27" s="4">
        <v>80.2</v>
      </c>
      <c r="E27" s="3">
        <f t="shared" si="0"/>
        <v>76.66</v>
      </c>
      <c r="F27" s="3" t="s">
        <v>125</v>
      </c>
    </row>
    <row r="28" spans="1:6" ht="15" customHeight="1">
      <c r="A28" s="1" t="s">
        <v>111</v>
      </c>
      <c r="B28" s="1" t="s">
        <v>25</v>
      </c>
      <c r="C28" s="3">
        <v>71.2</v>
      </c>
      <c r="D28" s="4">
        <v>80</v>
      </c>
      <c r="E28" s="3">
        <f t="shared" si="0"/>
        <v>76.48</v>
      </c>
      <c r="F28" s="3" t="s">
        <v>125</v>
      </c>
    </row>
    <row r="29" spans="1:6" ht="15" customHeight="1">
      <c r="A29" s="1" t="s">
        <v>111</v>
      </c>
      <c r="B29" s="1" t="s">
        <v>26</v>
      </c>
      <c r="C29" s="3">
        <v>70.400000000000006</v>
      </c>
      <c r="D29" s="4">
        <v>80.8</v>
      </c>
      <c r="E29" s="3">
        <f t="shared" si="0"/>
        <v>76.64</v>
      </c>
      <c r="F29" s="3" t="s">
        <v>125</v>
      </c>
    </row>
    <row r="30" spans="1:6" ht="15" customHeight="1">
      <c r="A30" s="1" t="s">
        <v>111</v>
      </c>
      <c r="B30" s="1" t="s">
        <v>27</v>
      </c>
      <c r="C30" s="3">
        <v>70.099999999999994</v>
      </c>
      <c r="D30" s="4">
        <v>0</v>
      </c>
      <c r="E30" s="3">
        <f t="shared" si="0"/>
        <v>28.04</v>
      </c>
      <c r="F30" s="3" t="s">
        <v>126</v>
      </c>
    </row>
    <row r="31" spans="1:6" ht="15" customHeight="1">
      <c r="A31" s="1" t="s">
        <v>111</v>
      </c>
      <c r="B31" s="1" t="s">
        <v>28</v>
      </c>
      <c r="C31" s="3">
        <v>70.05</v>
      </c>
      <c r="D31" s="4">
        <v>82.9</v>
      </c>
      <c r="E31" s="3">
        <f t="shared" si="0"/>
        <v>77.760000000000005</v>
      </c>
      <c r="F31" s="3" t="s">
        <v>125</v>
      </c>
    </row>
    <row r="32" spans="1:6" ht="15" customHeight="1">
      <c r="A32" s="1" t="s">
        <v>111</v>
      </c>
      <c r="B32" s="1" t="s">
        <v>29</v>
      </c>
      <c r="C32" s="3">
        <v>67.849999999999994</v>
      </c>
      <c r="D32" s="4">
        <v>79.2</v>
      </c>
      <c r="E32" s="3">
        <f t="shared" si="0"/>
        <v>74.66</v>
      </c>
      <c r="F32" s="3" t="s">
        <v>125</v>
      </c>
    </row>
    <row r="33" spans="1:6" ht="15" customHeight="1">
      <c r="A33" s="1" t="s">
        <v>111</v>
      </c>
      <c r="B33" s="1" t="s">
        <v>30</v>
      </c>
      <c r="C33" s="3">
        <v>66.650000000000006</v>
      </c>
      <c r="D33" s="4">
        <v>78.400000000000006</v>
      </c>
      <c r="E33" s="3">
        <f t="shared" si="0"/>
        <v>73.7</v>
      </c>
      <c r="F33" s="3" t="s">
        <v>125</v>
      </c>
    </row>
    <row r="34" spans="1:6" ht="15" customHeight="1">
      <c r="A34" s="1" t="s">
        <v>111</v>
      </c>
      <c r="B34" s="1" t="s">
        <v>31</v>
      </c>
      <c r="C34" s="3">
        <v>66.400000000000006</v>
      </c>
      <c r="D34" s="4">
        <v>0</v>
      </c>
      <c r="E34" s="3">
        <f t="shared" si="0"/>
        <v>26.560000000000002</v>
      </c>
      <c r="F34" s="3" t="s">
        <v>126</v>
      </c>
    </row>
    <row r="35" spans="1:6" ht="15" customHeight="1">
      <c r="A35" s="1" t="s">
        <v>111</v>
      </c>
      <c r="B35" s="1" t="s">
        <v>32</v>
      </c>
      <c r="C35" s="3">
        <v>64.05</v>
      </c>
      <c r="D35" s="4">
        <v>79.8</v>
      </c>
      <c r="E35" s="3">
        <f t="shared" si="0"/>
        <v>73.5</v>
      </c>
      <c r="F35" s="3" t="s">
        <v>125</v>
      </c>
    </row>
    <row r="36" spans="1:6" ht="15" customHeight="1">
      <c r="A36" s="1" t="s">
        <v>111</v>
      </c>
      <c r="B36" s="1" t="s">
        <v>33</v>
      </c>
      <c r="C36" s="3">
        <v>63.85</v>
      </c>
      <c r="D36" s="4">
        <v>0</v>
      </c>
      <c r="E36" s="3">
        <f t="shared" si="0"/>
        <v>25.540000000000003</v>
      </c>
      <c r="F36" s="3" t="s">
        <v>126</v>
      </c>
    </row>
    <row r="37" spans="1:6" ht="15" customHeight="1">
      <c r="A37" s="1" t="s">
        <v>111</v>
      </c>
      <c r="B37" s="1" t="s">
        <v>34</v>
      </c>
      <c r="C37" s="3">
        <v>61.6</v>
      </c>
      <c r="D37" s="4">
        <v>75.2</v>
      </c>
      <c r="E37" s="3">
        <f t="shared" si="0"/>
        <v>69.759999999999991</v>
      </c>
      <c r="F37" s="3" t="s">
        <v>125</v>
      </c>
    </row>
    <row r="38" spans="1:6" ht="15" customHeight="1">
      <c r="A38" s="1" t="s">
        <v>111</v>
      </c>
      <c r="B38" s="1" t="s">
        <v>35</v>
      </c>
      <c r="C38" s="3">
        <v>59.15</v>
      </c>
      <c r="D38" s="4">
        <v>76.8</v>
      </c>
      <c r="E38" s="3">
        <f t="shared" si="0"/>
        <v>69.739999999999995</v>
      </c>
      <c r="F38" s="3" t="s">
        <v>125</v>
      </c>
    </row>
    <row r="39" spans="1:6" ht="15" customHeight="1">
      <c r="A39" s="1" t="s">
        <v>111</v>
      </c>
      <c r="B39" s="1" t="s">
        <v>36</v>
      </c>
      <c r="C39" s="3">
        <v>54.45</v>
      </c>
      <c r="D39" s="4">
        <v>73.8</v>
      </c>
      <c r="E39" s="3">
        <f t="shared" si="0"/>
        <v>66.06</v>
      </c>
      <c r="F39" s="3" t="s">
        <v>125</v>
      </c>
    </row>
    <row r="40" spans="1:6" ht="15" customHeight="1">
      <c r="A40" s="1" t="s">
        <v>111</v>
      </c>
      <c r="B40" s="1" t="s">
        <v>37</v>
      </c>
      <c r="C40" s="3">
        <v>54.25</v>
      </c>
      <c r="D40" s="4">
        <v>76</v>
      </c>
      <c r="E40" s="3">
        <f t="shared" si="0"/>
        <v>67.300000000000011</v>
      </c>
      <c r="F40" s="3" t="s">
        <v>125</v>
      </c>
    </row>
    <row r="41" spans="1:6" ht="15" customHeight="1">
      <c r="A41" s="1" t="s">
        <v>112</v>
      </c>
      <c r="B41" s="1" t="s">
        <v>38</v>
      </c>
      <c r="C41" s="3">
        <v>75.349999999999994</v>
      </c>
      <c r="D41" s="4">
        <v>84</v>
      </c>
      <c r="E41" s="3">
        <f t="shared" si="0"/>
        <v>80.539999999999992</v>
      </c>
      <c r="F41" s="3" t="s">
        <v>125</v>
      </c>
    </row>
    <row r="42" spans="1:6" ht="15" customHeight="1">
      <c r="A42" s="1" t="s">
        <v>112</v>
      </c>
      <c r="B42" s="1" t="s">
        <v>39</v>
      </c>
      <c r="C42" s="3">
        <v>73.650000000000006</v>
      </c>
      <c r="D42" s="4">
        <v>81.400000000000006</v>
      </c>
      <c r="E42" s="3">
        <f t="shared" si="0"/>
        <v>78.300000000000011</v>
      </c>
      <c r="F42" s="3" t="s">
        <v>125</v>
      </c>
    </row>
    <row r="43" spans="1:6" ht="15" customHeight="1">
      <c r="A43" s="1" t="s">
        <v>112</v>
      </c>
      <c r="B43" s="1" t="s">
        <v>40</v>
      </c>
      <c r="C43" s="3">
        <v>72.25</v>
      </c>
      <c r="D43" s="4">
        <v>81</v>
      </c>
      <c r="E43" s="3">
        <f t="shared" si="0"/>
        <v>77.5</v>
      </c>
      <c r="F43" s="3" t="s">
        <v>125</v>
      </c>
    </row>
    <row r="44" spans="1:6" ht="15" customHeight="1">
      <c r="A44" s="1" t="s">
        <v>112</v>
      </c>
      <c r="B44" s="1" t="s">
        <v>41</v>
      </c>
      <c r="C44" s="3">
        <v>70.7</v>
      </c>
      <c r="D44" s="4">
        <v>80.2</v>
      </c>
      <c r="E44" s="3">
        <f t="shared" si="0"/>
        <v>76.400000000000006</v>
      </c>
      <c r="F44" s="3" t="s">
        <v>125</v>
      </c>
    </row>
    <row r="45" spans="1:6" ht="15" customHeight="1">
      <c r="A45" s="1" t="s">
        <v>112</v>
      </c>
      <c r="B45" s="1" t="s">
        <v>42</v>
      </c>
      <c r="C45" s="3">
        <v>69.3</v>
      </c>
      <c r="D45" s="4">
        <v>80</v>
      </c>
      <c r="E45" s="3">
        <f t="shared" si="0"/>
        <v>75.72</v>
      </c>
      <c r="F45" s="3" t="s">
        <v>125</v>
      </c>
    </row>
    <row r="46" spans="1:6" ht="15" customHeight="1">
      <c r="A46" s="1" t="s">
        <v>112</v>
      </c>
      <c r="B46" s="1" t="s">
        <v>43</v>
      </c>
      <c r="C46" s="3">
        <v>67.599999999999994</v>
      </c>
      <c r="D46" s="4">
        <v>78.2</v>
      </c>
      <c r="E46" s="3">
        <f t="shared" si="0"/>
        <v>73.960000000000008</v>
      </c>
      <c r="F46" s="3" t="s">
        <v>125</v>
      </c>
    </row>
    <row r="47" spans="1:6" ht="15" customHeight="1">
      <c r="A47" s="1" t="s">
        <v>112</v>
      </c>
      <c r="B47" s="1" t="s">
        <v>44</v>
      </c>
      <c r="C47" s="3">
        <v>65.8</v>
      </c>
      <c r="D47" s="4">
        <v>78.400000000000006</v>
      </c>
      <c r="E47" s="3">
        <f t="shared" si="0"/>
        <v>73.36</v>
      </c>
      <c r="F47" s="3" t="s">
        <v>125</v>
      </c>
    </row>
    <row r="48" spans="1:6" ht="15" customHeight="1">
      <c r="A48" s="1" t="s">
        <v>112</v>
      </c>
      <c r="B48" s="1" t="s">
        <v>45</v>
      </c>
      <c r="C48" s="3">
        <v>65.45</v>
      </c>
      <c r="D48" s="4">
        <v>80.8</v>
      </c>
      <c r="E48" s="3">
        <f t="shared" si="0"/>
        <v>74.66</v>
      </c>
      <c r="F48" s="3" t="s">
        <v>125</v>
      </c>
    </row>
    <row r="49" spans="1:6" ht="15" customHeight="1">
      <c r="A49" s="1" t="s">
        <v>112</v>
      </c>
      <c r="B49" s="1" t="s">
        <v>46</v>
      </c>
      <c r="C49" s="3">
        <v>63.8</v>
      </c>
      <c r="D49" s="4">
        <v>79.599999999999994</v>
      </c>
      <c r="E49" s="3">
        <f t="shared" si="0"/>
        <v>73.28</v>
      </c>
      <c r="F49" s="3" t="s">
        <v>125</v>
      </c>
    </row>
    <row r="50" spans="1:6" ht="15" customHeight="1">
      <c r="A50" s="1" t="s">
        <v>113</v>
      </c>
      <c r="B50" s="1" t="s">
        <v>47</v>
      </c>
      <c r="C50" s="3">
        <v>77.3</v>
      </c>
      <c r="D50" s="4">
        <v>81</v>
      </c>
      <c r="E50" s="3">
        <f t="shared" si="0"/>
        <v>79.52000000000001</v>
      </c>
      <c r="F50" s="3" t="s">
        <v>125</v>
      </c>
    </row>
    <row r="51" spans="1:6" ht="15" customHeight="1">
      <c r="A51" s="1" t="s">
        <v>113</v>
      </c>
      <c r="B51" s="1" t="s">
        <v>48</v>
      </c>
      <c r="C51" s="3">
        <v>59.5</v>
      </c>
      <c r="D51" s="4">
        <v>81.599999999999994</v>
      </c>
      <c r="E51" s="3">
        <f t="shared" si="0"/>
        <v>72.759999999999991</v>
      </c>
      <c r="F51" s="3" t="s">
        <v>125</v>
      </c>
    </row>
    <row r="52" spans="1:6" ht="15" customHeight="1">
      <c r="A52" s="1" t="s">
        <v>114</v>
      </c>
      <c r="B52" s="1" t="s">
        <v>49</v>
      </c>
      <c r="C52" s="3">
        <v>64.25</v>
      </c>
      <c r="D52" s="4">
        <v>81.400000000000006</v>
      </c>
      <c r="E52" s="3">
        <f t="shared" si="0"/>
        <v>74.540000000000006</v>
      </c>
      <c r="F52" s="3" t="s">
        <v>125</v>
      </c>
    </row>
    <row r="53" spans="1:6" ht="15" customHeight="1">
      <c r="A53" s="1" t="s">
        <v>114</v>
      </c>
      <c r="B53" s="1" t="s">
        <v>50</v>
      </c>
      <c r="C53" s="3">
        <v>64.25</v>
      </c>
      <c r="D53" s="4">
        <v>78.2</v>
      </c>
      <c r="E53" s="3">
        <f t="shared" si="0"/>
        <v>72.62</v>
      </c>
      <c r="F53" s="3" t="s">
        <v>125</v>
      </c>
    </row>
    <row r="54" spans="1:6" ht="15" customHeight="1">
      <c r="A54" s="1" t="s">
        <v>114</v>
      </c>
      <c r="B54" s="1" t="s">
        <v>51</v>
      </c>
      <c r="C54" s="3">
        <v>62.7</v>
      </c>
      <c r="D54" s="4">
        <v>83.8</v>
      </c>
      <c r="E54" s="3">
        <f t="shared" si="0"/>
        <v>75.36</v>
      </c>
      <c r="F54" s="3" t="s">
        <v>125</v>
      </c>
    </row>
    <row r="55" spans="1:6" ht="15" customHeight="1">
      <c r="A55" s="1" t="s">
        <v>115</v>
      </c>
      <c r="B55" s="1" t="s">
        <v>52</v>
      </c>
      <c r="C55" s="3">
        <v>47.5</v>
      </c>
      <c r="D55" s="4">
        <v>80.599999999999994</v>
      </c>
      <c r="E55" s="3">
        <f t="shared" si="0"/>
        <v>67.359999999999985</v>
      </c>
      <c r="F55" s="3" t="s">
        <v>125</v>
      </c>
    </row>
    <row r="56" spans="1:6" ht="15" customHeight="1">
      <c r="A56" s="1" t="s">
        <v>115</v>
      </c>
      <c r="B56" s="1" t="s">
        <v>53</v>
      </c>
      <c r="C56" s="3">
        <v>47.3</v>
      </c>
      <c r="D56" s="4">
        <v>79.8</v>
      </c>
      <c r="E56" s="3">
        <f t="shared" si="0"/>
        <v>66.8</v>
      </c>
      <c r="F56" s="3" t="s">
        <v>125</v>
      </c>
    </row>
    <row r="57" spans="1:6" ht="15" customHeight="1">
      <c r="A57" s="1" t="s">
        <v>115</v>
      </c>
      <c r="B57" s="1" t="s">
        <v>54</v>
      </c>
      <c r="C57" s="3">
        <v>45.85</v>
      </c>
      <c r="D57" s="4">
        <v>83.4</v>
      </c>
      <c r="E57" s="3">
        <f t="shared" si="0"/>
        <v>68.38</v>
      </c>
      <c r="F57" s="3" t="s">
        <v>125</v>
      </c>
    </row>
    <row r="58" spans="1:6" ht="15" customHeight="1">
      <c r="A58" s="1" t="s">
        <v>116</v>
      </c>
      <c r="B58" s="1" t="s">
        <v>55</v>
      </c>
      <c r="C58" s="3">
        <v>74.55</v>
      </c>
      <c r="D58" s="4">
        <v>82.8</v>
      </c>
      <c r="E58" s="3">
        <f t="shared" si="0"/>
        <v>79.5</v>
      </c>
      <c r="F58" s="3" t="s">
        <v>125</v>
      </c>
    </row>
    <row r="59" spans="1:6" ht="15" customHeight="1">
      <c r="A59" s="1" t="s">
        <v>116</v>
      </c>
      <c r="B59" s="1" t="s">
        <v>56</v>
      </c>
      <c r="C59" s="3">
        <v>71.25</v>
      </c>
      <c r="D59" s="4">
        <v>80.8</v>
      </c>
      <c r="E59" s="3">
        <f t="shared" si="0"/>
        <v>76.97999999999999</v>
      </c>
      <c r="F59" s="3" t="s">
        <v>125</v>
      </c>
    </row>
    <row r="60" spans="1:6" ht="15" customHeight="1">
      <c r="A60" s="1" t="s">
        <v>116</v>
      </c>
      <c r="B60" s="1" t="s">
        <v>57</v>
      </c>
      <c r="C60" s="3">
        <v>67.75</v>
      </c>
      <c r="D60" s="4">
        <v>78.599999999999994</v>
      </c>
      <c r="E60" s="3">
        <f t="shared" si="0"/>
        <v>74.259999999999991</v>
      </c>
      <c r="F60" s="3" t="s">
        <v>125</v>
      </c>
    </row>
    <row r="61" spans="1:6" ht="15" customHeight="1">
      <c r="A61" s="1" t="s">
        <v>116</v>
      </c>
      <c r="B61" s="1" t="s">
        <v>58</v>
      </c>
      <c r="C61" s="3">
        <v>66.849999999999994</v>
      </c>
      <c r="D61" s="4">
        <v>80.2</v>
      </c>
      <c r="E61" s="3">
        <f t="shared" si="0"/>
        <v>74.86</v>
      </c>
      <c r="F61" s="3" t="s">
        <v>125</v>
      </c>
    </row>
    <row r="62" spans="1:6" ht="15" customHeight="1">
      <c r="A62" s="1" t="s">
        <v>116</v>
      </c>
      <c r="B62" s="1" t="s">
        <v>59</v>
      </c>
      <c r="C62" s="3">
        <v>65.95</v>
      </c>
      <c r="D62" s="4">
        <v>82.8</v>
      </c>
      <c r="E62" s="3">
        <f t="shared" si="0"/>
        <v>76.06</v>
      </c>
      <c r="F62" s="3" t="s">
        <v>125</v>
      </c>
    </row>
    <row r="63" spans="1:6" ht="15" customHeight="1">
      <c r="A63" s="1" t="s">
        <v>116</v>
      </c>
      <c r="B63" s="1" t="s">
        <v>60</v>
      </c>
      <c r="C63" s="3">
        <v>65.45</v>
      </c>
      <c r="D63" s="4">
        <v>82.4</v>
      </c>
      <c r="E63" s="3">
        <f t="shared" si="0"/>
        <v>75.62</v>
      </c>
      <c r="F63" s="3" t="s">
        <v>125</v>
      </c>
    </row>
    <row r="64" spans="1:6" ht="15" customHeight="1">
      <c r="A64" s="1" t="s">
        <v>107</v>
      </c>
      <c r="B64" s="1" t="s">
        <v>61</v>
      </c>
      <c r="C64" s="3">
        <v>74.150000000000006</v>
      </c>
      <c r="D64" s="4">
        <v>82</v>
      </c>
      <c r="E64" s="3">
        <f t="shared" si="0"/>
        <v>78.86</v>
      </c>
      <c r="F64" s="3" t="s">
        <v>125</v>
      </c>
    </row>
    <row r="65" spans="1:6" ht="15" customHeight="1">
      <c r="A65" s="1" t="s">
        <v>107</v>
      </c>
      <c r="B65" s="1" t="s">
        <v>62</v>
      </c>
      <c r="C65" s="3">
        <v>70.5</v>
      </c>
      <c r="D65" s="4">
        <v>82.62</v>
      </c>
      <c r="E65" s="3">
        <f t="shared" si="0"/>
        <v>77.772000000000006</v>
      </c>
      <c r="F65" s="3" t="s">
        <v>125</v>
      </c>
    </row>
    <row r="66" spans="1:6" ht="15" customHeight="1">
      <c r="A66" s="1" t="s">
        <v>107</v>
      </c>
      <c r="B66" s="1" t="s">
        <v>63</v>
      </c>
      <c r="C66" s="3">
        <v>68.900000000000006</v>
      </c>
      <c r="D66" s="4">
        <v>80.400000000000006</v>
      </c>
      <c r="E66" s="3">
        <f t="shared" si="0"/>
        <v>75.800000000000011</v>
      </c>
      <c r="F66" s="3" t="s">
        <v>125</v>
      </c>
    </row>
    <row r="67" spans="1:6" ht="15" customHeight="1">
      <c r="A67" s="1" t="s">
        <v>107</v>
      </c>
      <c r="B67" s="1" t="s">
        <v>64</v>
      </c>
      <c r="C67" s="3">
        <v>65.7</v>
      </c>
      <c r="D67" s="4">
        <v>82.62</v>
      </c>
      <c r="E67" s="3">
        <f t="shared" si="0"/>
        <v>75.852000000000004</v>
      </c>
      <c r="F67" s="3" t="s">
        <v>125</v>
      </c>
    </row>
    <row r="68" spans="1:6" ht="15" customHeight="1">
      <c r="A68" s="1" t="s">
        <v>107</v>
      </c>
      <c r="B68" s="1" t="s">
        <v>65</v>
      </c>
      <c r="C68" s="3">
        <v>65.150000000000006</v>
      </c>
      <c r="D68" s="4">
        <v>77.48</v>
      </c>
      <c r="E68" s="3">
        <f t="shared" ref="E68:E104" si="1">C68*0.4+D68*0.6</f>
        <v>72.548000000000002</v>
      </c>
      <c r="F68" s="3" t="s">
        <v>125</v>
      </c>
    </row>
    <row r="69" spans="1:6" ht="15" customHeight="1">
      <c r="A69" s="1" t="s">
        <v>107</v>
      </c>
      <c r="B69" s="1" t="s">
        <v>66</v>
      </c>
      <c r="C69" s="3">
        <v>64.400000000000006</v>
      </c>
      <c r="D69" s="4">
        <v>75</v>
      </c>
      <c r="E69" s="3">
        <f t="shared" si="1"/>
        <v>70.760000000000005</v>
      </c>
      <c r="F69" s="3" t="s">
        <v>125</v>
      </c>
    </row>
    <row r="70" spans="1:6" ht="15" customHeight="1">
      <c r="A70" s="1" t="s">
        <v>107</v>
      </c>
      <c r="B70" s="1" t="s">
        <v>67</v>
      </c>
      <c r="C70" s="3">
        <v>62.75</v>
      </c>
      <c r="D70" s="4">
        <v>80.56</v>
      </c>
      <c r="E70" s="3">
        <f t="shared" si="1"/>
        <v>73.436000000000007</v>
      </c>
      <c r="F70" s="3" t="s">
        <v>125</v>
      </c>
    </row>
    <row r="71" spans="1:6" ht="15" customHeight="1">
      <c r="A71" s="1" t="s">
        <v>107</v>
      </c>
      <c r="B71" s="1" t="s">
        <v>68</v>
      </c>
      <c r="C71" s="3">
        <v>59.8</v>
      </c>
      <c r="D71" s="4">
        <v>75.64</v>
      </c>
      <c r="E71" s="3">
        <f t="shared" si="1"/>
        <v>69.304000000000002</v>
      </c>
      <c r="F71" s="3" t="s">
        <v>125</v>
      </c>
    </row>
    <row r="72" spans="1:6" ht="15" customHeight="1">
      <c r="A72" s="1" t="s">
        <v>107</v>
      </c>
      <c r="B72" s="1" t="s">
        <v>69</v>
      </c>
      <c r="C72" s="3">
        <v>59.15</v>
      </c>
      <c r="D72" s="4">
        <v>74.92</v>
      </c>
      <c r="E72" s="3">
        <f t="shared" si="1"/>
        <v>68.611999999999995</v>
      </c>
      <c r="F72" s="3" t="s">
        <v>125</v>
      </c>
    </row>
    <row r="73" spans="1:6" ht="15" customHeight="1">
      <c r="A73" s="1" t="s">
        <v>117</v>
      </c>
      <c r="B73" s="1" t="s">
        <v>70</v>
      </c>
      <c r="C73" s="3">
        <v>76.8</v>
      </c>
      <c r="D73" s="4">
        <v>75</v>
      </c>
      <c r="E73" s="3">
        <f t="shared" si="1"/>
        <v>75.72</v>
      </c>
      <c r="F73" s="3" t="s">
        <v>125</v>
      </c>
    </row>
    <row r="74" spans="1:6" ht="15" customHeight="1">
      <c r="A74" s="1" t="s">
        <v>117</v>
      </c>
      <c r="B74" s="1" t="s">
        <v>71</v>
      </c>
      <c r="C74" s="3">
        <v>74.95</v>
      </c>
      <c r="D74" s="4">
        <v>75.599999999999994</v>
      </c>
      <c r="E74" s="3">
        <f t="shared" si="1"/>
        <v>75.34</v>
      </c>
      <c r="F74" s="3" t="s">
        <v>125</v>
      </c>
    </row>
    <row r="75" spans="1:6" ht="15" customHeight="1">
      <c r="A75" s="1" t="s">
        <v>117</v>
      </c>
      <c r="B75" s="1" t="s">
        <v>72</v>
      </c>
      <c r="C75" s="3">
        <v>73.5</v>
      </c>
      <c r="D75" s="4">
        <v>76.2</v>
      </c>
      <c r="E75" s="3">
        <f t="shared" si="1"/>
        <v>75.12</v>
      </c>
      <c r="F75" s="3" t="s">
        <v>125</v>
      </c>
    </row>
    <row r="76" spans="1:6" ht="15" customHeight="1">
      <c r="A76" s="1" t="s">
        <v>117</v>
      </c>
      <c r="B76" s="1" t="s">
        <v>73</v>
      </c>
      <c r="C76" s="3">
        <v>72.900000000000006</v>
      </c>
      <c r="D76" s="4">
        <v>83</v>
      </c>
      <c r="E76" s="3">
        <f t="shared" si="1"/>
        <v>78.960000000000008</v>
      </c>
      <c r="F76" s="3" t="s">
        <v>125</v>
      </c>
    </row>
    <row r="77" spans="1:6" ht="15" customHeight="1">
      <c r="A77" s="1" t="s">
        <v>117</v>
      </c>
      <c r="B77" s="1" t="s">
        <v>74</v>
      </c>
      <c r="C77" s="3">
        <v>71.95</v>
      </c>
      <c r="D77" s="4">
        <v>73.8</v>
      </c>
      <c r="E77" s="3">
        <f t="shared" si="1"/>
        <v>73.06</v>
      </c>
      <c r="F77" s="3" t="s">
        <v>125</v>
      </c>
    </row>
    <row r="78" spans="1:6" ht="15" customHeight="1">
      <c r="A78" s="1" t="s">
        <v>117</v>
      </c>
      <c r="B78" s="1" t="s">
        <v>75</v>
      </c>
      <c r="C78" s="3">
        <v>69.599999999999994</v>
      </c>
      <c r="D78" s="4">
        <v>78.400000000000006</v>
      </c>
      <c r="E78" s="3">
        <f t="shared" si="1"/>
        <v>74.88</v>
      </c>
      <c r="F78" s="3" t="s">
        <v>125</v>
      </c>
    </row>
    <row r="79" spans="1:6" ht="15" customHeight="1">
      <c r="A79" s="1" t="s">
        <v>117</v>
      </c>
      <c r="B79" s="1" t="s">
        <v>76</v>
      </c>
      <c r="C79" s="3">
        <v>67.400000000000006</v>
      </c>
      <c r="D79" s="4">
        <v>80</v>
      </c>
      <c r="E79" s="3">
        <f t="shared" si="1"/>
        <v>74.960000000000008</v>
      </c>
      <c r="F79" s="3" t="s">
        <v>125</v>
      </c>
    </row>
    <row r="80" spans="1:6" ht="15" customHeight="1">
      <c r="A80" s="1" t="s">
        <v>117</v>
      </c>
      <c r="B80" s="1" t="s">
        <v>77</v>
      </c>
      <c r="C80" s="3">
        <v>66.900000000000006</v>
      </c>
      <c r="D80" s="4">
        <v>72.8</v>
      </c>
      <c r="E80" s="3">
        <f t="shared" si="1"/>
        <v>70.44</v>
      </c>
      <c r="F80" s="3" t="s">
        <v>125</v>
      </c>
    </row>
    <row r="81" spans="1:6" ht="15" customHeight="1">
      <c r="A81" s="1" t="s">
        <v>117</v>
      </c>
      <c r="B81" s="1" t="s">
        <v>78</v>
      </c>
      <c r="C81" s="3">
        <v>66.05</v>
      </c>
      <c r="D81" s="4">
        <v>73.400000000000006</v>
      </c>
      <c r="E81" s="3">
        <f t="shared" si="1"/>
        <v>70.460000000000008</v>
      </c>
      <c r="F81" s="3" t="s">
        <v>125</v>
      </c>
    </row>
    <row r="82" spans="1:6" ht="15" customHeight="1">
      <c r="A82" s="1" t="s">
        <v>117</v>
      </c>
      <c r="B82" s="1" t="s">
        <v>79</v>
      </c>
      <c r="C82" s="3">
        <v>56.75</v>
      </c>
      <c r="D82" s="4">
        <v>77.8</v>
      </c>
      <c r="E82" s="3">
        <f t="shared" si="1"/>
        <v>69.38</v>
      </c>
      <c r="F82" s="3" t="s">
        <v>125</v>
      </c>
    </row>
    <row r="83" spans="1:6" ht="15" customHeight="1">
      <c r="A83" s="1" t="s">
        <v>108</v>
      </c>
      <c r="B83" s="1" t="s">
        <v>80</v>
      </c>
      <c r="C83" s="3">
        <v>76.099999999999994</v>
      </c>
      <c r="D83" s="4">
        <v>82</v>
      </c>
      <c r="E83" s="3">
        <f t="shared" si="1"/>
        <v>79.639999999999986</v>
      </c>
      <c r="F83" s="3" t="s">
        <v>125</v>
      </c>
    </row>
    <row r="84" spans="1:6" ht="15" customHeight="1">
      <c r="A84" s="1" t="s">
        <v>108</v>
      </c>
      <c r="B84" s="1" t="s">
        <v>81</v>
      </c>
      <c r="C84" s="3">
        <v>75.349999999999994</v>
      </c>
      <c r="D84" s="4">
        <v>81.2</v>
      </c>
      <c r="E84" s="3">
        <f t="shared" si="1"/>
        <v>78.86</v>
      </c>
      <c r="F84" s="3" t="s">
        <v>125</v>
      </c>
    </row>
    <row r="85" spans="1:6" ht="15" customHeight="1">
      <c r="A85" s="1" t="s">
        <v>108</v>
      </c>
      <c r="B85" s="1" t="s">
        <v>82</v>
      </c>
      <c r="C85" s="3">
        <v>71.099999999999994</v>
      </c>
      <c r="D85" s="4">
        <v>81.8</v>
      </c>
      <c r="E85" s="3">
        <f t="shared" si="1"/>
        <v>77.52</v>
      </c>
      <c r="F85" s="3" t="s">
        <v>125</v>
      </c>
    </row>
    <row r="86" spans="1:6" ht="15" customHeight="1">
      <c r="A86" s="1" t="s">
        <v>108</v>
      </c>
      <c r="B86" s="1" t="s">
        <v>83</v>
      </c>
      <c r="C86" s="3">
        <v>69.900000000000006</v>
      </c>
      <c r="D86" s="4">
        <v>82.8</v>
      </c>
      <c r="E86" s="3">
        <f t="shared" si="1"/>
        <v>77.64</v>
      </c>
      <c r="F86" s="3" t="s">
        <v>125</v>
      </c>
    </row>
    <row r="87" spans="1:6" ht="15" customHeight="1">
      <c r="A87" s="1" t="s">
        <v>108</v>
      </c>
      <c r="B87" s="1" t="s">
        <v>84</v>
      </c>
      <c r="C87" s="3">
        <v>68.45</v>
      </c>
      <c r="D87" s="4">
        <v>79.599999999999994</v>
      </c>
      <c r="E87" s="3">
        <f t="shared" si="1"/>
        <v>75.14</v>
      </c>
      <c r="F87" s="3" t="s">
        <v>125</v>
      </c>
    </row>
    <row r="88" spans="1:6" ht="15" customHeight="1">
      <c r="A88" s="1" t="s">
        <v>108</v>
      </c>
      <c r="B88" s="1" t="s">
        <v>85</v>
      </c>
      <c r="C88" s="3">
        <v>67.599999999999994</v>
      </c>
      <c r="D88" s="4">
        <v>76.599999999999994</v>
      </c>
      <c r="E88" s="3">
        <f t="shared" si="1"/>
        <v>73</v>
      </c>
      <c r="F88" s="3" t="s">
        <v>125</v>
      </c>
    </row>
    <row r="89" spans="1:6" ht="15" customHeight="1">
      <c r="A89" s="1" t="s">
        <v>118</v>
      </c>
      <c r="B89" s="1" t="s">
        <v>86</v>
      </c>
      <c r="C89" s="3">
        <v>78.3</v>
      </c>
      <c r="D89" s="4">
        <v>75.92</v>
      </c>
      <c r="E89" s="3">
        <f t="shared" si="1"/>
        <v>76.872</v>
      </c>
      <c r="F89" s="3" t="s">
        <v>125</v>
      </c>
    </row>
    <row r="90" spans="1:6" ht="15" customHeight="1">
      <c r="A90" s="1" t="s">
        <v>118</v>
      </c>
      <c r="B90" s="1" t="s">
        <v>87</v>
      </c>
      <c r="C90" s="3">
        <v>78.2</v>
      </c>
      <c r="D90" s="4">
        <v>75.5</v>
      </c>
      <c r="E90" s="3">
        <f t="shared" si="1"/>
        <v>76.58</v>
      </c>
      <c r="F90" s="3" t="s">
        <v>125</v>
      </c>
    </row>
    <row r="91" spans="1:6" ht="15" customHeight="1">
      <c r="A91" s="1" t="s">
        <v>118</v>
      </c>
      <c r="B91" s="1" t="s">
        <v>88</v>
      </c>
      <c r="C91" s="3">
        <v>77.599999999999994</v>
      </c>
      <c r="D91" s="4">
        <v>79.739999999999995</v>
      </c>
      <c r="E91" s="3">
        <f t="shared" si="1"/>
        <v>78.883999999999986</v>
      </c>
      <c r="F91" s="3" t="s">
        <v>125</v>
      </c>
    </row>
    <row r="92" spans="1:6" ht="15" customHeight="1">
      <c r="A92" s="1" t="s">
        <v>119</v>
      </c>
      <c r="B92" s="1" t="s">
        <v>89</v>
      </c>
      <c r="C92" s="3">
        <v>73.45</v>
      </c>
      <c r="D92" s="4">
        <v>80.56</v>
      </c>
      <c r="E92" s="3">
        <f t="shared" si="1"/>
        <v>77.716000000000008</v>
      </c>
      <c r="F92" s="3" t="s">
        <v>125</v>
      </c>
    </row>
    <row r="93" spans="1:6" ht="15" customHeight="1">
      <c r="A93" s="1" t="s">
        <v>120</v>
      </c>
      <c r="B93" s="1" t="s">
        <v>90</v>
      </c>
      <c r="C93" s="3">
        <v>65.45</v>
      </c>
      <c r="D93" s="4">
        <v>75.400000000000006</v>
      </c>
      <c r="E93" s="3">
        <f t="shared" si="1"/>
        <v>71.42</v>
      </c>
      <c r="F93" s="3" t="s">
        <v>125</v>
      </c>
    </row>
    <row r="94" spans="1:6" ht="15" customHeight="1">
      <c r="A94" s="1" t="s">
        <v>120</v>
      </c>
      <c r="B94" s="1" t="s">
        <v>91</v>
      </c>
      <c r="C94" s="3">
        <v>54.55</v>
      </c>
      <c r="D94" s="4">
        <v>72.8</v>
      </c>
      <c r="E94" s="3">
        <f t="shared" si="1"/>
        <v>65.5</v>
      </c>
      <c r="F94" s="3" t="s">
        <v>125</v>
      </c>
    </row>
    <row r="95" spans="1:6" ht="15" customHeight="1">
      <c r="A95" s="1" t="s">
        <v>120</v>
      </c>
      <c r="B95" s="1" t="s">
        <v>92</v>
      </c>
      <c r="C95" s="3">
        <v>52.45</v>
      </c>
      <c r="D95" s="4">
        <v>77.400000000000006</v>
      </c>
      <c r="E95" s="3">
        <f t="shared" si="1"/>
        <v>67.420000000000016</v>
      </c>
      <c r="F95" s="3" t="s">
        <v>125</v>
      </c>
    </row>
    <row r="96" spans="1:6" ht="15" customHeight="1">
      <c r="A96" s="1" t="s">
        <v>120</v>
      </c>
      <c r="B96" s="1" t="s">
        <v>93</v>
      </c>
      <c r="C96" s="3">
        <v>46.4</v>
      </c>
      <c r="D96" s="4">
        <v>78</v>
      </c>
      <c r="E96" s="3">
        <f t="shared" si="1"/>
        <v>65.36</v>
      </c>
      <c r="F96" s="3" t="s">
        <v>125</v>
      </c>
    </row>
    <row r="97" spans="1:6" ht="15" customHeight="1">
      <c r="A97" s="1" t="s">
        <v>121</v>
      </c>
      <c r="B97" s="1" t="s">
        <v>94</v>
      </c>
      <c r="C97" s="3">
        <v>70.5</v>
      </c>
      <c r="D97" s="4">
        <v>82.2</v>
      </c>
      <c r="E97" s="3">
        <f t="shared" si="1"/>
        <v>77.52000000000001</v>
      </c>
      <c r="F97" s="3" t="s">
        <v>125</v>
      </c>
    </row>
    <row r="98" spans="1:6" ht="15" customHeight="1">
      <c r="A98" s="1" t="s">
        <v>121</v>
      </c>
      <c r="B98" s="1" t="s">
        <v>95</v>
      </c>
      <c r="C98" s="3">
        <v>69.75</v>
      </c>
      <c r="D98" s="4">
        <v>79</v>
      </c>
      <c r="E98" s="3">
        <f t="shared" si="1"/>
        <v>75.3</v>
      </c>
      <c r="F98" s="3" t="s">
        <v>125</v>
      </c>
    </row>
    <row r="99" spans="1:6" ht="15" customHeight="1">
      <c r="A99" s="1" t="s">
        <v>121</v>
      </c>
      <c r="B99" s="1" t="s">
        <v>96</v>
      </c>
      <c r="C99" s="3">
        <v>62.55</v>
      </c>
      <c r="D99" s="4">
        <v>80.599999999999994</v>
      </c>
      <c r="E99" s="3">
        <f t="shared" si="1"/>
        <v>73.38</v>
      </c>
      <c r="F99" s="3" t="s">
        <v>125</v>
      </c>
    </row>
    <row r="100" spans="1:6" ht="15" customHeight="1">
      <c r="A100" s="1" t="s">
        <v>122</v>
      </c>
      <c r="B100" s="1" t="s">
        <v>97</v>
      </c>
      <c r="C100" s="3">
        <v>66.400000000000006</v>
      </c>
      <c r="D100" s="4">
        <v>0</v>
      </c>
      <c r="E100" s="3">
        <f t="shared" si="1"/>
        <v>26.560000000000002</v>
      </c>
      <c r="F100" s="3" t="s">
        <v>126</v>
      </c>
    </row>
    <row r="101" spans="1:6" ht="15" customHeight="1">
      <c r="A101" s="1" t="s">
        <v>122</v>
      </c>
      <c r="B101" s="1" t="s">
        <v>98</v>
      </c>
      <c r="C101" s="3">
        <v>52.35</v>
      </c>
      <c r="D101" s="4">
        <v>82.6</v>
      </c>
      <c r="E101" s="3">
        <f t="shared" si="1"/>
        <v>70.5</v>
      </c>
      <c r="F101" s="3" t="s">
        <v>125</v>
      </c>
    </row>
    <row r="102" spans="1:6" ht="15" customHeight="1">
      <c r="A102" s="1" t="s">
        <v>122</v>
      </c>
      <c r="B102" s="1" t="s">
        <v>99</v>
      </c>
      <c r="C102" s="3">
        <v>51.7</v>
      </c>
      <c r="D102" s="4">
        <v>84</v>
      </c>
      <c r="E102" s="3">
        <f t="shared" si="1"/>
        <v>71.08</v>
      </c>
      <c r="F102" s="3" t="s">
        <v>125</v>
      </c>
    </row>
    <row r="103" spans="1:6" ht="15" customHeight="1">
      <c r="A103" s="1" t="s">
        <v>122</v>
      </c>
      <c r="B103" s="1" t="s">
        <v>100</v>
      </c>
      <c r="C103" s="3">
        <v>50.65</v>
      </c>
      <c r="D103" s="4">
        <v>75</v>
      </c>
      <c r="E103" s="3">
        <f t="shared" si="1"/>
        <v>65.260000000000005</v>
      </c>
      <c r="F103" s="3" t="s">
        <v>125</v>
      </c>
    </row>
    <row r="104" spans="1:6" ht="15" customHeight="1">
      <c r="A104" s="1" t="s">
        <v>122</v>
      </c>
      <c r="B104" s="1" t="s">
        <v>101</v>
      </c>
      <c r="C104" s="3">
        <v>39.65</v>
      </c>
      <c r="D104" s="4">
        <v>79.400000000000006</v>
      </c>
      <c r="E104" s="3">
        <f t="shared" si="1"/>
        <v>63.5</v>
      </c>
      <c r="F104" s="3" t="s">
        <v>125</v>
      </c>
    </row>
    <row r="105" spans="1:6" ht="15" customHeight="1">
      <c r="A105" s="7" t="s">
        <v>123</v>
      </c>
      <c r="B105" s="7"/>
      <c r="C105" s="7"/>
      <c r="D105" s="7"/>
      <c r="E105" s="7"/>
      <c r="F105" s="7"/>
    </row>
  </sheetData>
  <mergeCells count="2">
    <mergeCell ref="A105:F105"/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JiangGuanghua</dc:creator>
  <cp:lastModifiedBy>JiangGuanghua</cp:lastModifiedBy>
  <cp:lastPrinted>2017-07-05T06:15:14Z</cp:lastPrinted>
  <dcterms:created xsi:type="dcterms:W3CDTF">2017-07-05T03:23:17Z</dcterms:created>
  <dcterms:modified xsi:type="dcterms:W3CDTF">2017-07-05T06:35:54Z</dcterms:modified>
</cp:coreProperties>
</file>