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145" tabRatio="856" activeTab="0"/>
  </bookViews>
  <sheets>
    <sheet name="罗定市2017年公开招聘中小学教师岗位表" sheetId="1" r:id="rId1"/>
  </sheets>
  <definedNames>
    <definedName name="_xlnm.Print_Titles" localSheetId="0">'罗定市2017年公开招聘中小学教师岗位表'!$2:$2</definedName>
  </definedNames>
  <calcPr fullCalcOnLoad="1"/>
</workbook>
</file>

<file path=xl/sharedStrings.xml><?xml version="1.0" encoding="utf-8"?>
<sst xmlns="http://schemas.openxmlformats.org/spreadsheetml/2006/main" count="248" uniqueCount="155">
  <si>
    <t>岗位组代码</t>
  </si>
  <si>
    <t>岗位组名称</t>
  </si>
  <si>
    <t>街道小学语文岗位组</t>
  </si>
  <si>
    <t>乡镇小学数学岗位组</t>
  </si>
  <si>
    <t>街道小学英语岗位组</t>
  </si>
  <si>
    <t>小学美术岗位组</t>
  </si>
  <si>
    <t>小学音乐岗位组</t>
  </si>
  <si>
    <t>小学体育岗位组</t>
  </si>
  <si>
    <t>小学计算机岗位组</t>
  </si>
  <si>
    <t>街道及乡镇学校学前教育岗位组</t>
  </si>
  <si>
    <t>中学语文岗位组</t>
  </si>
  <si>
    <t>中学数学岗位组</t>
  </si>
  <si>
    <t>中学英语岗位组</t>
  </si>
  <si>
    <t>中学政治岗位组</t>
  </si>
  <si>
    <t>中学历史岗位组</t>
  </si>
  <si>
    <t>中学地理岗位组</t>
  </si>
  <si>
    <t>中学物理岗位组</t>
  </si>
  <si>
    <t>中学化学岗位组</t>
  </si>
  <si>
    <t>中学生物岗位组</t>
  </si>
  <si>
    <t>中学音乐岗位组</t>
  </si>
  <si>
    <t>中学美术岗位组</t>
  </si>
  <si>
    <t>中学体育岗位组</t>
  </si>
  <si>
    <t>中学计算机岗位组</t>
  </si>
  <si>
    <t>城区学校学前教育岗位组</t>
  </si>
  <si>
    <t>中职学校电子技术应用岗位组</t>
  </si>
  <si>
    <t>中职学校电子商务岗位组</t>
  </si>
  <si>
    <t>中职学校汽车运用与维修岗位组</t>
  </si>
  <si>
    <t>街道小学数学岗位组</t>
  </si>
  <si>
    <t>乡镇小学英语岗位组</t>
  </si>
  <si>
    <t>01101</t>
  </si>
  <si>
    <t>专科及以上</t>
  </si>
  <si>
    <t>中国语言文学（A0501）、政治学(A0302)、 马克思主义理论(A0305)、历史学（A0601）、地理学（A0705）</t>
  </si>
  <si>
    <t>文秘(C050201)、文秘速录(C050202)、语文教育(C040104)、对外汉语(C040123)、教育管理(C040122)、小学教育(C040103)、地理教育(C040111)、历史教育(C040110)、思想政治教育(C040115)</t>
  </si>
  <si>
    <t>数学类（B0701）、物理学类（B0702）化学类（B0703）、统计学(B071101)、生物科学类（B0710）、会计学(B120203)、财务管理(B120204)、审计学(B120207)、财务会计教育(B120213)、计算机类（B0809）</t>
  </si>
  <si>
    <t>英语(B050201)、商务英语(B050262)</t>
  </si>
  <si>
    <t>英语教育(C040106)、商务英语(C050301)、应用英语(C050302)</t>
  </si>
  <si>
    <t>美术学类(B0507)、设计学类(B0508)</t>
  </si>
  <si>
    <t>美术教育(C040113)、艺术设计类（C0507）、艺术教育(C040117)</t>
  </si>
  <si>
    <t>音乐学(A050402)、舞蹈学(A050408)</t>
  </si>
  <si>
    <t>音乐教育(C040112)、舞蹈教育(C040116)、音乐舞蹈教育(C040127)、表演艺术类（C0506）</t>
  </si>
  <si>
    <t>体育教育(C040114)、体育类(C0402)</t>
  </si>
  <si>
    <t>计算机类（C0814）、现代教育技术(C040120)</t>
  </si>
  <si>
    <t>学前教育(C040102)、幼儿园管理(C040126)、幼儿保育(C040128)</t>
  </si>
  <si>
    <t>政治学(A0302)、 马克思主义理论(A0305)</t>
  </si>
  <si>
    <t>政治学类(B0302)、 马克思主义理论类(B0305)</t>
  </si>
  <si>
    <t>电子信息工程(B080701)、电子科学与技术(B080702)、</t>
  </si>
  <si>
    <t>数学（A0701）、物理学（A0702）、化学（A0703）、统计学(A020208)、生物学（A0710）、会计学(A120201)、计算机科学与技术（A0812）</t>
  </si>
  <si>
    <t>音乐学(A050402)、舞蹈学(A050408)</t>
  </si>
  <si>
    <t>美术学(A050403)、设计艺术学(A050404、</t>
  </si>
  <si>
    <t>美术学(A050403)、设计艺术学(A050404)</t>
  </si>
  <si>
    <t>中国语言文学类（B0501）、政治学类(B0302)、 马克思主义理论类(B0305)、历史学类（B0601）、地理科学类（B0705）</t>
  </si>
  <si>
    <t>中国语言文学类（B0501）</t>
  </si>
  <si>
    <t>英语(B050201)、商务英语(B050262)</t>
  </si>
  <si>
    <t>全日制本科学历，或硕士研究生以上学位</t>
  </si>
  <si>
    <t>数学类（B0701）</t>
  </si>
  <si>
    <t>数学（A0701）</t>
  </si>
  <si>
    <t>计算机类（B0809）</t>
  </si>
  <si>
    <t>计算机科学与技术（A0812）</t>
  </si>
  <si>
    <t>罗定市幼儿园3名
中等职业技术学校2名</t>
  </si>
  <si>
    <t>生物科学类（B0710）</t>
  </si>
  <si>
    <t>生物学（A0710）</t>
  </si>
  <si>
    <t>物理学（A0702）</t>
  </si>
  <si>
    <t>物理学类（B0702）</t>
  </si>
  <si>
    <t>化学（A0703）</t>
  </si>
  <si>
    <t>化学类（B0703）</t>
  </si>
  <si>
    <t>中国语言文学（A0501）</t>
  </si>
  <si>
    <t>历史学（A0601）</t>
  </si>
  <si>
    <t>历史学类（B0601）</t>
  </si>
  <si>
    <t>地理学（A0705）</t>
  </si>
  <si>
    <t>地理科学类（B0705）</t>
  </si>
  <si>
    <t>体育学(A0403)</t>
  </si>
  <si>
    <t>电子科学与技术(A0809)</t>
  </si>
  <si>
    <t>体育学类(B0403)</t>
  </si>
  <si>
    <t>音乐与舞蹈学类(B0505)</t>
  </si>
  <si>
    <t>电子商务类（B1208）</t>
  </si>
  <si>
    <t>车辆工程(A080204)</t>
  </si>
  <si>
    <t>序号</t>
  </si>
  <si>
    <t>具体岗位名称（聘用的考生，按考试总成绩，由高分的先行选择岗位）</t>
  </si>
  <si>
    <t>岗位数</t>
  </si>
  <si>
    <t>学历要求</t>
  </si>
  <si>
    <t>执业资格</t>
  </si>
  <si>
    <t>年龄</t>
  </si>
  <si>
    <t>户籍</t>
  </si>
  <si>
    <t>专科及以上</t>
  </si>
  <si>
    <t>具备教师资格证</t>
  </si>
  <si>
    <t>两塘中学1名
金鸡中学1名
都门中学1名
罗定中学城东学校1名
实验中学1名</t>
  </si>
  <si>
    <t>02010</t>
  </si>
  <si>
    <t>泷水中学1名</t>
  </si>
  <si>
    <t>02011</t>
  </si>
  <si>
    <t>泷水中学1名
中等职业技术学校1名</t>
  </si>
  <si>
    <t>02012</t>
  </si>
  <si>
    <t>金鸡中学1名</t>
  </si>
  <si>
    <t>02013</t>
  </si>
  <si>
    <t>中等职业技术学校1名</t>
  </si>
  <si>
    <t>02014</t>
  </si>
  <si>
    <t>师范类本科学历，或硕士研究生以上学位</t>
  </si>
  <si>
    <t>02015</t>
  </si>
  <si>
    <t>中等职业技术学校2名</t>
  </si>
  <si>
    <t>本科学历，或硕士研究生以上学位</t>
  </si>
  <si>
    <t>02016</t>
  </si>
  <si>
    <t>02017</t>
  </si>
  <si>
    <t>罗镜镇中心小学步贺教学点1名
罗镜镇新榕片中心小学新东教学点1名
分界镇中心小学罗金教学点1名
罗平镇中心小学塘屋教学点1名
罗平镇中心小学新光教学点1名
两塘镇中心小学平石教学点1名
围底镇中心小学校本部1名
船步镇中心小学大围教学点1名
泗纶镇中心小学校本部1名
连州镇中心小学蒲垌教学点1名
连州镇中心小学云良教学点1名
泗纶镇都门片中心小学双德教学点1名
龙湾镇中心小学南充教学点1名
新乐片中心小学东冠教学点1名</t>
  </si>
  <si>
    <t>罗定市2017年公开招聘中小学教师岗位表</t>
  </si>
  <si>
    <t>英语语言文学(A050201)</t>
  </si>
  <si>
    <t>英语语言文学(A050201)</t>
  </si>
  <si>
    <t>中国语言文学类（B0501）、政治学类(B0302)、 马克思主义理论类(B0305)、历史学类（B0601）、地理科学类（B0705）</t>
  </si>
  <si>
    <t>中国语言文学（A0501）、政治学(A0302)、 马克思主义理论(A0305)、历史学（A0601）、地理学（A0705）</t>
  </si>
  <si>
    <t>学前教育(B040106)</t>
  </si>
  <si>
    <t>学前教育学(A040105)</t>
  </si>
  <si>
    <t>数学教育(C040105)、科学教育(C040119)、生物教育(C040109)、物理教育(C040107)、化学教育(C040108)、信息统计与分析(C070301)、统计与会计核算(C070302)、财务会计类(C1202)、现代教育技术(C040120)、小学教育(C040103)、计算机类（C0814）</t>
  </si>
  <si>
    <t>车辆工程(B080207)、汽车服务工程(B080208)、汽车维修工程教育(B080212)</t>
  </si>
  <si>
    <t>35周岁以下（1981年5月1日及以后出生）</t>
  </si>
  <si>
    <t>罗定市生源或户口在罗定市，或父母、配偶户口在罗定市。</t>
  </si>
  <si>
    <t>01201</t>
  </si>
  <si>
    <t>罗城城南小学1名
罗定第一小学8名
素龙街中心小学上宁教学点1名
素龙街中心小学沙步教学点1名
素龙街中心小学赤泥教学点1名
素龙街中心小学桃子教学点1名
素龙街中心小学赤坎教学点1名
附城街中心小学罗溪教学点1名
双东街中心小学校本部1名
泷州小学12名</t>
  </si>
  <si>
    <t>01103</t>
  </si>
  <si>
    <t>罗镜镇中心小学步贺教学点1名
太平镇中心小学新生教学点1名
分界镇中心小学罗光教学点1名
罗镜镇新榕片中心小学新西教学点1名
罗平镇中心小学新光教学点1名
罗平镇中心小学新村教学点1名
船步镇中心小学红岭教学点1名
榃滨镇中心小学高竹教学点1名
黎少镇中心小学黄沙教学点1名
泗纶镇中心小学校本部1名
金鸡镇中心小学校本部1名
泗纶镇都门片中心小学和平教学点1名
泗纶镇都门片中心小学南山教学点1名
加益镇中心小学排阜教学点1名
加益镇中心小学木寨教学点1名
加益镇中心小学旺水教学点1名
龙湾镇中心小学旗垌教学点1名
新乐片中心小学东冠教学点1名</t>
  </si>
  <si>
    <t>01203</t>
  </si>
  <si>
    <t>罗定第一小学10名
素龙街中心小学赤坎教学点1名
附城街中心小学平湾教学点1名
附城街中心小学康任教学点1名
附城街中心小学丰盛教学点1名
双东街中心小学校本部1名
双东街白荷小学1名
泷州小学11名
罗城城中小学1名
罗城柑园小学1名</t>
  </si>
  <si>
    <t>01104</t>
  </si>
  <si>
    <t>太平镇中心小学双角教学点1名
分界镇中心小学罗光教学点1名
船步镇中心小学云罗教学点1名
船步镇中心小学垌心教学点1名
苹塘镇中心小学梳面教学点1名
华石镇中心小学雅言教学点1名
生江镇中心小学云桂教学点1名
生江镇中心小学榃兵教学点1名
连州镇中心小学圩头教学点1名
连州镇中心小学车战教学点1名
泗纶镇都门片中心小学新和教学点1名
龙湾镇中心小学上赖教学点1名
龙湾镇中心小学永乐教学点1名
新乐片中心小学东冠教学点1名</t>
  </si>
  <si>
    <t>01204</t>
  </si>
  <si>
    <t>罗城中心小学校本部1名
罗定第一小学1名
素龙街中心小学凤塘教学点1名
素龙街中心小学大榄教学点1名
素龙街中心小学中村教学点1名
泷州小学2名</t>
  </si>
  <si>
    <t>01205</t>
  </si>
  <si>
    <t>罗城南区小学1名
罗城中心小学校本部1名
罗城城南小学1名
罗城城中小学1名
罗城柑园小学1名
罗定第一小学1名
泷州小学1名</t>
  </si>
  <si>
    <t>01206</t>
  </si>
  <si>
    <t>罗城东区小学1名
罗城城南小学1名
罗城中心小学校本部1名
罗城城中小学1名
泷州小学2名</t>
  </si>
  <si>
    <t>01207</t>
  </si>
  <si>
    <t>榃滨镇中心小学校本部1名
泗纶镇中心小学校本部1名
罗城东区小学1名
罗城南区小学1名
罗定市特殊教育学校1名
罗定第一小学1名
素龙街中心小学上宁教学点1名
泷州小学2名
素龙街中心小学沙步教学点1名</t>
  </si>
  <si>
    <t>01208</t>
  </si>
  <si>
    <t>罗城东区小学1名
罗城中心小学校本部1名
罗城南区小学1名
罗城城南小学1名
罗城城中小学1名
罗城柑园小学1名
罗定第一小学1名
罗定市幼儿园1名</t>
  </si>
  <si>
    <t>01109</t>
  </si>
  <si>
    <t>两塘镇中心幼儿园1名
苹塘镇中心小学谈礼教学点1名
苹塘镇中心小学墩仔教学点1名
苹塘镇中心小学龙吉教学点1名
金鸡镇中心幼儿园1名
榃滨镇中心幼儿园1名
黎少镇中心幼儿园1名
加益镇中心幼儿园1名
素龙街中心幼儿园2名</t>
  </si>
  <si>
    <t>02001</t>
  </si>
  <si>
    <t>罗定中学城东学校1名
金鸡中学2名
泷州中学2名</t>
  </si>
  <si>
    <t>全日制师范类本科学历，或硕士研究生以上学位</t>
  </si>
  <si>
    <t>02002</t>
  </si>
  <si>
    <t>泷水中学2名
金鸡中学1名
都门中学1名
罗定中学城东学校1名
泷州中学2名
罗城中学2名</t>
  </si>
  <si>
    <t>02003</t>
  </si>
  <si>
    <t>太平中学1名
中等职业技术学校1名
罗城中学1名
新榕中学1名
罗定中学城东学校2名
实验中学2名
泷州中学4名</t>
  </si>
  <si>
    <t>02004</t>
  </si>
  <si>
    <t>太平中学1名
罗平二中1名
泷州中学1名
罗城中学1名
金鸡中学2名</t>
  </si>
  <si>
    <t>02005</t>
  </si>
  <si>
    <t>金鸡中学1名
泷州中学2名</t>
  </si>
  <si>
    <t>02006</t>
  </si>
  <si>
    <t>两塘中学1名
金鸡中学1名
罗城中学1名</t>
  </si>
  <si>
    <t>02007</t>
  </si>
  <si>
    <t>船步中学1名
金鸡中学1名
加益中学1名
泷州中学1名
罗定中学城东学校2名</t>
  </si>
  <si>
    <t>02008</t>
  </si>
  <si>
    <t>泷水中学2名
都门中学1名
罗定中学城东学校2名</t>
  </si>
  <si>
    <t>02009</t>
  </si>
  <si>
    <t>研究生层次</t>
  </si>
  <si>
    <t>本科层次</t>
  </si>
  <si>
    <t>大专层次</t>
  </si>
  <si>
    <t>乡镇小学语文岗位组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</si>
</sst>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 "/>
    <numFmt numFmtId="185" formatCode="0_);[Red]\(0\)"/>
  </numFmts>
  <fonts count="23">
    <font>
      <sz val="12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b/>
      <sz val="2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20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16" fillId="13" borderId="5" applyNumberFormat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8" fillId="9" borderId="0" applyNumberFormat="0" applyBorder="0" applyAlignment="0" applyProtection="0"/>
    <xf numFmtId="0" fontId="3" fillId="4" borderId="7" applyNumberFormat="0" applyAlignment="0" applyProtection="0"/>
    <xf numFmtId="0" fontId="11" fillId="7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shrinkToFi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left" vertical="center" wrapText="1" shrinkToFit="1"/>
    </xf>
    <xf numFmtId="0" fontId="0" fillId="0" borderId="9" xfId="0" applyFont="1" applyBorder="1" applyAlignment="1">
      <alignment horizontal="center" vertical="center" wrapText="1" shrinkToFit="1"/>
    </xf>
    <xf numFmtId="0" fontId="0" fillId="0" borderId="9" xfId="0" applyFont="1" applyBorder="1" applyAlignment="1">
      <alignment horizontal="left" vertical="center" shrinkToFi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NumberFormat="1" applyFont="1" applyBorder="1" applyAlignment="1">
      <alignment horizontal="left" vertical="center" wrapText="1" shrinkToFit="1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 shrinkToFit="1"/>
    </xf>
    <xf numFmtId="0" fontId="0" fillId="0" borderId="9" xfId="0" applyNumberFormat="1" applyFont="1" applyFill="1" applyBorder="1" applyAlignment="1">
      <alignment horizontal="center" vertical="center" shrinkToFit="1"/>
    </xf>
    <xf numFmtId="0" fontId="0" fillId="0" borderId="9" xfId="0" applyNumberFormat="1" applyFont="1" applyFill="1" applyBorder="1" applyAlignment="1">
      <alignment horizontal="center" vertical="center" wrapText="1" shrinkToFit="1"/>
    </xf>
    <xf numFmtId="0" fontId="0" fillId="0" borderId="9" xfId="0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0" fillId="0" borderId="11" xfId="0" applyNumberFormat="1" applyFont="1" applyFill="1" applyBorder="1" applyAlignment="1">
      <alignment horizontal="center" vertical="center" wrapText="1" shrinkToFit="1"/>
    </xf>
    <xf numFmtId="0" fontId="0" fillId="0" borderId="9" xfId="0" applyNumberFormat="1" applyFill="1" applyBorder="1" applyAlignment="1">
      <alignment horizontal="center" vertical="center" wrapText="1" shrinkToFit="1"/>
    </xf>
    <xf numFmtId="49" fontId="0" fillId="0" borderId="9" xfId="0" applyNumberFormat="1" applyFill="1" applyBorder="1" applyAlignment="1">
      <alignment horizontal="left" vertical="center" shrinkToFit="1"/>
    </xf>
    <xf numFmtId="0" fontId="0" fillId="0" borderId="9" xfId="0" applyNumberFormat="1" applyFill="1" applyBorder="1" applyAlignment="1">
      <alignment horizontal="left" vertical="center" shrinkToFit="1"/>
    </xf>
    <xf numFmtId="0" fontId="0" fillId="0" borderId="9" xfId="0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 shrinkToFit="1"/>
    </xf>
    <xf numFmtId="0" fontId="0" fillId="0" borderId="9" xfId="0" applyFont="1" applyFill="1" applyBorder="1" applyAlignment="1">
      <alignment horizontal="left" vertical="center" wrapText="1"/>
    </xf>
    <xf numFmtId="0" fontId="0" fillId="0" borderId="0" xfId="0" applyNumberFormat="1" applyFont="1" applyFill="1" applyAlignment="1">
      <alignment horizontal="left" vertical="center" shrinkToFi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22" fillId="0" borderId="12" xfId="0" applyFont="1" applyBorder="1" applyAlignment="1">
      <alignment horizontal="center" vertical="center" shrinkToFi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样式 1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31"/>
  <sheetViews>
    <sheetView tabSelected="1" zoomScale="85" zoomScaleNormal="85" workbookViewId="0" topLeftCell="A1">
      <pane ySplit="2" topLeftCell="BM3" activePane="bottomLeft" state="frozen"/>
      <selection pane="topLeft" activeCell="A1" sqref="A1"/>
      <selection pane="bottomLeft" activeCell="C4" sqref="C4"/>
    </sheetView>
  </sheetViews>
  <sheetFormatPr defaultColWidth="9.00390625" defaultRowHeight="14.25"/>
  <cols>
    <col min="1" max="1" width="4.25390625" style="4" customWidth="1"/>
    <col min="2" max="2" width="11.625" style="27" bestFit="1" customWidth="1"/>
    <col min="3" max="3" width="28.625" style="27" customWidth="1"/>
    <col min="4" max="4" width="35.125" style="28" customWidth="1"/>
    <col min="5" max="5" width="6.00390625" style="29" customWidth="1"/>
    <col min="6" max="6" width="16.125" style="5" customWidth="1"/>
    <col min="7" max="7" width="22.75390625" style="7" customWidth="1"/>
    <col min="8" max="8" width="21.625" style="7" customWidth="1"/>
    <col min="9" max="9" width="20.875" style="7" customWidth="1"/>
    <col min="10" max="10" width="9.875" style="5" customWidth="1"/>
    <col min="11" max="11" width="15.125" style="5" customWidth="1"/>
    <col min="12" max="12" width="7.875" style="5" customWidth="1"/>
    <col min="13" max="16384" width="9.00390625" style="6" customWidth="1"/>
  </cols>
  <sheetData>
    <row r="1" spans="1:12" ht="25.5">
      <c r="A1" s="30" t="s">
        <v>102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s="1" customFormat="1" ht="28.5">
      <c r="A2" s="8" t="s">
        <v>76</v>
      </c>
      <c r="B2" s="20" t="s">
        <v>0</v>
      </c>
      <c r="C2" s="20" t="s">
        <v>1</v>
      </c>
      <c r="D2" s="3" t="s">
        <v>77</v>
      </c>
      <c r="E2" s="3" t="s">
        <v>78</v>
      </c>
      <c r="F2" s="2" t="s">
        <v>79</v>
      </c>
      <c r="G2" s="2" t="s">
        <v>151</v>
      </c>
      <c r="H2" s="2" t="s">
        <v>152</v>
      </c>
      <c r="I2" s="3" t="s">
        <v>153</v>
      </c>
      <c r="J2" s="2" t="s">
        <v>80</v>
      </c>
      <c r="K2" s="2" t="s">
        <v>81</v>
      </c>
      <c r="L2" s="2" t="s">
        <v>82</v>
      </c>
    </row>
    <row r="3" spans="1:12" ht="199.5">
      <c r="A3" s="9">
        <v>1</v>
      </c>
      <c r="B3" s="21" t="s">
        <v>29</v>
      </c>
      <c r="C3" s="22" t="s">
        <v>154</v>
      </c>
      <c r="D3" s="23" t="s">
        <v>101</v>
      </c>
      <c r="E3" s="24">
        <v>14</v>
      </c>
      <c r="F3" s="17" t="s">
        <v>30</v>
      </c>
      <c r="G3" s="13" t="s">
        <v>106</v>
      </c>
      <c r="H3" s="13" t="s">
        <v>50</v>
      </c>
      <c r="I3" s="13" t="s">
        <v>32</v>
      </c>
      <c r="J3" s="10" t="s">
        <v>84</v>
      </c>
      <c r="K3" s="10" t="s">
        <v>111</v>
      </c>
      <c r="L3" s="10" t="s">
        <v>112</v>
      </c>
    </row>
    <row r="4" spans="1:12" ht="142.5">
      <c r="A4" s="9">
        <v>2</v>
      </c>
      <c r="B4" s="25" t="s">
        <v>113</v>
      </c>
      <c r="C4" s="22" t="s">
        <v>2</v>
      </c>
      <c r="D4" s="26" t="s">
        <v>114</v>
      </c>
      <c r="E4" s="24">
        <v>28</v>
      </c>
      <c r="F4" s="17" t="s">
        <v>30</v>
      </c>
      <c r="G4" s="13" t="s">
        <v>31</v>
      </c>
      <c r="H4" s="13" t="s">
        <v>105</v>
      </c>
      <c r="I4" s="13" t="s">
        <v>32</v>
      </c>
      <c r="J4" s="10" t="s">
        <v>84</v>
      </c>
      <c r="K4" s="10" t="s">
        <v>111</v>
      </c>
      <c r="L4" s="10"/>
    </row>
    <row r="5" spans="1:12" ht="256.5">
      <c r="A5" s="9">
        <v>3</v>
      </c>
      <c r="B5" s="25" t="s">
        <v>115</v>
      </c>
      <c r="C5" s="22" t="s">
        <v>3</v>
      </c>
      <c r="D5" s="26" t="s">
        <v>116</v>
      </c>
      <c r="E5" s="24">
        <v>18</v>
      </c>
      <c r="F5" s="10" t="s">
        <v>83</v>
      </c>
      <c r="G5" s="13" t="s">
        <v>46</v>
      </c>
      <c r="H5" s="13" t="s">
        <v>33</v>
      </c>
      <c r="I5" s="14" t="s">
        <v>109</v>
      </c>
      <c r="J5" s="10" t="s">
        <v>84</v>
      </c>
      <c r="K5" s="10" t="s">
        <v>111</v>
      </c>
      <c r="L5" s="10" t="s">
        <v>112</v>
      </c>
    </row>
    <row r="6" spans="1:12" ht="171">
      <c r="A6" s="9">
        <v>4</v>
      </c>
      <c r="B6" s="25" t="s">
        <v>117</v>
      </c>
      <c r="C6" s="22" t="s">
        <v>27</v>
      </c>
      <c r="D6" s="26" t="s">
        <v>118</v>
      </c>
      <c r="E6" s="24">
        <v>29</v>
      </c>
      <c r="F6" s="10" t="s">
        <v>83</v>
      </c>
      <c r="G6" s="13" t="s">
        <v>46</v>
      </c>
      <c r="H6" s="13" t="s">
        <v>33</v>
      </c>
      <c r="I6" s="14" t="s">
        <v>109</v>
      </c>
      <c r="J6" s="10" t="s">
        <v>84</v>
      </c>
      <c r="K6" s="10" t="s">
        <v>111</v>
      </c>
      <c r="L6" s="10"/>
    </row>
    <row r="7" spans="1:12" ht="199.5">
      <c r="A7" s="9">
        <v>5</v>
      </c>
      <c r="B7" s="25" t="s">
        <v>119</v>
      </c>
      <c r="C7" s="22" t="s">
        <v>28</v>
      </c>
      <c r="D7" s="26" t="s">
        <v>120</v>
      </c>
      <c r="E7" s="24">
        <v>14</v>
      </c>
      <c r="F7" s="10" t="s">
        <v>83</v>
      </c>
      <c r="G7" s="15" t="s">
        <v>103</v>
      </c>
      <c r="H7" s="13" t="s">
        <v>34</v>
      </c>
      <c r="I7" s="14" t="s">
        <v>35</v>
      </c>
      <c r="J7" s="10" t="s">
        <v>84</v>
      </c>
      <c r="K7" s="10" t="s">
        <v>111</v>
      </c>
      <c r="L7" s="10" t="s">
        <v>112</v>
      </c>
    </row>
    <row r="8" spans="1:12" ht="85.5">
      <c r="A8" s="9">
        <v>6</v>
      </c>
      <c r="B8" s="25" t="s">
        <v>121</v>
      </c>
      <c r="C8" s="22" t="s">
        <v>4</v>
      </c>
      <c r="D8" s="26" t="s">
        <v>122</v>
      </c>
      <c r="E8" s="24">
        <v>7</v>
      </c>
      <c r="F8" s="10" t="s">
        <v>83</v>
      </c>
      <c r="G8" s="16" t="s">
        <v>103</v>
      </c>
      <c r="H8" s="16" t="s">
        <v>34</v>
      </c>
      <c r="I8" s="14" t="s">
        <v>35</v>
      </c>
      <c r="J8" s="10" t="s">
        <v>84</v>
      </c>
      <c r="K8" s="10" t="s">
        <v>111</v>
      </c>
      <c r="L8" s="10"/>
    </row>
    <row r="9" spans="1:12" ht="99.75">
      <c r="A9" s="9">
        <v>7</v>
      </c>
      <c r="B9" s="25" t="s">
        <v>123</v>
      </c>
      <c r="C9" s="22" t="s">
        <v>5</v>
      </c>
      <c r="D9" s="26" t="s">
        <v>124</v>
      </c>
      <c r="E9" s="24">
        <v>7</v>
      </c>
      <c r="F9" s="10" t="s">
        <v>83</v>
      </c>
      <c r="G9" s="12" t="s">
        <v>49</v>
      </c>
      <c r="H9" s="19" t="s">
        <v>36</v>
      </c>
      <c r="I9" s="14" t="s">
        <v>37</v>
      </c>
      <c r="J9" s="10" t="s">
        <v>84</v>
      </c>
      <c r="K9" s="10" t="s">
        <v>111</v>
      </c>
      <c r="L9" s="10"/>
    </row>
    <row r="10" spans="1:12" ht="71.25">
      <c r="A10" s="9">
        <v>8</v>
      </c>
      <c r="B10" s="25" t="s">
        <v>125</v>
      </c>
      <c r="C10" s="22" t="s">
        <v>6</v>
      </c>
      <c r="D10" s="26" t="s">
        <v>126</v>
      </c>
      <c r="E10" s="24">
        <v>6</v>
      </c>
      <c r="F10" s="10" t="s">
        <v>83</v>
      </c>
      <c r="G10" s="13" t="s">
        <v>38</v>
      </c>
      <c r="H10" s="19" t="s">
        <v>73</v>
      </c>
      <c r="I10" s="16" t="s">
        <v>39</v>
      </c>
      <c r="J10" s="10" t="s">
        <v>84</v>
      </c>
      <c r="K10" s="10" t="s">
        <v>111</v>
      </c>
      <c r="L10" s="10"/>
    </row>
    <row r="11" spans="1:12" ht="128.25">
      <c r="A11" s="9">
        <v>9</v>
      </c>
      <c r="B11" s="25" t="s">
        <v>127</v>
      </c>
      <c r="C11" s="22" t="s">
        <v>7</v>
      </c>
      <c r="D11" s="26" t="s">
        <v>128</v>
      </c>
      <c r="E11" s="24">
        <v>10</v>
      </c>
      <c r="F11" s="10" t="s">
        <v>83</v>
      </c>
      <c r="G11" s="19" t="s">
        <v>70</v>
      </c>
      <c r="H11" s="19" t="s">
        <v>72</v>
      </c>
      <c r="I11" s="16" t="s">
        <v>40</v>
      </c>
      <c r="J11" s="10" t="s">
        <v>84</v>
      </c>
      <c r="K11" s="10" t="s">
        <v>111</v>
      </c>
      <c r="L11" s="10"/>
    </row>
    <row r="12" spans="1:12" ht="114">
      <c r="A12" s="9">
        <v>10</v>
      </c>
      <c r="B12" s="25" t="s">
        <v>129</v>
      </c>
      <c r="C12" s="22" t="s">
        <v>8</v>
      </c>
      <c r="D12" s="26" t="s">
        <v>130</v>
      </c>
      <c r="E12" s="24">
        <v>8</v>
      </c>
      <c r="F12" s="10" t="s">
        <v>83</v>
      </c>
      <c r="G12" s="13" t="s">
        <v>57</v>
      </c>
      <c r="H12" s="13" t="s">
        <v>56</v>
      </c>
      <c r="I12" s="13" t="s">
        <v>41</v>
      </c>
      <c r="J12" s="10" t="s">
        <v>84</v>
      </c>
      <c r="K12" s="10" t="s">
        <v>111</v>
      </c>
      <c r="L12" s="10"/>
    </row>
    <row r="13" spans="1:12" ht="128.25">
      <c r="A13" s="9">
        <v>11</v>
      </c>
      <c r="B13" s="25" t="s">
        <v>131</v>
      </c>
      <c r="C13" s="22" t="s">
        <v>9</v>
      </c>
      <c r="D13" s="26" t="s">
        <v>132</v>
      </c>
      <c r="E13" s="24">
        <v>10</v>
      </c>
      <c r="F13" s="10" t="s">
        <v>83</v>
      </c>
      <c r="G13" s="13" t="s">
        <v>108</v>
      </c>
      <c r="H13" s="13" t="s">
        <v>107</v>
      </c>
      <c r="I13" s="16" t="s">
        <v>42</v>
      </c>
      <c r="J13" s="10" t="s">
        <v>84</v>
      </c>
      <c r="K13" s="10" t="s">
        <v>111</v>
      </c>
      <c r="L13" s="10" t="s">
        <v>112</v>
      </c>
    </row>
    <row r="14" spans="1:12" ht="42.75">
      <c r="A14" s="9">
        <v>12</v>
      </c>
      <c r="B14" s="25" t="s">
        <v>133</v>
      </c>
      <c r="C14" s="22" t="s">
        <v>10</v>
      </c>
      <c r="D14" s="26" t="s">
        <v>134</v>
      </c>
      <c r="E14" s="24">
        <v>5</v>
      </c>
      <c r="F14" s="10" t="s">
        <v>135</v>
      </c>
      <c r="G14" s="13" t="s">
        <v>65</v>
      </c>
      <c r="H14" s="13" t="s">
        <v>51</v>
      </c>
      <c r="I14" s="10"/>
      <c r="J14" s="10" t="s">
        <v>84</v>
      </c>
      <c r="K14" s="10" t="s">
        <v>111</v>
      </c>
      <c r="L14" s="10"/>
    </row>
    <row r="15" spans="1:12" ht="85.5">
      <c r="A15" s="9">
        <v>13</v>
      </c>
      <c r="B15" s="25" t="s">
        <v>136</v>
      </c>
      <c r="C15" s="22" t="s">
        <v>11</v>
      </c>
      <c r="D15" s="26" t="s">
        <v>137</v>
      </c>
      <c r="E15" s="24">
        <v>9</v>
      </c>
      <c r="F15" s="10" t="s">
        <v>135</v>
      </c>
      <c r="G15" s="13" t="s">
        <v>55</v>
      </c>
      <c r="H15" s="13" t="s">
        <v>54</v>
      </c>
      <c r="I15" s="11"/>
      <c r="J15" s="10" t="s">
        <v>84</v>
      </c>
      <c r="K15" s="10" t="s">
        <v>111</v>
      </c>
      <c r="L15" s="10"/>
    </row>
    <row r="16" spans="1:12" ht="99.75">
      <c r="A16" s="9">
        <v>14</v>
      </c>
      <c r="B16" s="25" t="s">
        <v>138</v>
      </c>
      <c r="C16" s="22" t="s">
        <v>12</v>
      </c>
      <c r="D16" s="26" t="s">
        <v>139</v>
      </c>
      <c r="E16" s="24">
        <v>12</v>
      </c>
      <c r="F16" s="10" t="s">
        <v>135</v>
      </c>
      <c r="G16" s="16" t="s">
        <v>104</v>
      </c>
      <c r="H16" s="16" t="s">
        <v>52</v>
      </c>
      <c r="I16" s="10"/>
      <c r="J16" s="10" t="s">
        <v>84</v>
      </c>
      <c r="K16" s="10" t="s">
        <v>111</v>
      </c>
      <c r="L16" s="10"/>
    </row>
    <row r="17" spans="1:12" ht="71.25">
      <c r="A17" s="9">
        <v>15</v>
      </c>
      <c r="B17" s="25" t="s">
        <v>140</v>
      </c>
      <c r="C17" s="22" t="s">
        <v>13</v>
      </c>
      <c r="D17" s="26" t="s">
        <v>141</v>
      </c>
      <c r="E17" s="24">
        <v>6</v>
      </c>
      <c r="F17" s="10" t="s">
        <v>135</v>
      </c>
      <c r="G17" s="19" t="s">
        <v>43</v>
      </c>
      <c r="H17" s="19" t="s">
        <v>44</v>
      </c>
      <c r="I17" s="10"/>
      <c r="J17" s="10" t="s">
        <v>84</v>
      </c>
      <c r="K17" s="10" t="s">
        <v>111</v>
      </c>
      <c r="L17" s="10"/>
    </row>
    <row r="18" spans="1:12" ht="42.75">
      <c r="A18" s="9">
        <v>16</v>
      </c>
      <c r="B18" s="25" t="s">
        <v>142</v>
      </c>
      <c r="C18" s="22" t="s">
        <v>14</v>
      </c>
      <c r="D18" s="26" t="s">
        <v>143</v>
      </c>
      <c r="E18" s="24">
        <v>3</v>
      </c>
      <c r="F18" s="10" t="s">
        <v>135</v>
      </c>
      <c r="G18" s="12" t="s">
        <v>66</v>
      </c>
      <c r="H18" s="12" t="s">
        <v>67</v>
      </c>
      <c r="I18" s="10"/>
      <c r="J18" s="10" t="s">
        <v>84</v>
      </c>
      <c r="K18" s="10" t="s">
        <v>111</v>
      </c>
      <c r="L18" s="10"/>
    </row>
    <row r="19" spans="1:12" ht="42.75">
      <c r="A19" s="9">
        <v>17</v>
      </c>
      <c r="B19" s="25" t="s">
        <v>144</v>
      </c>
      <c r="C19" s="22" t="s">
        <v>15</v>
      </c>
      <c r="D19" s="26" t="s">
        <v>145</v>
      </c>
      <c r="E19" s="24">
        <v>3</v>
      </c>
      <c r="F19" s="10" t="s">
        <v>135</v>
      </c>
      <c r="G19" s="12" t="s">
        <v>68</v>
      </c>
      <c r="H19" s="12" t="s">
        <v>69</v>
      </c>
      <c r="I19" s="10"/>
      <c r="J19" s="10" t="s">
        <v>84</v>
      </c>
      <c r="K19" s="10" t="s">
        <v>111</v>
      </c>
      <c r="L19" s="10"/>
    </row>
    <row r="20" spans="1:12" ht="71.25">
      <c r="A20" s="9">
        <v>18</v>
      </c>
      <c r="B20" s="25" t="s">
        <v>146</v>
      </c>
      <c r="C20" s="22" t="s">
        <v>16</v>
      </c>
      <c r="D20" s="26" t="s">
        <v>147</v>
      </c>
      <c r="E20" s="24">
        <v>6</v>
      </c>
      <c r="F20" s="10" t="s">
        <v>135</v>
      </c>
      <c r="G20" s="13" t="s">
        <v>61</v>
      </c>
      <c r="H20" s="13" t="s">
        <v>62</v>
      </c>
      <c r="I20" s="10"/>
      <c r="J20" s="10" t="s">
        <v>84</v>
      </c>
      <c r="K20" s="10" t="s">
        <v>111</v>
      </c>
      <c r="L20" s="10"/>
    </row>
    <row r="21" spans="1:12" ht="42.75">
      <c r="A21" s="9">
        <v>19</v>
      </c>
      <c r="B21" s="25" t="s">
        <v>148</v>
      </c>
      <c r="C21" s="22" t="s">
        <v>17</v>
      </c>
      <c r="D21" s="26" t="s">
        <v>149</v>
      </c>
      <c r="E21" s="24">
        <v>5</v>
      </c>
      <c r="F21" s="10" t="s">
        <v>135</v>
      </c>
      <c r="G21" s="13" t="s">
        <v>63</v>
      </c>
      <c r="H21" s="13" t="s">
        <v>64</v>
      </c>
      <c r="I21" s="10"/>
      <c r="J21" s="10" t="s">
        <v>84</v>
      </c>
      <c r="K21" s="10" t="s">
        <v>111</v>
      </c>
      <c r="L21" s="10"/>
    </row>
    <row r="22" spans="1:12" ht="71.25">
      <c r="A22" s="9">
        <v>20</v>
      </c>
      <c r="B22" s="25" t="s">
        <v>150</v>
      </c>
      <c r="C22" s="22" t="s">
        <v>18</v>
      </c>
      <c r="D22" s="26" t="s">
        <v>85</v>
      </c>
      <c r="E22" s="24">
        <v>5</v>
      </c>
      <c r="F22" s="10" t="s">
        <v>135</v>
      </c>
      <c r="G22" s="13" t="s">
        <v>60</v>
      </c>
      <c r="H22" s="13" t="s">
        <v>59</v>
      </c>
      <c r="I22" s="10"/>
      <c r="J22" s="10" t="s">
        <v>84</v>
      </c>
      <c r="K22" s="10" t="s">
        <v>111</v>
      </c>
      <c r="L22" s="10"/>
    </row>
    <row r="23" spans="1:12" ht="42.75">
      <c r="A23" s="9">
        <v>21</v>
      </c>
      <c r="B23" s="25" t="s">
        <v>86</v>
      </c>
      <c r="C23" s="22" t="s">
        <v>19</v>
      </c>
      <c r="D23" s="26" t="s">
        <v>87</v>
      </c>
      <c r="E23" s="24">
        <v>1</v>
      </c>
      <c r="F23" s="17" t="s">
        <v>53</v>
      </c>
      <c r="G23" s="13" t="s">
        <v>47</v>
      </c>
      <c r="H23" s="19" t="s">
        <v>73</v>
      </c>
      <c r="I23" s="10"/>
      <c r="J23" s="10" t="s">
        <v>84</v>
      </c>
      <c r="K23" s="10" t="s">
        <v>111</v>
      </c>
      <c r="L23" s="10"/>
    </row>
    <row r="24" spans="1:12" ht="42.75">
      <c r="A24" s="9">
        <v>22</v>
      </c>
      <c r="B24" s="25" t="s">
        <v>88</v>
      </c>
      <c r="C24" s="22" t="s">
        <v>20</v>
      </c>
      <c r="D24" s="26" t="s">
        <v>89</v>
      </c>
      <c r="E24" s="24">
        <v>2</v>
      </c>
      <c r="F24" s="17" t="s">
        <v>53</v>
      </c>
      <c r="G24" s="13" t="s">
        <v>48</v>
      </c>
      <c r="H24" s="19" t="s">
        <v>36</v>
      </c>
      <c r="I24" s="10"/>
      <c r="J24" s="10" t="s">
        <v>84</v>
      </c>
      <c r="K24" s="10" t="s">
        <v>111</v>
      </c>
      <c r="L24" s="10"/>
    </row>
    <row r="25" spans="1:12" ht="42.75">
      <c r="A25" s="9">
        <v>23</v>
      </c>
      <c r="B25" s="25" t="s">
        <v>90</v>
      </c>
      <c r="C25" s="22" t="s">
        <v>21</v>
      </c>
      <c r="D25" s="26" t="s">
        <v>91</v>
      </c>
      <c r="E25" s="24">
        <v>1</v>
      </c>
      <c r="F25" s="17" t="s">
        <v>53</v>
      </c>
      <c r="G25" s="19" t="s">
        <v>70</v>
      </c>
      <c r="H25" s="19" t="s">
        <v>72</v>
      </c>
      <c r="I25" s="10"/>
      <c r="J25" s="10" t="s">
        <v>84</v>
      </c>
      <c r="K25" s="10" t="s">
        <v>111</v>
      </c>
      <c r="L25" s="10"/>
    </row>
    <row r="26" spans="1:12" ht="42.75">
      <c r="A26" s="9">
        <v>24</v>
      </c>
      <c r="B26" s="25" t="s">
        <v>92</v>
      </c>
      <c r="C26" s="22" t="s">
        <v>22</v>
      </c>
      <c r="D26" s="26" t="s">
        <v>93</v>
      </c>
      <c r="E26" s="24">
        <v>1</v>
      </c>
      <c r="F26" s="17" t="s">
        <v>53</v>
      </c>
      <c r="G26" s="13" t="s">
        <v>57</v>
      </c>
      <c r="H26" s="13" t="s">
        <v>56</v>
      </c>
      <c r="I26" s="11"/>
      <c r="J26" s="10" t="s">
        <v>84</v>
      </c>
      <c r="K26" s="10" t="s">
        <v>111</v>
      </c>
      <c r="L26" s="10"/>
    </row>
    <row r="27" spans="1:12" ht="42.75">
      <c r="A27" s="9">
        <v>25</v>
      </c>
      <c r="B27" s="25" t="s">
        <v>94</v>
      </c>
      <c r="C27" s="22" t="s">
        <v>23</v>
      </c>
      <c r="D27" s="23" t="s">
        <v>58</v>
      </c>
      <c r="E27" s="24">
        <v>5</v>
      </c>
      <c r="F27" s="10" t="s">
        <v>95</v>
      </c>
      <c r="G27" s="13" t="s">
        <v>108</v>
      </c>
      <c r="H27" s="13" t="s">
        <v>107</v>
      </c>
      <c r="I27" s="16"/>
      <c r="J27" s="10" t="s">
        <v>84</v>
      </c>
      <c r="K27" s="10" t="s">
        <v>111</v>
      </c>
      <c r="L27" s="10"/>
    </row>
    <row r="28" spans="1:12" ht="42.75">
      <c r="A28" s="9">
        <v>26</v>
      </c>
      <c r="B28" s="25" t="s">
        <v>96</v>
      </c>
      <c r="C28" s="22" t="s">
        <v>24</v>
      </c>
      <c r="D28" s="26" t="s">
        <v>97</v>
      </c>
      <c r="E28" s="24">
        <v>2</v>
      </c>
      <c r="F28" s="10" t="s">
        <v>98</v>
      </c>
      <c r="G28" s="19" t="s">
        <v>71</v>
      </c>
      <c r="H28" s="13" t="s">
        <v>45</v>
      </c>
      <c r="I28" s="11"/>
      <c r="J28" s="10"/>
      <c r="K28" s="10" t="s">
        <v>111</v>
      </c>
      <c r="L28" s="10"/>
    </row>
    <row r="29" spans="1:12" ht="42.75">
      <c r="A29" s="9">
        <v>27</v>
      </c>
      <c r="B29" s="25" t="s">
        <v>99</v>
      </c>
      <c r="C29" s="22" t="s">
        <v>25</v>
      </c>
      <c r="D29" s="26" t="s">
        <v>93</v>
      </c>
      <c r="E29" s="24">
        <v>1</v>
      </c>
      <c r="F29" s="10" t="s">
        <v>98</v>
      </c>
      <c r="G29" s="2"/>
      <c r="H29" s="12" t="s">
        <v>74</v>
      </c>
      <c r="I29" s="18"/>
      <c r="J29" s="10"/>
      <c r="K29" s="10" t="s">
        <v>111</v>
      </c>
      <c r="L29" s="10"/>
    </row>
    <row r="30" spans="1:12" ht="57">
      <c r="A30" s="9">
        <v>28</v>
      </c>
      <c r="B30" s="25" t="s">
        <v>100</v>
      </c>
      <c r="C30" s="22" t="s">
        <v>26</v>
      </c>
      <c r="D30" s="26" t="s">
        <v>97</v>
      </c>
      <c r="E30" s="24">
        <v>2</v>
      </c>
      <c r="F30" s="10" t="s">
        <v>98</v>
      </c>
      <c r="G30" s="16" t="s">
        <v>75</v>
      </c>
      <c r="H30" s="12" t="s">
        <v>110</v>
      </c>
      <c r="I30" s="11"/>
      <c r="J30" s="10"/>
      <c r="K30" s="10" t="s">
        <v>111</v>
      </c>
      <c r="L30" s="10"/>
    </row>
    <row r="31" spans="1:12" ht="27" customHeight="1">
      <c r="A31" s="9"/>
      <c r="B31" s="25"/>
      <c r="C31" s="25"/>
      <c r="D31" s="26"/>
      <c r="E31" s="24">
        <f>SUM(E3:E30)</f>
        <v>220</v>
      </c>
      <c r="F31" s="10"/>
      <c r="G31" s="11"/>
      <c r="H31" s="11"/>
      <c r="I31" s="11"/>
      <c r="J31" s="10"/>
      <c r="K31" s="10"/>
      <c r="L31" s="10"/>
    </row>
  </sheetData>
  <sheetProtection/>
  <mergeCells count="1">
    <mergeCell ref="A1:L1"/>
  </mergeCells>
  <printOptions horizontalCentered="1"/>
  <pageMargins left="0.39" right="0.39" top="0.39" bottom="0.47" header="0.51" footer="0.31"/>
  <pageSetup horizontalDpi="600" verticalDpi="600" orientation="landscape" paperSize="9" scale="7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2017-05-18T00:30:27Z</cp:lastPrinted>
  <dcterms:created xsi:type="dcterms:W3CDTF">2017-02-22T00:53:06Z</dcterms:created>
  <dcterms:modified xsi:type="dcterms:W3CDTF">2017-05-19T09:24:30Z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