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笔试总成绩" sheetId="1" r:id="rId1"/>
  </sheets>
  <definedNames>
    <definedName name="_xlnm._FilterDatabase" localSheetId="0" hidden="1">笔试总成绩!$A$3:$J$211</definedName>
    <definedName name="_xlnm.Print_Titles" localSheetId="0">笔试总成绩!$2:$3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<sst xmlns="http://schemas.openxmlformats.org/spreadsheetml/2006/main" count="528" uniqueCount="272">
  <si>
    <t>附件1</t>
  </si>
  <si>
    <t>2025年伊犁州面向社会二次公开招聘中学教师考试总成绩</t>
  </si>
  <si>
    <t>序号</t>
  </si>
  <si>
    <t>准考证号</t>
  </si>
  <si>
    <t>报考岗位代码、县市学校学段学科</t>
  </si>
  <si>
    <t>笔试
成绩</t>
  </si>
  <si>
    <t>面试
成绩</t>
  </si>
  <si>
    <t>总成绩</t>
  </si>
  <si>
    <t>总
排名</t>
  </si>
  <si>
    <t>是否进入
体检考察</t>
  </si>
  <si>
    <t>备注</t>
  </si>
  <si>
    <t>25024001429010724</t>
  </si>
  <si>
    <t>250201伊犁哈萨克自治州第一中学高中语文</t>
  </si>
  <si>
    <t>是</t>
  </si>
  <si>
    <t>25024001429010715</t>
  </si>
  <si>
    <t>25024001429010713</t>
  </si>
  <si>
    <t>25024001429010721</t>
  </si>
  <si>
    <t>25024001429010805</t>
  </si>
  <si>
    <t>25024001429010904</t>
  </si>
  <si>
    <t>25024001431011712</t>
  </si>
  <si>
    <t>250202伊犁哈萨克自治州第一中学高中英语</t>
  </si>
  <si>
    <t>25024001431011804</t>
  </si>
  <si>
    <t>25024001431011714</t>
  </si>
  <si>
    <t>25024001431011808</t>
  </si>
  <si>
    <t>25024001431011718</t>
  </si>
  <si>
    <t>25024001431011713</t>
  </si>
  <si>
    <t>25024001431011706</t>
  </si>
  <si>
    <t>25024001431011812</t>
  </si>
  <si>
    <t>不合格</t>
  </si>
  <si>
    <t>25024001430011324</t>
  </si>
  <si>
    <t>250203伊犁哈萨克自治州第一中学高中数学</t>
  </si>
  <si>
    <t>25024001430011402</t>
  </si>
  <si>
    <t>25024001430011321</t>
  </si>
  <si>
    <t>25024001430011323</t>
  </si>
  <si>
    <t>25024001430011314</t>
  </si>
  <si>
    <t>25024001430011403</t>
  </si>
  <si>
    <t>25024001430011309</t>
  </si>
  <si>
    <t>25024001435020103</t>
  </si>
  <si>
    <t>250204伊犁哈萨克自治州第一中学高中物理</t>
  </si>
  <si>
    <t>放弃</t>
  </si>
  <si>
    <t>25024001435020112</t>
  </si>
  <si>
    <t>25024001435020108</t>
  </si>
  <si>
    <t>25024001435020110</t>
  </si>
  <si>
    <t>25024002316010601</t>
  </si>
  <si>
    <t>250205伊宁市第十中学初中英语</t>
  </si>
  <si>
    <t>25024002316010612</t>
  </si>
  <si>
    <t>25024002316010401</t>
  </si>
  <si>
    <t>25024002316010605</t>
  </si>
  <si>
    <t>25024002316010509</t>
  </si>
  <si>
    <t>25024002316010523</t>
  </si>
  <si>
    <t>250206伊宁市第二十四中学初中英语</t>
  </si>
  <si>
    <t>25024002316010501</t>
  </si>
  <si>
    <t>25024002316010409</t>
  </si>
  <si>
    <t>25024002429010919</t>
  </si>
  <si>
    <t>250207伊宁市第二十五中学高中语文</t>
  </si>
  <si>
    <t>25024002429010920</t>
  </si>
  <si>
    <t>25024002429011009</t>
  </si>
  <si>
    <t>25024002435020303</t>
  </si>
  <si>
    <t>250208伊宁市第二十五中学高中物理</t>
  </si>
  <si>
    <t>25024002435020212</t>
  </si>
  <si>
    <t>25024002435020301</t>
  </si>
  <si>
    <t>25024002435020117</t>
  </si>
  <si>
    <t>25024002435020118</t>
  </si>
  <si>
    <t>25024002435020204</t>
  </si>
  <si>
    <t>25024002435020202</t>
  </si>
  <si>
    <t>25024002435020205</t>
  </si>
  <si>
    <t>25024002436020616</t>
  </si>
  <si>
    <t>250209伊宁市第二十五中学高中化学</t>
  </si>
  <si>
    <t>25024002436020501</t>
  </si>
  <si>
    <t>25024002436020511</t>
  </si>
  <si>
    <t>25024002436020503</t>
  </si>
  <si>
    <t>25024002434021503</t>
  </si>
  <si>
    <t>250210伊宁市第二十五中学高中生物学</t>
  </si>
  <si>
    <t>25024002434021410</t>
  </si>
  <si>
    <t>25024002434021414</t>
  </si>
  <si>
    <t>25024002434021821</t>
  </si>
  <si>
    <t>25024002434021508</t>
  </si>
  <si>
    <t>25024002434021408</t>
  </si>
  <si>
    <t>25024002434021818</t>
  </si>
  <si>
    <t>25024002434021714</t>
  </si>
  <si>
    <t>25024002434021609</t>
  </si>
  <si>
    <t>25024002434021806</t>
  </si>
  <si>
    <t>25024002434021707</t>
  </si>
  <si>
    <t>25024002434021614</t>
  </si>
  <si>
    <t>25024002434021816</t>
  </si>
  <si>
    <t>25024002434021620</t>
  </si>
  <si>
    <t>25024002434021808</t>
  </si>
  <si>
    <t>25024002428022022</t>
  </si>
  <si>
    <t>250211伊宁市第二十五中学高中思想政治</t>
  </si>
  <si>
    <t>25024002428022006</t>
  </si>
  <si>
    <t>25024002428022018</t>
  </si>
  <si>
    <t>25024002428022009</t>
  </si>
  <si>
    <t>25024002428022011</t>
  </si>
  <si>
    <t>25024002428022023</t>
  </si>
  <si>
    <t>25024002428022008</t>
  </si>
  <si>
    <t>25024002428022024</t>
  </si>
  <si>
    <t>25024002432021223</t>
  </si>
  <si>
    <t>250212伊宁市第二十五中学高中历史</t>
  </si>
  <si>
    <t>25024002432021025</t>
  </si>
  <si>
    <t>25024002432021301</t>
  </si>
  <si>
    <t>25024002432021122</t>
  </si>
  <si>
    <t>25024002432021209</t>
  </si>
  <si>
    <t>25024002432021021</t>
  </si>
  <si>
    <t>25024002432021117</t>
  </si>
  <si>
    <t>25024002432021213</t>
  </si>
  <si>
    <t>25024002432021024</t>
  </si>
  <si>
    <t>25024002432021010</t>
  </si>
  <si>
    <t>25024002432021216</t>
  </si>
  <si>
    <t>25024002432020925</t>
  </si>
  <si>
    <t>25024002432021020</t>
  </si>
  <si>
    <t>25024002432021015</t>
  </si>
  <si>
    <t>25024002432021019</t>
  </si>
  <si>
    <t>25024002432021106</t>
  </si>
  <si>
    <t>25024002432021124</t>
  </si>
  <si>
    <t>25024002433022320</t>
  </si>
  <si>
    <t>250213伊宁市第二十五中学高中地理</t>
  </si>
  <si>
    <t>25024002433022110</t>
  </si>
  <si>
    <t>25024002433022101</t>
  </si>
  <si>
    <t>25024002433022202</t>
  </si>
  <si>
    <t>25024002433022305</t>
  </si>
  <si>
    <t>25024002433022208</t>
  </si>
  <si>
    <t>25024002433022204</t>
  </si>
  <si>
    <t>25024002433022102</t>
  </si>
  <si>
    <t>25024002433022404</t>
  </si>
  <si>
    <t>25024002433022113</t>
  </si>
  <si>
    <t>25024002433022316</t>
  </si>
  <si>
    <t>25024002433022120</t>
  </si>
  <si>
    <t>25024002433022107</t>
  </si>
  <si>
    <t>25024002442031805</t>
  </si>
  <si>
    <t>250214伊宁市第二十五中学高中信息技术</t>
  </si>
  <si>
    <t>25024002442032111</t>
  </si>
  <si>
    <t>25024002442031813</t>
  </si>
  <si>
    <t>25024002442031822</t>
  </si>
  <si>
    <t>25024002442032024</t>
  </si>
  <si>
    <t>25024002442031820</t>
  </si>
  <si>
    <t>25024002442031919</t>
  </si>
  <si>
    <t>25024002442031802</t>
  </si>
  <si>
    <t>25024002442031915</t>
  </si>
  <si>
    <t>25024002442032119</t>
  </si>
  <si>
    <t>25024002439030204</t>
  </si>
  <si>
    <t>250215伊宁市第二十五中学高中美术</t>
  </si>
  <si>
    <t>25024002439030506</t>
  </si>
  <si>
    <t>25024002439030214</t>
  </si>
  <si>
    <t>25024002439030522</t>
  </si>
  <si>
    <t>25024002439030619</t>
  </si>
  <si>
    <t>25024002439030310</t>
  </si>
  <si>
    <t>25024002439030608</t>
  </si>
  <si>
    <t>25024002438031221</t>
  </si>
  <si>
    <t>250216伊宁市第二十五中学高中音乐</t>
  </si>
  <si>
    <t>25024002438031302</t>
  </si>
  <si>
    <t>25024002438031313</t>
  </si>
  <si>
    <t>25024002438031218</t>
  </si>
  <si>
    <t>25024002438031209</t>
  </si>
  <si>
    <t>25024002438031402</t>
  </si>
  <si>
    <t>25024002441031024</t>
  </si>
  <si>
    <t>250217伊宁市第二十五中学高中心理健康教育</t>
  </si>
  <si>
    <t>25024002441031015</t>
  </si>
  <si>
    <t>25024002441030917</t>
  </si>
  <si>
    <t>25024002441031018</t>
  </si>
  <si>
    <t>25024002441031019</t>
  </si>
  <si>
    <t>25024002441031101</t>
  </si>
  <si>
    <t>25024002441031007</t>
  </si>
  <si>
    <t>25024002431011605</t>
  </si>
  <si>
    <t>250218伊宁市第二十五中学高中英语</t>
  </si>
  <si>
    <t>25024002431011607</t>
  </si>
  <si>
    <t>25024003428022002</t>
  </si>
  <si>
    <t>250219奎屯市第六中学高中思想政治</t>
  </si>
  <si>
    <t>25024003428022001</t>
  </si>
  <si>
    <t>25024003431011901</t>
  </si>
  <si>
    <t>250220奎屯市第六中学高中英语</t>
  </si>
  <si>
    <t>25024003431011817</t>
  </si>
  <si>
    <t>25024003431011822</t>
  </si>
  <si>
    <t>25024003431011818</t>
  </si>
  <si>
    <t>25024003431011824</t>
  </si>
  <si>
    <t>25024003429011102</t>
  </si>
  <si>
    <t>250221奎屯市第六中学高中语文</t>
  </si>
  <si>
    <t>25024003429011022</t>
  </si>
  <si>
    <t>25024003435020308</t>
  </si>
  <si>
    <t>250222奎屯市第一高级中学高中物理</t>
  </si>
  <si>
    <t>25024003435020309</t>
  </si>
  <si>
    <t>25024003435020310</t>
  </si>
  <si>
    <t>25024003435020314</t>
  </si>
  <si>
    <t>25024003429011017</t>
  </si>
  <si>
    <t>250223奎屯市第一高级中学高中语文</t>
  </si>
  <si>
    <t>25024003429011114</t>
  </si>
  <si>
    <t>25024021435020306</t>
  </si>
  <si>
    <t>250225伊宁县南通高级中学高中物理</t>
  </si>
  <si>
    <t>25024023431011612</t>
  </si>
  <si>
    <t>250226霍城县惠远中学高中英语</t>
  </si>
  <si>
    <t>73</t>
  </si>
  <si>
    <t>25024023431011615</t>
  </si>
  <si>
    <t>62</t>
  </si>
  <si>
    <t>25024023431011613</t>
  </si>
  <si>
    <t>60</t>
  </si>
  <si>
    <t>25024022430011425</t>
  </si>
  <si>
    <t>250227察布查尔锡伯自治县高级中学高中数学</t>
  </si>
  <si>
    <t>25024022430011422</t>
  </si>
  <si>
    <t>25024022430011423</t>
  </si>
  <si>
    <t>25024024429011218</t>
  </si>
  <si>
    <t>250230巩留县高级中学高中语文</t>
  </si>
  <si>
    <t>25024024429011120</t>
  </si>
  <si>
    <t>25024024429011204</t>
  </si>
  <si>
    <t>25024024429011213</t>
  </si>
  <si>
    <t>25024024429011124</t>
  </si>
  <si>
    <t>25024024430011516</t>
  </si>
  <si>
    <t>250231巩留县高级中学高中数学</t>
  </si>
  <si>
    <t>25024024430011508</t>
  </si>
  <si>
    <t>25024024430011514</t>
  </si>
  <si>
    <t>25024024430011511</t>
  </si>
  <si>
    <t>25024024430011512</t>
  </si>
  <si>
    <t>25024024431011908</t>
  </si>
  <si>
    <t>250232巩留县高级中学高中英语</t>
  </si>
  <si>
    <t>25024024431011918</t>
  </si>
  <si>
    <t>25024024431011909</t>
  </si>
  <si>
    <t>25024024431011910</t>
  </si>
  <si>
    <t>25024024431011906</t>
  </si>
  <si>
    <t>25024024431011923</t>
  </si>
  <si>
    <t>25024024431011905</t>
  </si>
  <si>
    <t>25024024431011907</t>
  </si>
  <si>
    <t>25024024435020318</t>
  </si>
  <si>
    <t>250233巩留县高级中学高中物理</t>
  </si>
  <si>
    <t>25024024436020724</t>
  </si>
  <si>
    <t>250234巩留县高级中学高中化学</t>
  </si>
  <si>
    <t>25024024433022417</t>
  </si>
  <si>
    <t>250235巩留县高级中学高中地理</t>
  </si>
  <si>
    <t>25024024433022412</t>
  </si>
  <si>
    <t>25024024433022413</t>
  </si>
  <si>
    <t>25024024433022420</t>
  </si>
  <si>
    <t>250237巩留暨阳中学高中地理</t>
  </si>
  <si>
    <t>25024024433022421</t>
  </si>
  <si>
    <t>25024024433022418</t>
  </si>
  <si>
    <t>25024024433022414</t>
  </si>
  <si>
    <t>25024024436020801</t>
  </si>
  <si>
    <t>250239巩留暨阳中学高中化学</t>
  </si>
  <si>
    <t>25024024436020717</t>
  </si>
  <si>
    <t>25024024437031703</t>
  </si>
  <si>
    <t>250240巩留暨阳中学高中体育与健康</t>
  </si>
  <si>
    <t>25024024437031715</t>
  </si>
  <si>
    <t>25024024437031705</t>
  </si>
  <si>
    <t>25024024437031708</t>
  </si>
  <si>
    <t>25024024437031713</t>
  </si>
  <si>
    <t>25024025320010318</t>
  </si>
  <si>
    <t>250241新源县文昌中学初中物理</t>
  </si>
  <si>
    <t>25024025320010304</t>
  </si>
  <si>
    <t>25024025320010311</t>
  </si>
  <si>
    <t>25024025318010106</t>
  </si>
  <si>
    <t>250242新源县文昌中学初中地理</t>
  </si>
  <si>
    <t>25024025318010118</t>
  </si>
  <si>
    <t>25024025318010109</t>
  </si>
  <si>
    <t>25024025317010209</t>
  </si>
  <si>
    <t>250243新源县旭日中学初中历史</t>
  </si>
  <si>
    <t>25024025317010224</t>
  </si>
  <si>
    <t>25024025317010207</t>
  </si>
  <si>
    <t>25024025436020815</t>
  </si>
  <si>
    <t>250244新源县第一中学高中化学</t>
  </si>
  <si>
    <t>25024025436020814</t>
  </si>
  <si>
    <t>25024025437031722</t>
  </si>
  <si>
    <t>250245新源县第一中学高中体育与健康</t>
  </si>
  <si>
    <t>25024025430011525</t>
  </si>
  <si>
    <t>250246新源县第三中学高中数学</t>
  </si>
  <si>
    <t>25024025435020402</t>
  </si>
  <si>
    <t>250247新源县第三中学高中物理</t>
  </si>
  <si>
    <t>25024028436020901</t>
  </si>
  <si>
    <t>250249尼勒克县第一中学高中化学</t>
  </si>
  <si>
    <t>63</t>
  </si>
  <si>
    <t>25024026430011616</t>
  </si>
  <si>
    <t>250253昭苏县第一中学高中数学</t>
  </si>
  <si>
    <t>71</t>
  </si>
  <si>
    <t>25024026430011618</t>
  </si>
  <si>
    <t>25024026436020807</t>
  </si>
  <si>
    <t>250254昭苏县第一中学高中化学</t>
  </si>
  <si>
    <t>注：语文学科笔试成绩按百分制折算。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</si>
</sst>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1"/>
      <name val="宋体"/>
      <charset val="134"/>
      <scheme val="minor"/>
    </font>
    <font>
      <sz val="11"/>
      <color theme="1"/>
      <name val="华文仿宋"/>
      <charset val="134"/>
    </font>
    <font>
      <sz val="11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/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Fill="1" applyBorder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abSelected="1" workbookViewId="0">
      <pane xSplit="2" ySplit="3" topLeftCell="C16" activePane="bottomRight" state="frozen"/>
      <selection/>
      <selection pane="topRight"/>
      <selection pane="bottomLeft"/>
      <selection pane="bottomRight" activeCell="K23" sqref="K23"/>
    </sheetView>
  </sheetViews>
  <sheetFormatPr defaultColWidth="9" defaultRowHeight="14.25"/>
  <cols>
    <col min="1" max="1" width="5.125" style="4" customWidth="1"/>
    <col min="2" max="2" width="22" style="5" customWidth="1"/>
    <col min="3" max="3" width="61.25" customWidth="1"/>
    <col min="4" max="4" width="7.5" style="6" customWidth="1"/>
    <col min="5" max="5" width="7.625" style="6" customWidth="1"/>
    <col min="6" max="6" width="6.625" style="6" customWidth="1"/>
    <col min="7" max="7" width="6" style="7" customWidth="1"/>
    <col min="8" max="8" width="10.0416666666667" style="7" customWidth="1"/>
    <col min="9" max="9" width="7.375" style="8" customWidth="1"/>
  </cols>
  <sheetData>
    <row r="1" ht="15.75" spans="1:2">
      <c r="A1" s="9" t="s">
        <v>0</v>
      </c>
      <c r="B1" s="9"/>
    </row>
    <row r="2" ht="36" customHeight="1" spans="1:9">
      <c r="A2" s="10" t="s">
        <v>1</v>
      </c>
      <c r="B2" s="11"/>
      <c r="C2" s="11"/>
      <c r="D2" s="12"/>
      <c r="E2" s="12"/>
      <c r="F2" s="12"/>
      <c r="G2" s="11"/>
      <c r="H2" s="11"/>
      <c r="I2" s="27"/>
    </row>
    <row r="3" s="1" customFormat="1" ht="35" customHeight="1" spans="1:9">
      <c r="A3" s="13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24" t="s">
        <v>8</v>
      </c>
      <c r="H3" s="24" t="s">
        <v>9</v>
      </c>
      <c r="I3" s="28" t="s">
        <v>10</v>
      </c>
    </row>
    <row r="4" ht="15" customHeight="1" spans="1:9">
      <c r="A4" s="17">
        <f>ROW()-3</f>
        <v>1</v>
      </c>
      <c r="B4" s="18" t="s">
        <v>11</v>
      </c>
      <c r="C4" s="18" t="s">
        <v>12</v>
      </c>
      <c r="D4" s="19">
        <v>70</v>
      </c>
      <c r="E4" s="19">
        <v>83</v>
      </c>
      <c r="F4" s="19">
        <v>77.8</v>
      </c>
      <c r="G4" s="17">
        <v>1</v>
      </c>
      <c r="H4" s="17" t="s">
        <v>13</v>
      </c>
      <c r="I4" s="17"/>
    </row>
    <row r="5" customHeight="1" spans="1:9">
      <c r="A5" s="17">
        <f>ROW()-3</f>
        <v>2</v>
      </c>
      <c r="B5" s="18" t="s">
        <v>14</v>
      </c>
      <c r="C5" s="18" t="s">
        <v>12</v>
      </c>
      <c r="D5" s="19">
        <v>68.33</v>
      </c>
      <c r="E5" s="19">
        <v>77.82</v>
      </c>
      <c r="F5" s="19">
        <v>74.02</v>
      </c>
      <c r="G5" s="17">
        <v>2</v>
      </c>
      <c r="H5" s="17" t="s">
        <v>13</v>
      </c>
      <c r="I5" s="17"/>
    </row>
    <row r="6" customHeight="1" spans="1:9">
      <c r="A6" s="17">
        <f>ROW()-3</f>
        <v>3</v>
      </c>
      <c r="B6" s="18" t="s">
        <v>15</v>
      </c>
      <c r="C6" s="18" t="s">
        <v>12</v>
      </c>
      <c r="D6" s="19">
        <v>60</v>
      </c>
      <c r="E6" s="19">
        <v>81</v>
      </c>
      <c r="F6" s="19">
        <v>72.6</v>
      </c>
      <c r="G6" s="17">
        <v>3</v>
      </c>
      <c r="H6" s="17"/>
      <c r="I6" s="17"/>
    </row>
    <row r="7" customHeight="1" spans="1:9">
      <c r="A7" s="17">
        <f t="shared" ref="A7:A16" si="0">ROW()-3</f>
        <v>4</v>
      </c>
      <c r="B7" s="18" t="s">
        <v>16</v>
      </c>
      <c r="C7" s="18" t="s">
        <v>12</v>
      </c>
      <c r="D7" s="19">
        <v>60</v>
      </c>
      <c r="E7" s="19">
        <v>75</v>
      </c>
      <c r="F7" s="19">
        <v>69</v>
      </c>
      <c r="G7" s="17">
        <v>4</v>
      </c>
      <c r="H7" s="17"/>
      <c r="I7" s="17"/>
    </row>
    <row r="8" customHeight="1" spans="1:9">
      <c r="A8" s="17">
        <f t="shared" si="0"/>
        <v>5</v>
      </c>
      <c r="B8" s="18" t="s">
        <v>17</v>
      </c>
      <c r="C8" s="18" t="s">
        <v>12</v>
      </c>
      <c r="D8" s="19">
        <v>62.5</v>
      </c>
      <c r="E8" s="19">
        <v>68.61</v>
      </c>
      <c r="F8" s="19">
        <v>66.17</v>
      </c>
      <c r="G8" s="17">
        <v>5</v>
      </c>
      <c r="H8" s="17"/>
      <c r="I8" s="17"/>
    </row>
    <row r="9" customHeight="1" spans="1:9">
      <c r="A9" s="17">
        <f t="shared" si="0"/>
        <v>6</v>
      </c>
      <c r="B9" s="18" t="s">
        <v>18</v>
      </c>
      <c r="C9" s="18" t="s">
        <v>12</v>
      </c>
      <c r="D9" s="19">
        <v>63.33</v>
      </c>
      <c r="E9" s="19">
        <v>67.09</v>
      </c>
      <c r="F9" s="19">
        <v>65.59</v>
      </c>
      <c r="G9" s="17">
        <v>6</v>
      </c>
      <c r="H9" s="17"/>
      <c r="I9" s="17"/>
    </row>
    <row r="10" customHeight="1" spans="1:9">
      <c r="A10" s="17">
        <f t="shared" si="0"/>
        <v>7</v>
      </c>
      <c r="B10" s="18" t="s">
        <v>19</v>
      </c>
      <c r="C10" s="18" t="s">
        <v>20</v>
      </c>
      <c r="D10" s="19">
        <v>69</v>
      </c>
      <c r="E10" s="19">
        <v>84.33</v>
      </c>
      <c r="F10" s="19">
        <v>78.2</v>
      </c>
      <c r="G10" s="17">
        <v>1</v>
      </c>
      <c r="H10" s="17" t="s">
        <v>13</v>
      </c>
      <c r="I10" s="17"/>
    </row>
    <row r="11" customHeight="1" spans="1:9">
      <c r="A11" s="17">
        <f t="shared" si="0"/>
        <v>8</v>
      </c>
      <c r="B11" s="18" t="s">
        <v>21</v>
      </c>
      <c r="C11" s="18" t="s">
        <v>20</v>
      </c>
      <c r="D11" s="19">
        <v>72</v>
      </c>
      <c r="E11" s="19">
        <v>76.71</v>
      </c>
      <c r="F11" s="19">
        <v>74.83</v>
      </c>
      <c r="G11" s="17">
        <v>2</v>
      </c>
      <c r="H11" s="17" t="s">
        <v>13</v>
      </c>
      <c r="I11" s="17"/>
    </row>
    <row r="12" customHeight="1" spans="1:9">
      <c r="A12" s="17">
        <f t="shared" si="0"/>
        <v>9</v>
      </c>
      <c r="B12" s="18" t="s">
        <v>22</v>
      </c>
      <c r="C12" s="18" t="s">
        <v>20</v>
      </c>
      <c r="D12" s="19">
        <v>73</v>
      </c>
      <c r="E12" s="19">
        <v>74.44</v>
      </c>
      <c r="F12" s="19">
        <v>73.86</v>
      </c>
      <c r="G12" s="17">
        <v>3</v>
      </c>
      <c r="H12" s="17" t="s">
        <v>13</v>
      </c>
      <c r="I12" s="17"/>
    </row>
    <row r="13" customHeight="1" spans="1:9">
      <c r="A13" s="17">
        <f t="shared" si="0"/>
        <v>10</v>
      </c>
      <c r="B13" s="18" t="s">
        <v>23</v>
      </c>
      <c r="C13" s="18" t="s">
        <v>20</v>
      </c>
      <c r="D13" s="19">
        <v>69</v>
      </c>
      <c r="E13" s="19">
        <v>73.04</v>
      </c>
      <c r="F13" s="19">
        <v>71.42</v>
      </c>
      <c r="G13" s="17">
        <v>4</v>
      </c>
      <c r="H13" s="17"/>
      <c r="I13" s="17"/>
    </row>
    <row r="14" customHeight="1" spans="1:9">
      <c r="A14" s="17">
        <f t="shared" si="0"/>
        <v>11</v>
      </c>
      <c r="B14" s="18" t="s">
        <v>24</v>
      </c>
      <c r="C14" s="18" t="s">
        <v>20</v>
      </c>
      <c r="D14" s="19">
        <v>63</v>
      </c>
      <c r="E14" s="19">
        <v>74.33</v>
      </c>
      <c r="F14" s="19">
        <v>69.8</v>
      </c>
      <c r="G14" s="17">
        <v>5</v>
      </c>
      <c r="H14" s="17"/>
      <c r="I14" s="17"/>
    </row>
    <row r="15" customHeight="1" spans="1:9">
      <c r="A15" s="17">
        <f t="shared" si="0"/>
        <v>12</v>
      </c>
      <c r="B15" s="18" t="s">
        <v>25</v>
      </c>
      <c r="C15" s="18" t="s">
        <v>20</v>
      </c>
      <c r="D15" s="19">
        <v>65</v>
      </c>
      <c r="E15" s="19">
        <v>72.37</v>
      </c>
      <c r="F15" s="19">
        <v>69.42</v>
      </c>
      <c r="G15" s="17">
        <v>6</v>
      </c>
      <c r="H15" s="17"/>
      <c r="I15" s="17"/>
    </row>
    <row r="16" customHeight="1" spans="1:9">
      <c r="A16" s="17">
        <f t="shared" si="0"/>
        <v>13</v>
      </c>
      <c r="B16" s="18" t="s">
        <v>26</v>
      </c>
      <c r="C16" s="18" t="s">
        <v>20</v>
      </c>
      <c r="D16" s="19">
        <v>62</v>
      </c>
      <c r="E16" s="19">
        <v>73.34</v>
      </c>
      <c r="F16" s="19">
        <v>68.8</v>
      </c>
      <c r="G16" s="17">
        <v>7</v>
      </c>
      <c r="H16" s="17"/>
      <c r="I16" s="17"/>
    </row>
    <row r="17" customHeight="1" spans="1:9">
      <c r="A17" s="17">
        <f t="shared" ref="A17:A26" si="1">ROW()-3</f>
        <v>14</v>
      </c>
      <c r="B17" s="18" t="s">
        <v>27</v>
      </c>
      <c r="C17" s="18" t="s">
        <v>20</v>
      </c>
      <c r="D17" s="19">
        <v>63</v>
      </c>
      <c r="E17" s="19">
        <v>51.33</v>
      </c>
      <c r="F17" s="19">
        <v>56</v>
      </c>
      <c r="G17" s="25"/>
      <c r="H17" s="17"/>
      <c r="I17" s="17" t="s">
        <v>28</v>
      </c>
    </row>
    <row r="18" customHeight="1" spans="1:9">
      <c r="A18" s="17">
        <f t="shared" si="1"/>
        <v>15</v>
      </c>
      <c r="B18" s="18" t="s">
        <v>29</v>
      </c>
      <c r="C18" s="18" t="s">
        <v>30</v>
      </c>
      <c r="D18" s="19">
        <v>74</v>
      </c>
      <c r="E18" s="19">
        <v>79</v>
      </c>
      <c r="F18" s="19">
        <v>77</v>
      </c>
      <c r="G18" s="17">
        <v>1</v>
      </c>
      <c r="H18" s="17" t="s">
        <v>13</v>
      </c>
      <c r="I18" s="17"/>
    </row>
    <row r="19" customHeight="1" spans="1:9">
      <c r="A19" s="17">
        <f t="shared" si="1"/>
        <v>16</v>
      </c>
      <c r="B19" s="18" t="s">
        <v>31</v>
      </c>
      <c r="C19" s="18" t="s">
        <v>30</v>
      </c>
      <c r="D19" s="20">
        <v>84</v>
      </c>
      <c r="E19" s="20">
        <v>68.5</v>
      </c>
      <c r="F19" s="19">
        <v>74.7</v>
      </c>
      <c r="G19" s="17">
        <v>2</v>
      </c>
      <c r="H19" s="25" t="s">
        <v>13</v>
      </c>
      <c r="I19" s="17"/>
    </row>
    <row r="20" customHeight="1" spans="1:9">
      <c r="A20" s="17">
        <f t="shared" si="1"/>
        <v>17</v>
      </c>
      <c r="B20" s="18" t="s">
        <v>32</v>
      </c>
      <c r="C20" s="18" t="s">
        <v>30</v>
      </c>
      <c r="D20" s="20">
        <v>83</v>
      </c>
      <c r="E20" s="20">
        <v>68.33</v>
      </c>
      <c r="F20" s="19">
        <v>74.2</v>
      </c>
      <c r="G20" s="17">
        <v>3</v>
      </c>
      <c r="H20" s="25" t="s">
        <v>13</v>
      </c>
      <c r="I20" s="17"/>
    </row>
    <row r="21" customHeight="1" spans="1:9">
      <c r="A21" s="17">
        <f t="shared" si="1"/>
        <v>18</v>
      </c>
      <c r="B21" s="18" t="s">
        <v>33</v>
      </c>
      <c r="C21" s="18" t="s">
        <v>30</v>
      </c>
      <c r="D21" s="20">
        <v>79</v>
      </c>
      <c r="E21" s="20">
        <v>68.83</v>
      </c>
      <c r="F21" s="19">
        <v>72.9</v>
      </c>
      <c r="G21" s="25">
        <v>4</v>
      </c>
      <c r="H21" s="25"/>
      <c r="I21" s="25"/>
    </row>
    <row r="22" customHeight="1" spans="1:9">
      <c r="A22" s="17">
        <f t="shared" si="1"/>
        <v>19</v>
      </c>
      <c r="B22" s="18" t="s">
        <v>34</v>
      </c>
      <c r="C22" s="18" t="s">
        <v>30</v>
      </c>
      <c r="D22" s="20">
        <v>76</v>
      </c>
      <c r="E22" s="20">
        <v>67.84</v>
      </c>
      <c r="F22" s="19">
        <v>71.1</v>
      </c>
      <c r="G22" s="25">
        <v>5</v>
      </c>
      <c r="H22" s="25"/>
      <c r="I22" s="25"/>
    </row>
    <row r="23" customHeight="1" spans="1:9">
      <c r="A23" s="17">
        <f t="shared" si="1"/>
        <v>20</v>
      </c>
      <c r="B23" s="18" t="s">
        <v>35</v>
      </c>
      <c r="C23" s="18" t="s">
        <v>30</v>
      </c>
      <c r="D23" s="20">
        <v>65</v>
      </c>
      <c r="E23" s="20">
        <v>71.33</v>
      </c>
      <c r="F23" s="19">
        <v>68.8</v>
      </c>
      <c r="G23" s="25">
        <v>6</v>
      </c>
      <c r="H23" s="25"/>
      <c r="I23" s="25"/>
    </row>
    <row r="24" customHeight="1" spans="1:9">
      <c r="A24" s="17">
        <f t="shared" si="1"/>
        <v>21</v>
      </c>
      <c r="B24" s="18" t="s">
        <v>36</v>
      </c>
      <c r="C24" s="18" t="s">
        <v>30</v>
      </c>
      <c r="D24" s="20">
        <v>72</v>
      </c>
      <c r="E24" s="20">
        <v>49.58</v>
      </c>
      <c r="F24" s="19">
        <v>58.55</v>
      </c>
      <c r="G24" s="25"/>
      <c r="H24" s="25"/>
      <c r="I24" s="25" t="s">
        <v>28</v>
      </c>
    </row>
    <row r="25" customHeight="1" spans="1:9">
      <c r="A25" s="17">
        <f t="shared" si="1"/>
        <v>22</v>
      </c>
      <c r="B25" s="18" t="s">
        <v>37</v>
      </c>
      <c r="C25" s="18" t="s">
        <v>38</v>
      </c>
      <c r="D25" s="20">
        <v>62</v>
      </c>
      <c r="E25" s="20">
        <v>0</v>
      </c>
      <c r="F25" s="19">
        <v>0</v>
      </c>
      <c r="G25" s="25"/>
      <c r="H25" s="25"/>
      <c r="I25" s="17" t="s">
        <v>39</v>
      </c>
    </row>
    <row r="26" customHeight="1" spans="1:9">
      <c r="A26" s="17">
        <f t="shared" si="1"/>
        <v>23</v>
      </c>
      <c r="B26" s="18" t="s">
        <v>40</v>
      </c>
      <c r="C26" s="18" t="s">
        <v>38</v>
      </c>
      <c r="D26" s="20">
        <v>75.5</v>
      </c>
      <c r="E26" s="20">
        <v>77.05</v>
      </c>
      <c r="F26" s="19">
        <v>76.43</v>
      </c>
      <c r="G26" s="25">
        <v>1</v>
      </c>
      <c r="H26" s="25" t="s">
        <v>13</v>
      </c>
      <c r="I26" s="25"/>
    </row>
    <row r="27" customHeight="1" spans="1:9">
      <c r="A27" s="17">
        <f t="shared" ref="A27:A36" si="2">ROW()-3</f>
        <v>24</v>
      </c>
      <c r="B27" s="18" t="s">
        <v>41</v>
      </c>
      <c r="C27" s="18" t="s">
        <v>38</v>
      </c>
      <c r="D27" s="20">
        <v>69</v>
      </c>
      <c r="E27" s="20">
        <v>76.72</v>
      </c>
      <c r="F27" s="19">
        <v>73.63</v>
      </c>
      <c r="G27" s="25">
        <v>2</v>
      </c>
      <c r="H27" s="25" t="s">
        <v>13</v>
      </c>
      <c r="I27" s="25"/>
    </row>
    <row r="28" customHeight="1" spans="1:9">
      <c r="A28" s="17">
        <f t="shared" si="2"/>
        <v>25</v>
      </c>
      <c r="B28" s="18" t="s">
        <v>42</v>
      </c>
      <c r="C28" s="18" t="s">
        <v>38</v>
      </c>
      <c r="D28" s="20">
        <v>72</v>
      </c>
      <c r="E28" s="20">
        <v>73</v>
      </c>
      <c r="F28" s="19">
        <v>72.6</v>
      </c>
      <c r="G28" s="25">
        <v>3</v>
      </c>
      <c r="H28" s="25" t="s">
        <v>13</v>
      </c>
      <c r="I28" s="25"/>
    </row>
    <row r="29" customHeight="1" spans="1:9">
      <c r="A29" s="17">
        <f t="shared" si="2"/>
        <v>26</v>
      </c>
      <c r="B29" s="18" t="s">
        <v>43</v>
      </c>
      <c r="C29" s="18" t="s">
        <v>44</v>
      </c>
      <c r="D29" s="20">
        <v>82</v>
      </c>
      <c r="E29" s="20">
        <v>82.82</v>
      </c>
      <c r="F29" s="19">
        <v>82.49</v>
      </c>
      <c r="G29" s="25">
        <v>1</v>
      </c>
      <c r="H29" s="25" t="s">
        <v>13</v>
      </c>
      <c r="I29" s="25"/>
    </row>
    <row r="30" customHeight="1" spans="1:9">
      <c r="A30" s="17">
        <f t="shared" si="2"/>
        <v>27</v>
      </c>
      <c r="B30" s="18" t="s">
        <v>45</v>
      </c>
      <c r="C30" s="18" t="s">
        <v>44</v>
      </c>
      <c r="D30" s="20">
        <v>79</v>
      </c>
      <c r="E30" s="20">
        <v>80</v>
      </c>
      <c r="F30" s="19">
        <v>79.6</v>
      </c>
      <c r="G30" s="25">
        <v>2</v>
      </c>
      <c r="H30" s="25"/>
      <c r="I30" s="25"/>
    </row>
    <row r="31" customHeight="1" spans="1:9">
      <c r="A31" s="17">
        <f t="shared" si="2"/>
        <v>28</v>
      </c>
      <c r="B31" s="18" t="s">
        <v>46</v>
      </c>
      <c r="C31" s="18" t="s">
        <v>44</v>
      </c>
      <c r="D31" s="21">
        <v>79</v>
      </c>
      <c r="E31" s="21">
        <v>76</v>
      </c>
      <c r="F31" s="19">
        <v>77.2</v>
      </c>
      <c r="G31" s="25">
        <v>3</v>
      </c>
      <c r="H31" s="25"/>
      <c r="I31" s="26"/>
    </row>
    <row r="32" customHeight="1" spans="1:9">
      <c r="A32" s="17">
        <f t="shared" si="2"/>
        <v>29</v>
      </c>
      <c r="B32" s="18" t="s">
        <v>47</v>
      </c>
      <c r="C32" s="18" t="s">
        <v>44</v>
      </c>
      <c r="D32" s="21">
        <v>77</v>
      </c>
      <c r="E32" s="21">
        <v>68.37</v>
      </c>
      <c r="F32" s="19">
        <v>71.82</v>
      </c>
      <c r="G32" s="25">
        <v>4</v>
      </c>
      <c r="H32" s="25"/>
      <c r="I32" s="26"/>
    </row>
    <row r="33" customHeight="1" spans="1:9">
      <c r="A33" s="17">
        <f t="shared" si="2"/>
        <v>30</v>
      </c>
      <c r="B33" s="18" t="s">
        <v>48</v>
      </c>
      <c r="C33" s="18" t="s">
        <v>44</v>
      </c>
      <c r="D33" s="21">
        <v>79</v>
      </c>
      <c r="E33" s="21">
        <v>64.66</v>
      </c>
      <c r="F33" s="19">
        <v>70.4</v>
      </c>
      <c r="G33" s="25">
        <v>5</v>
      </c>
      <c r="H33" s="25"/>
      <c r="I33" s="26"/>
    </row>
    <row r="34" customHeight="1" spans="1:9">
      <c r="A34" s="17">
        <f t="shared" si="2"/>
        <v>31</v>
      </c>
      <c r="B34" s="18" t="s">
        <v>49</v>
      </c>
      <c r="C34" s="18" t="s">
        <v>50</v>
      </c>
      <c r="D34" s="21">
        <v>80</v>
      </c>
      <c r="E34" s="21">
        <v>85.1</v>
      </c>
      <c r="F34" s="19">
        <v>83.06</v>
      </c>
      <c r="G34" s="25">
        <v>1</v>
      </c>
      <c r="H34" s="25" t="s">
        <v>13</v>
      </c>
      <c r="I34" s="26"/>
    </row>
    <row r="35" customHeight="1" spans="1:9">
      <c r="A35" s="17">
        <f t="shared" si="2"/>
        <v>32</v>
      </c>
      <c r="B35" s="18" t="s">
        <v>51</v>
      </c>
      <c r="C35" s="18" t="s">
        <v>50</v>
      </c>
      <c r="D35" s="21">
        <v>77</v>
      </c>
      <c r="E35" s="21">
        <v>80.58</v>
      </c>
      <c r="F35" s="19">
        <v>79.15</v>
      </c>
      <c r="G35" s="25">
        <v>2</v>
      </c>
      <c r="H35" s="25"/>
      <c r="I35" s="26"/>
    </row>
    <row r="36" customHeight="1" spans="1:9">
      <c r="A36" s="17">
        <f t="shared" si="2"/>
        <v>33</v>
      </c>
      <c r="B36" s="18" t="s">
        <v>52</v>
      </c>
      <c r="C36" s="18" t="s">
        <v>50</v>
      </c>
      <c r="D36" s="21">
        <v>77</v>
      </c>
      <c r="E36" s="21">
        <v>74.44</v>
      </c>
      <c r="F36" s="19">
        <v>75.46</v>
      </c>
      <c r="G36" s="25">
        <v>3</v>
      </c>
      <c r="H36" s="25"/>
      <c r="I36" s="26"/>
    </row>
    <row r="37" customHeight="1" spans="1:9">
      <c r="A37" s="17">
        <f t="shared" ref="A37:A46" si="3">ROW()-3</f>
        <v>34</v>
      </c>
      <c r="B37" s="18" t="s">
        <v>53</v>
      </c>
      <c r="C37" s="18" t="s">
        <v>54</v>
      </c>
      <c r="D37" s="22">
        <v>64.1666666666667</v>
      </c>
      <c r="E37" s="21">
        <v>83.33</v>
      </c>
      <c r="F37" s="19">
        <v>75.66</v>
      </c>
      <c r="G37" s="25">
        <v>1</v>
      </c>
      <c r="H37" s="25" t="s">
        <v>13</v>
      </c>
      <c r="I37" s="26"/>
    </row>
    <row r="38" customHeight="1" spans="1:9">
      <c r="A38" s="17">
        <f t="shared" si="3"/>
        <v>35</v>
      </c>
      <c r="B38" s="18" t="s">
        <v>55</v>
      </c>
      <c r="C38" s="18" t="s">
        <v>54</v>
      </c>
      <c r="D38" s="23">
        <v>69.1666666666667</v>
      </c>
      <c r="E38" s="20">
        <v>75.77</v>
      </c>
      <c r="F38" s="19">
        <v>73.13</v>
      </c>
      <c r="G38" s="25">
        <v>2</v>
      </c>
      <c r="H38" s="25"/>
      <c r="I38" s="25"/>
    </row>
    <row r="39" customHeight="1" spans="1:9">
      <c r="A39" s="17">
        <f t="shared" si="3"/>
        <v>36</v>
      </c>
      <c r="B39" s="18" t="s">
        <v>56</v>
      </c>
      <c r="C39" s="18" t="s">
        <v>54</v>
      </c>
      <c r="D39" s="23">
        <v>64.1666666666667</v>
      </c>
      <c r="E39" s="20">
        <v>77.67</v>
      </c>
      <c r="F39" s="19">
        <v>72.27</v>
      </c>
      <c r="G39" s="25">
        <v>3</v>
      </c>
      <c r="H39" s="25"/>
      <c r="I39" s="25"/>
    </row>
    <row r="40" customHeight="1" spans="1:9">
      <c r="A40" s="17">
        <f t="shared" si="3"/>
        <v>37</v>
      </c>
      <c r="B40" s="18" t="s">
        <v>57</v>
      </c>
      <c r="C40" s="18" t="s">
        <v>58</v>
      </c>
      <c r="D40" s="20">
        <v>81</v>
      </c>
      <c r="E40" s="20">
        <v>83.33</v>
      </c>
      <c r="F40" s="19">
        <v>82.4</v>
      </c>
      <c r="G40" s="25">
        <v>1</v>
      </c>
      <c r="H40" s="25" t="s">
        <v>13</v>
      </c>
      <c r="I40" s="17"/>
    </row>
    <row r="41" customHeight="1" spans="1:9">
      <c r="A41" s="17">
        <f t="shared" si="3"/>
        <v>38</v>
      </c>
      <c r="B41" s="18" t="s">
        <v>59</v>
      </c>
      <c r="C41" s="18" t="s">
        <v>58</v>
      </c>
      <c r="D41" s="20">
        <v>84</v>
      </c>
      <c r="E41" s="20">
        <v>76.83</v>
      </c>
      <c r="F41" s="19">
        <v>79.7</v>
      </c>
      <c r="G41" s="25">
        <v>2</v>
      </c>
      <c r="H41" s="25" t="s">
        <v>13</v>
      </c>
      <c r="I41" s="17"/>
    </row>
    <row r="42" customHeight="1" spans="1:9">
      <c r="A42" s="17">
        <f t="shared" si="3"/>
        <v>39</v>
      </c>
      <c r="B42" s="18" t="s">
        <v>60</v>
      </c>
      <c r="C42" s="18" t="s">
        <v>58</v>
      </c>
      <c r="D42" s="20">
        <v>75</v>
      </c>
      <c r="E42" s="20">
        <v>73.48</v>
      </c>
      <c r="F42" s="19">
        <v>74.09</v>
      </c>
      <c r="G42" s="25">
        <v>3</v>
      </c>
      <c r="H42" s="25" t="s">
        <v>13</v>
      </c>
      <c r="I42" s="25"/>
    </row>
    <row r="43" s="2" customFormat="1" customHeight="1" spans="1:10">
      <c r="A43" s="17">
        <f t="shared" si="3"/>
        <v>40</v>
      </c>
      <c r="B43" s="18" t="s">
        <v>61</v>
      </c>
      <c r="C43" s="18" t="s">
        <v>58</v>
      </c>
      <c r="D43" s="20">
        <v>64</v>
      </c>
      <c r="E43" s="20">
        <v>79.67</v>
      </c>
      <c r="F43" s="19">
        <v>73.4</v>
      </c>
      <c r="G43" s="25">
        <v>4</v>
      </c>
      <c r="H43" s="25" t="s">
        <v>13</v>
      </c>
      <c r="I43" s="25"/>
      <c r="J43" s="29"/>
    </row>
    <row r="44" customHeight="1" spans="1:9">
      <c r="A44" s="17">
        <f t="shared" si="3"/>
        <v>41</v>
      </c>
      <c r="B44" s="18" t="s">
        <v>62</v>
      </c>
      <c r="C44" s="18" t="s">
        <v>58</v>
      </c>
      <c r="D44" s="20">
        <v>61</v>
      </c>
      <c r="E44" s="20">
        <v>80.42</v>
      </c>
      <c r="F44" s="19">
        <v>72.65</v>
      </c>
      <c r="G44" s="25">
        <v>5</v>
      </c>
      <c r="H44" s="25" t="s">
        <v>13</v>
      </c>
      <c r="I44" s="25"/>
    </row>
    <row r="45" customHeight="1" spans="1:9">
      <c r="A45" s="17">
        <f t="shared" si="3"/>
        <v>42</v>
      </c>
      <c r="B45" s="18" t="s">
        <v>63</v>
      </c>
      <c r="C45" s="18" t="s">
        <v>58</v>
      </c>
      <c r="D45" s="20">
        <v>61</v>
      </c>
      <c r="E45" s="20">
        <v>76.67</v>
      </c>
      <c r="F45" s="19">
        <v>70.4</v>
      </c>
      <c r="G45" s="25">
        <v>6</v>
      </c>
      <c r="H45" s="25"/>
      <c r="I45" s="25"/>
    </row>
    <row r="46" customHeight="1" spans="1:9">
      <c r="A46" s="17">
        <f t="shared" si="3"/>
        <v>43</v>
      </c>
      <c r="B46" s="18" t="s">
        <v>64</v>
      </c>
      <c r="C46" s="18" t="s">
        <v>58</v>
      </c>
      <c r="D46" s="20">
        <v>66</v>
      </c>
      <c r="E46" s="20">
        <v>71</v>
      </c>
      <c r="F46" s="19">
        <v>69</v>
      </c>
      <c r="G46" s="25">
        <v>7</v>
      </c>
      <c r="H46" s="25"/>
      <c r="I46" s="25"/>
    </row>
    <row r="47" customHeight="1" spans="1:9">
      <c r="A47" s="17">
        <f t="shared" ref="A47:A56" si="4">ROW()-3</f>
        <v>44</v>
      </c>
      <c r="B47" s="18" t="s">
        <v>65</v>
      </c>
      <c r="C47" s="18" t="s">
        <v>58</v>
      </c>
      <c r="D47" s="20">
        <v>66</v>
      </c>
      <c r="E47" s="20">
        <v>70.83</v>
      </c>
      <c r="F47" s="19">
        <v>68.9</v>
      </c>
      <c r="G47" s="25">
        <v>8</v>
      </c>
      <c r="H47" s="25"/>
      <c r="I47" s="25"/>
    </row>
    <row r="48" customHeight="1" spans="1:9">
      <c r="A48" s="17">
        <f t="shared" si="4"/>
        <v>45</v>
      </c>
      <c r="B48" s="18" t="s">
        <v>66</v>
      </c>
      <c r="C48" s="18" t="s">
        <v>67</v>
      </c>
      <c r="D48" s="21">
        <v>66</v>
      </c>
      <c r="E48" s="21">
        <v>82.33</v>
      </c>
      <c r="F48" s="19">
        <v>75.8</v>
      </c>
      <c r="G48" s="26">
        <v>1</v>
      </c>
      <c r="H48" s="26" t="s">
        <v>13</v>
      </c>
      <c r="I48" s="25"/>
    </row>
    <row r="49" customHeight="1" spans="1:9">
      <c r="A49" s="17">
        <f t="shared" si="4"/>
        <v>46</v>
      </c>
      <c r="B49" s="18" t="s">
        <v>68</v>
      </c>
      <c r="C49" s="18" t="s">
        <v>67</v>
      </c>
      <c r="D49" s="21">
        <v>68</v>
      </c>
      <c r="E49" s="21">
        <v>76.33</v>
      </c>
      <c r="F49" s="19">
        <v>73</v>
      </c>
      <c r="G49" s="26">
        <v>2</v>
      </c>
      <c r="H49" s="26" t="s">
        <v>13</v>
      </c>
      <c r="I49" s="25"/>
    </row>
    <row r="50" customHeight="1" spans="1:9">
      <c r="A50" s="17">
        <f t="shared" si="4"/>
        <v>47</v>
      </c>
      <c r="B50" s="18" t="s">
        <v>69</v>
      </c>
      <c r="C50" s="18" t="s">
        <v>67</v>
      </c>
      <c r="D50" s="21">
        <v>68</v>
      </c>
      <c r="E50" s="21">
        <v>74</v>
      </c>
      <c r="F50" s="19">
        <v>71.6</v>
      </c>
      <c r="G50" s="26">
        <v>3</v>
      </c>
      <c r="H50" s="26"/>
      <c r="I50" s="25"/>
    </row>
    <row r="51" customHeight="1" spans="1:9">
      <c r="A51" s="17">
        <f t="shared" si="4"/>
        <v>48</v>
      </c>
      <c r="B51" s="18" t="s">
        <v>70</v>
      </c>
      <c r="C51" s="18" t="s">
        <v>67</v>
      </c>
      <c r="D51" s="19">
        <v>69</v>
      </c>
      <c r="E51" s="19">
        <v>61.67</v>
      </c>
      <c r="F51" s="19">
        <v>64.6</v>
      </c>
      <c r="G51" s="17">
        <v>4</v>
      </c>
      <c r="H51" s="17"/>
      <c r="I51" s="25"/>
    </row>
    <row r="52" customHeight="1" spans="1:9">
      <c r="A52" s="17">
        <f t="shared" si="4"/>
        <v>49</v>
      </c>
      <c r="B52" s="18" t="s">
        <v>71</v>
      </c>
      <c r="C52" s="18" t="s">
        <v>72</v>
      </c>
      <c r="D52" s="19">
        <v>79</v>
      </c>
      <c r="E52" s="19">
        <v>84.7</v>
      </c>
      <c r="F52" s="19">
        <v>82.42</v>
      </c>
      <c r="G52" s="17">
        <v>1</v>
      </c>
      <c r="H52" s="17" t="s">
        <v>13</v>
      </c>
      <c r="I52" s="25"/>
    </row>
    <row r="53" customHeight="1" spans="1:9">
      <c r="A53" s="17">
        <f t="shared" si="4"/>
        <v>50</v>
      </c>
      <c r="B53" s="18" t="s">
        <v>73</v>
      </c>
      <c r="C53" s="18" t="s">
        <v>72</v>
      </c>
      <c r="D53" s="19">
        <v>71</v>
      </c>
      <c r="E53" s="19">
        <v>88.74</v>
      </c>
      <c r="F53" s="19">
        <v>81.64</v>
      </c>
      <c r="G53" s="17">
        <v>2</v>
      </c>
      <c r="H53" s="17" t="s">
        <v>13</v>
      </c>
      <c r="I53" s="25"/>
    </row>
    <row r="54" customHeight="1" spans="1:9">
      <c r="A54" s="17">
        <f t="shared" si="4"/>
        <v>51</v>
      </c>
      <c r="B54" s="18" t="s">
        <v>74</v>
      </c>
      <c r="C54" s="18" t="s">
        <v>72</v>
      </c>
      <c r="D54" s="19">
        <v>74</v>
      </c>
      <c r="E54" s="19">
        <v>85.47</v>
      </c>
      <c r="F54" s="19">
        <v>80.88</v>
      </c>
      <c r="G54" s="17">
        <v>3</v>
      </c>
      <c r="H54" s="17" t="s">
        <v>13</v>
      </c>
      <c r="I54" s="25"/>
    </row>
    <row r="55" customHeight="1" spans="1:9">
      <c r="A55" s="17">
        <f t="shared" si="4"/>
        <v>52</v>
      </c>
      <c r="B55" s="18" t="s">
        <v>75</v>
      </c>
      <c r="C55" s="18" t="s">
        <v>72</v>
      </c>
      <c r="D55" s="19">
        <v>75</v>
      </c>
      <c r="E55" s="19">
        <v>83.39</v>
      </c>
      <c r="F55" s="19">
        <v>80.03</v>
      </c>
      <c r="G55" s="17">
        <v>4</v>
      </c>
      <c r="H55" s="17" t="s">
        <v>13</v>
      </c>
      <c r="I55" s="25"/>
    </row>
    <row r="56" customHeight="1" spans="1:9">
      <c r="A56" s="17">
        <f t="shared" si="4"/>
        <v>53</v>
      </c>
      <c r="B56" s="18" t="s">
        <v>76</v>
      </c>
      <c r="C56" s="18" t="s">
        <v>72</v>
      </c>
      <c r="D56" s="19">
        <v>69</v>
      </c>
      <c r="E56" s="19">
        <v>86.89</v>
      </c>
      <c r="F56" s="19">
        <v>79.73</v>
      </c>
      <c r="G56" s="17">
        <v>5</v>
      </c>
      <c r="H56" s="17" t="s">
        <v>13</v>
      </c>
      <c r="I56" s="17"/>
    </row>
    <row r="57" customHeight="1" spans="1:9">
      <c r="A57" s="17">
        <f t="shared" ref="A57:A66" si="5">ROW()-3</f>
        <v>54</v>
      </c>
      <c r="B57" s="18" t="s">
        <v>77</v>
      </c>
      <c r="C57" s="18" t="s">
        <v>72</v>
      </c>
      <c r="D57" s="19">
        <v>66</v>
      </c>
      <c r="E57" s="19">
        <v>88.04</v>
      </c>
      <c r="F57" s="19">
        <v>79.22</v>
      </c>
      <c r="G57" s="17">
        <v>6</v>
      </c>
      <c r="H57" s="17"/>
      <c r="I57" s="17"/>
    </row>
    <row r="58" customHeight="1" spans="1:9">
      <c r="A58" s="17">
        <f t="shared" si="5"/>
        <v>55</v>
      </c>
      <c r="B58" s="18" t="s">
        <v>78</v>
      </c>
      <c r="C58" s="18" t="s">
        <v>72</v>
      </c>
      <c r="D58" s="19">
        <v>72</v>
      </c>
      <c r="E58" s="19">
        <v>81.12</v>
      </c>
      <c r="F58" s="19">
        <v>77.47</v>
      </c>
      <c r="G58" s="17">
        <v>7</v>
      </c>
      <c r="H58" s="17"/>
      <c r="I58" s="17"/>
    </row>
    <row r="59" customHeight="1" spans="1:9">
      <c r="A59" s="17">
        <f t="shared" si="5"/>
        <v>56</v>
      </c>
      <c r="B59" s="18" t="s">
        <v>79</v>
      </c>
      <c r="C59" s="18" t="s">
        <v>72</v>
      </c>
      <c r="D59" s="19">
        <v>65</v>
      </c>
      <c r="E59" s="19">
        <v>85.46</v>
      </c>
      <c r="F59" s="19">
        <v>77.28</v>
      </c>
      <c r="G59" s="17">
        <v>8</v>
      </c>
      <c r="H59" s="17"/>
      <c r="I59" s="17"/>
    </row>
    <row r="60" customHeight="1" spans="1:9">
      <c r="A60" s="17">
        <f t="shared" si="5"/>
        <v>57</v>
      </c>
      <c r="B60" s="18" t="s">
        <v>80</v>
      </c>
      <c r="C60" s="18" t="s">
        <v>72</v>
      </c>
      <c r="D60" s="19">
        <v>66</v>
      </c>
      <c r="E60" s="19">
        <v>84.19</v>
      </c>
      <c r="F60" s="19">
        <v>76.91</v>
      </c>
      <c r="G60" s="17">
        <v>9</v>
      </c>
      <c r="H60" s="17"/>
      <c r="I60" s="17"/>
    </row>
    <row r="61" customHeight="1" spans="1:9">
      <c r="A61" s="17">
        <f t="shared" si="5"/>
        <v>58</v>
      </c>
      <c r="B61" s="18" t="s">
        <v>81</v>
      </c>
      <c r="C61" s="18" t="s">
        <v>72</v>
      </c>
      <c r="D61" s="19">
        <v>64</v>
      </c>
      <c r="E61" s="19">
        <v>83.1</v>
      </c>
      <c r="F61" s="19">
        <v>75.46</v>
      </c>
      <c r="G61" s="17">
        <v>10</v>
      </c>
      <c r="H61" s="17"/>
      <c r="I61" s="17"/>
    </row>
    <row r="62" customHeight="1" spans="1:9">
      <c r="A62" s="17">
        <f t="shared" si="5"/>
        <v>59</v>
      </c>
      <c r="B62" s="18" t="s">
        <v>82</v>
      </c>
      <c r="C62" s="18" t="s">
        <v>72</v>
      </c>
      <c r="D62" s="19">
        <v>65</v>
      </c>
      <c r="E62" s="19">
        <v>81.03</v>
      </c>
      <c r="F62" s="19">
        <v>74.62</v>
      </c>
      <c r="G62" s="17">
        <v>11</v>
      </c>
      <c r="H62" s="17"/>
      <c r="I62" s="17"/>
    </row>
    <row r="63" customHeight="1" spans="1:9">
      <c r="A63" s="17">
        <f t="shared" si="5"/>
        <v>60</v>
      </c>
      <c r="B63" s="18" t="s">
        <v>83</v>
      </c>
      <c r="C63" s="18" t="s">
        <v>72</v>
      </c>
      <c r="D63" s="19">
        <v>73</v>
      </c>
      <c r="E63" s="19">
        <v>74.22</v>
      </c>
      <c r="F63" s="19">
        <v>73.73</v>
      </c>
      <c r="G63" s="17">
        <v>12</v>
      </c>
      <c r="H63" s="17"/>
      <c r="I63" s="17"/>
    </row>
    <row r="64" customHeight="1" spans="1:9">
      <c r="A64" s="17">
        <f t="shared" si="5"/>
        <v>61</v>
      </c>
      <c r="B64" s="18" t="s">
        <v>84</v>
      </c>
      <c r="C64" s="18" t="s">
        <v>72</v>
      </c>
      <c r="D64" s="19">
        <v>64</v>
      </c>
      <c r="E64" s="19">
        <v>74.25</v>
      </c>
      <c r="F64" s="19">
        <v>70.15</v>
      </c>
      <c r="G64" s="17">
        <v>13</v>
      </c>
      <c r="H64" s="17"/>
      <c r="I64" s="17"/>
    </row>
    <row r="65" customHeight="1" spans="1:9">
      <c r="A65" s="17">
        <f t="shared" si="5"/>
        <v>62</v>
      </c>
      <c r="B65" s="18" t="s">
        <v>85</v>
      </c>
      <c r="C65" s="18" t="s">
        <v>72</v>
      </c>
      <c r="D65" s="19">
        <v>66</v>
      </c>
      <c r="E65" s="19">
        <v>69.73</v>
      </c>
      <c r="F65" s="19">
        <v>68.24</v>
      </c>
      <c r="G65" s="17">
        <v>14</v>
      </c>
      <c r="H65" s="17"/>
      <c r="I65" s="17"/>
    </row>
    <row r="66" customHeight="1" spans="1:9">
      <c r="A66" s="17">
        <f t="shared" si="5"/>
        <v>63</v>
      </c>
      <c r="B66" s="18" t="s">
        <v>86</v>
      </c>
      <c r="C66" s="18" t="s">
        <v>72</v>
      </c>
      <c r="D66" s="19">
        <v>69</v>
      </c>
      <c r="E66" s="19">
        <v>64.54</v>
      </c>
      <c r="F66" s="19">
        <v>66.32</v>
      </c>
      <c r="G66" s="17">
        <v>15</v>
      </c>
      <c r="H66" s="17"/>
      <c r="I66" s="17"/>
    </row>
    <row r="67" customHeight="1" spans="1:9">
      <c r="A67" s="17">
        <f t="shared" ref="A67:A76" si="6">ROW()-3</f>
        <v>64</v>
      </c>
      <c r="B67" s="18" t="s">
        <v>87</v>
      </c>
      <c r="C67" s="18" t="s">
        <v>88</v>
      </c>
      <c r="D67" s="19">
        <v>66</v>
      </c>
      <c r="E67" s="19">
        <v>85.28</v>
      </c>
      <c r="F67" s="19">
        <v>77.57</v>
      </c>
      <c r="G67" s="17">
        <v>1</v>
      </c>
      <c r="H67" s="17" t="s">
        <v>13</v>
      </c>
      <c r="I67" s="17"/>
    </row>
    <row r="68" customHeight="1" spans="1:9">
      <c r="A68" s="17">
        <f t="shared" si="6"/>
        <v>65</v>
      </c>
      <c r="B68" s="18" t="s">
        <v>89</v>
      </c>
      <c r="C68" s="18" t="s">
        <v>88</v>
      </c>
      <c r="D68" s="19">
        <v>67</v>
      </c>
      <c r="E68" s="19">
        <v>83.88</v>
      </c>
      <c r="F68" s="19">
        <v>77.13</v>
      </c>
      <c r="G68" s="17">
        <v>2</v>
      </c>
      <c r="H68" s="17" t="s">
        <v>13</v>
      </c>
      <c r="I68" s="17"/>
    </row>
    <row r="69" customHeight="1" spans="1:9">
      <c r="A69" s="17">
        <f t="shared" si="6"/>
        <v>66</v>
      </c>
      <c r="B69" s="18" t="s">
        <v>90</v>
      </c>
      <c r="C69" s="18" t="s">
        <v>88</v>
      </c>
      <c r="D69" s="19">
        <v>69</v>
      </c>
      <c r="E69" s="19">
        <v>81</v>
      </c>
      <c r="F69" s="19">
        <v>76.2</v>
      </c>
      <c r="G69" s="17">
        <v>3</v>
      </c>
      <c r="H69" s="17" t="s">
        <v>13</v>
      </c>
      <c r="I69" s="17"/>
    </row>
    <row r="70" customHeight="1" spans="1:9">
      <c r="A70" s="17">
        <f t="shared" si="6"/>
        <v>67</v>
      </c>
      <c r="B70" s="18" t="s">
        <v>91</v>
      </c>
      <c r="C70" s="18" t="s">
        <v>88</v>
      </c>
      <c r="D70" s="19">
        <v>67</v>
      </c>
      <c r="E70" s="19">
        <v>77.85</v>
      </c>
      <c r="F70" s="19">
        <v>73.51</v>
      </c>
      <c r="G70" s="17">
        <v>4</v>
      </c>
      <c r="H70" s="17" t="s">
        <v>13</v>
      </c>
      <c r="I70" s="17"/>
    </row>
    <row r="71" customHeight="1" spans="1:9">
      <c r="A71" s="17">
        <f t="shared" si="6"/>
        <v>68</v>
      </c>
      <c r="B71" s="18" t="s">
        <v>92</v>
      </c>
      <c r="C71" s="18" t="s">
        <v>88</v>
      </c>
      <c r="D71" s="19">
        <v>61</v>
      </c>
      <c r="E71" s="19">
        <v>80</v>
      </c>
      <c r="F71" s="19">
        <v>72.4</v>
      </c>
      <c r="G71" s="17">
        <v>5</v>
      </c>
      <c r="H71" s="17"/>
      <c r="I71" s="25"/>
    </row>
    <row r="72" customHeight="1" spans="1:9">
      <c r="A72" s="17">
        <f t="shared" si="6"/>
        <v>69</v>
      </c>
      <c r="B72" s="18" t="s">
        <v>93</v>
      </c>
      <c r="C72" s="18" t="s">
        <v>88</v>
      </c>
      <c r="D72" s="19">
        <v>78</v>
      </c>
      <c r="E72" s="19">
        <v>67.33</v>
      </c>
      <c r="F72" s="19">
        <v>71.6</v>
      </c>
      <c r="G72" s="17">
        <v>6</v>
      </c>
      <c r="H72" s="17"/>
      <c r="I72" s="17"/>
    </row>
    <row r="73" customHeight="1" spans="1:9">
      <c r="A73" s="17">
        <f t="shared" si="6"/>
        <v>70</v>
      </c>
      <c r="B73" s="18" t="s">
        <v>94</v>
      </c>
      <c r="C73" s="18" t="s">
        <v>88</v>
      </c>
      <c r="D73" s="19">
        <v>61</v>
      </c>
      <c r="E73" s="19">
        <v>70.33</v>
      </c>
      <c r="F73" s="19">
        <v>66.6</v>
      </c>
      <c r="G73" s="17">
        <v>7</v>
      </c>
      <c r="H73" s="17"/>
      <c r="I73" s="17"/>
    </row>
    <row r="74" customHeight="1" spans="1:9">
      <c r="A74" s="17">
        <f t="shared" si="6"/>
        <v>71</v>
      </c>
      <c r="B74" s="18" t="s">
        <v>95</v>
      </c>
      <c r="C74" s="18" t="s">
        <v>88</v>
      </c>
      <c r="D74" s="19">
        <v>60</v>
      </c>
      <c r="E74" s="19">
        <v>68.85</v>
      </c>
      <c r="F74" s="19">
        <v>65.31</v>
      </c>
      <c r="G74" s="17">
        <v>8</v>
      </c>
      <c r="H74" s="17"/>
      <c r="I74" s="17"/>
    </row>
    <row r="75" customHeight="1" spans="1:9">
      <c r="A75" s="17">
        <f t="shared" si="6"/>
        <v>72</v>
      </c>
      <c r="B75" s="18" t="s">
        <v>96</v>
      </c>
      <c r="C75" s="18" t="s">
        <v>97</v>
      </c>
      <c r="D75" s="19">
        <v>71</v>
      </c>
      <c r="E75" s="19">
        <v>86.19</v>
      </c>
      <c r="F75" s="19">
        <v>80.11</v>
      </c>
      <c r="G75" s="17">
        <v>1</v>
      </c>
      <c r="H75" s="17" t="s">
        <v>13</v>
      </c>
      <c r="I75" s="17"/>
    </row>
    <row r="76" customHeight="1" spans="1:9">
      <c r="A76" s="17">
        <f t="shared" si="6"/>
        <v>73</v>
      </c>
      <c r="B76" s="18" t="s">
        <v>98</v>
      </c>
      <c r="C76" s="18" t="s">
        <v>97</v>
      </c>
      <c r="D76" s="19">
        <v>69</v>
      </c>
      <c r="E76" s="19">
        <v>84.85</v>
      </c>
      <c r="F76" s="19">
        <v>78.51</v>
      </c>
      <c r="G76" s="17">
        <v>2</v>
      </c>
      <c r="H76" s="17" t="s">
        <v>13</v>
      </c>
      <c r="I76" s="17"/>
    </row>
    <row r="77" customHeight="1" spans="1:9">
      <c r="A77" s="17">
        <f t="shared" ref="A77:A86" si="7">ROW()-3</f>
        <v>74</v>
      </c>
      <c r="B77" s="18" t="s">
        <v>99</v>
      </c>
      <c r="C77" s="18" t="s">
        <v>97</v>
      </c>
      <c r="D77" s="19">
        <v>70</v>
      </c>
      <c r="E77" s="19">
        <v>82.24</v>
      </c>
      <c r="F77" s="19">
        <v>77.34</v>
      </c>
      <c r="G77" s="17">
        <v>3</v>
      </c>
      <c r="H77" s="17" t="s">
        <v>13</v>
      </c>
      <c r="I77" s="17"/>
    </row>
    <row r="78" customHeight="1" spans="1:9">
      <c r="A78" s="17">
        <f t="shared" si="7"/>
        <v>75</v>
      </c>
      <c r="B78" s="18" t="s">
        <v>100</v>
      </c>
      <c r="C78" s="18" t="s">
        <v>97</v>
      </c>
      <c r="D78" s="19">
        <v>71</v>
      </c>
      <c r="E78" s="19">
        <v>80.73</v>
      </c>
      <c r="F78" s="19">
        <v>76.84</v>
      </c>
      <c r="G78" s="17">
        <v>4</v>
      </c>
      <c r="H78" s="17" t="s">
        <v>13</v>
      </c>
      <c r="I78" s="17"/>
    </row>
    <row r="79" customHeight="1" spans="1:9">
      <c r="A79" s="17">
        <f t="shared" si="7"/>
        <v>76</v>
      </c>
      <c r="B79" s="18" t="s">
        <v>101</v>
      </c>
      <c r="C79" s="18" t="s">
        <v>97</v>
      </c>
      <c r="D79" s="19">
        <v>68</v>
      </c>
      <c r="E79" s="19">
        <v>79.79</v>
      </c>
      <c r="F79" s="19">
        <v>75.07</v>
      </c>
      <c r="G79" s="17">
        <v>5</v>
      </c>
      <c r="H79" s="17" t="s">
        <v>13</v>
      </c>
      <c r="I79" s="17"/>
    </row>
    <row r="80" customHeight="1" spans="1:9">
      <c r="A80" s="17">
        <f t="shared" si="7"/>
        <v>77</v>
      </c>
      <c r="B80" s="18" t="s">
        <v>102</v>
      </c>
      <c r="C80" s="18" t="s">
        <v>97</v>
      </c>
      <c r="D80" s="19">
        <v>64</v>
      </c>
      <c r="E80" s="19">
        <v>82.37</v>
      </c>
      <c r="F80" s="19">
        <v>75.02</v>
      </c>
      <c r="G80" s="17">
        <v>6</v>
      </c>
      <c r="H80" s="17"/>
      <c r="I80" s="17"/>
    </row>
    <row r="81" customHeight="1" spans="1:9">
      <c r="A81" s="17">
        <f t="shared" si="7"/>
        <v>78</v>
      </c>
      <c r="B81" s="18" t="s">
        <v>103</v>
      </c>
      <c r="C81" s="18" t="s">
        <v>97</v>
      </c>
      <c r="D81" s="19">
        <v>64</v>
      </c>
      <c r="E81" s="19">
        <v>82.09</v>
      </c>
      <c r="F81" s="19">
        <v>74.85</v>
      </c>
      <c r="G81" s="17">
        <v>7</v>
      </c>
      <c r="H81" s="17"/>
      <c r="I81" s="17"/>
    </row>
    <row r="82" customHeight="1" spans="1:9">
      <c r="A82" s="17">
        <f t="shared" si="7"/>
        <v>79</v>
      </c>
      <c r="B82" s="18" t="s">
        <v>104</v>
      </c>
      <c r="C82" s="18" t="s">
        <v>97</v>
      </c>
      <c r="D82" s="19">
        <v>62</v>
      </c>
      <c r="E82" s="19">
        <v>83.23</v>
      </c>
      <c r="F82" s="19">
        <v>74.74</v>
      </c>
      <c r="G82" s="17">
        <v>8</v>
      </c>
      <c r="H82" s="17"/>
      <c r="I82" s="17"/>
    </row>
    <row r="83" customHeight="1" spans="1:9">
      <c r="A83" s="17">
        <f t="shared" si="7"/>
        <v>80</v>
      </c>
      <c r="B83" s="18" t="s">
        <v>105</v>
      </c>
      <c r="C83" s="18" t="s">
        <v>97</v>
      </c>
      <c r="D83" s="19">
        <v>64</v>
      </c>
      <c r="E83" s="19">
        <v>81.6</v>
      </c>
      <c r="F83" s="19">
        <v>74.56</v>
      </c>
      <c r="G83" s="17">
        <v>9</v>
      </c>
      <c r="H83" s="17"/>
      <c r="I83" s="17"/>
    </row>
    <row r="84" customHeight="1" spans="1:9">
      <c r="A84" s="17">
        <f t="shared" si="7"/>
        <v>81</v>
      </c>
      <c r="B84" s="18" t="s">
        <v>106</v>
      </c>
      <c r="C84" s="18" t="s">
        <v>97</v>
      </c>
      <c r="D84" s="19">
        <v>66</v>
      </c>
      <c r="E84" s="19">
        <v>78.4</v>
      </c>
      <c r="F84" s="19">
        <v>73.44</v>
      </c>
      <c r="G84" s="17">
        <v>10</v>
      </c>
      <c r="H84" s="17"/>
      <c r="I84" s="17"/>
    </row>
    <row r="85" customHeight="1" spans="1:9">
      <c r="A85" s="17">
        <f t="shared" si="7"/>
        <v>82</v>
      </c>
      <c r="B85" s="18" t="s">
        <v>107</v>
      </c>
      <c r="C85" s="18" t="s">
        <v>97</v>
      </c>
      <c r="D85" s="19">
        <v>62</v>
      </c>
      <c r="E85" s="19">
        <v>79.03</v>
      </c>
      <c r="F85" s="19">
        <v>72.22</v>
      </c>
      <c r="G85" s="17">
        <v>11</v>
      </c>
      <c r="H85" s="17"/>
      <c r="I85" s="17"/>
    </row>
    <row r="86" customHeight="1" spans="1:9">
      <c r="A86" s="17">
        <f t="shared" si="7"/>
        <v>83</v>
      </c>
      <c r="B86" s="18" t="s">
        <v>108</v>
      </c>
      <c r="C86" s="18" t="s">
        <v>97</v>
      </c>
      <c r="D86" s="19">
        <v>63</v>
      </c>
      <c r="E86" s="19">
        <v>77.47</v>
      </c>
      <c r="F86" s="19">
        <v>71.68</v>
      </c>
      <c r="G86" s="17">
        <v>12</v>
      </c>
      <c r="H86" s="17"/>
      <c r="I86" s="17"/>
    </row>
    <row r="87" customHeight="1" spans="1:9">
      <c r="A87" s="17">
        <f t="shared" ref="A87:A96" si="8">ROW()-3</f>
        <v>84</v>
      </c>
      <c r="B87" s="18" t="s">
        <v>109</v>
      </c>
      <c r="C87" s="18" t="s">
        <v>97</v>
      </c>
      <c r="D87" s="19">
        <v>62</v>
      </c>
      <c r="E87" s="19">
        <v>76.23</v>
      </c>
      <c r="F87" s="19">
        <v>70.54</v>
      </c>
      <c r="G87" s="17">
        <v>13</v>
      </c>
      <c r="H87" s="17"/>
      <c r="I87" s="17"/>
    </row>
    <row r="88" customHeight="1" spans="1:9">
      <c r="A88" s="17">
        <f t="shared" si="8"/>
        <v>85</v>
      </c>
      <c r="B88" s="18" t="s">
        <v>110</v>
      </c>
      <c r="C88" s="18" t="s">
        <v>97</v>
      </c>
      <c r="D88" s="19">
        <v>62</v>
      </c>
      <c r="E88" s="19">
        <v>74.67</v>
      </c>
      <c r="F88" s="19">
        <v>69.6</v>
      </c>
      <c r="G88" s="17">
        <v>14</v>
      </c>
      <c r="H88" s="17"/>
      <c r="I88" s="25"/>
    </row>
    <row r="89" s="3" customFormat="1" customHeight="1" spans="1:9">
      <c r="A89" s="17">
        <f t="shared" si="8"/>
        <v>86</v>
      </c>
      <c r="B89" s="18" t="s">
        <v>111</v>
      </c>
      <c r="C89" s="18" t="s">
        <v>97</v>
      </c>
      <c r="D89" s="19">
        <v>62</v>
      </c>
      <c r="E89" s="19">
        <v>72.23</v>
      </c>
      <c r="F89" s="19">
        <v>68.14</v>
      </c>
      <c r="G89" s="17">
        <v>15</v>
      </c>
      <c r="H89" s="17"/>
      <c r="I89" s="17"/>
    </row>
    <row r="90" customHeight="1" spans="1:9">
      <c r="A90" s="17">
        <f t="shared" si="8"/>
        <v>87</v>
      </c>
      <c r="B90" s="18" t="s">
        <v>112</v>
      </c>
      <c r="C90" s="18" t="s">
        <v>97</v>
      </c>
      <c r="D90" s="19">
        <v>64</v>
      </c>
      <c r="E90" s="19">
        <v>66.98</v>
      </c>
      <c r="F90" s="19">
        <v>65.79</v>
      </c>
      <c r="G90" s="17">
        <v>16</v>
      </c>
      <c r="H90" s="17"/>
      <c r="I90" s="30"/>
    </row>
    <row r="91" customHeight="1" spans="1:9">
      <c r="A91" s="17">
        <f t="shared" si="8"/>
        <v>88</v>
      </c>
      <c r="B91" s="18" t="s">
        <v>113</v>
      </c>
      <c r="C91" s="18" t="s">
        <v>97</v>
      </c>
      <c r="D91" s="19">
        <v>62</v>
      </c>
      <c r="E91" s="19">
        <v>68.13</v>
      </c>
      <c r="F91" s="19">
        <v>65.68</v>
      </c>
      <c r="G91" s="17">
        <v>17</v>
      </c>
      <c r="H91" s="17"/>
      <c r="I91" s="30"/>
    </row>
    <row r="92" customHeight="1" spans="1:9">
      <c r="A92" s="17">
        <f t="shared" si="8"/>
        <v>89</v>
      </c>
      <c r="B92" s="18" t="s">
        <v>114</v>
      </c>
      <c r="C92" s="18" t="s">
        <v>115</v>
      </c>
      <c r="D92" s="19">
        <v>78</v>
      </c>
      <c r="E92" s="19">
        <v>82.31</v>
      </c>
      <c r="F92" s="19">
        <v>80.59</v>
      </c>
      <c r="G92" s="17">
        <v>1</v>
      </c>
      <c r="H92" s="17" t="s">
        <v>13</v>
      </c>
      <c r="I92" s="30"/>
    </row>
    <row r="93" customHeight="1" spans="1:9">
      <c r="A93" s="17">
        <f t="shared" si="8"/>
        <v>90</v>
      </c>
      <c r="B93" s="18" t="s">
        <v>116</v>
      </c>
      <c r="C93" s="18" t="s">
        <v>115</v>
      </c>
      <c r="D93" s="19">
        <v>79</v>
      </c>
      <c r="E93" s="19">
        <v>81.55</v>
      </c>
      <c r="F93" s="19">
        <v>80.53</v>
      </c>
      <c r="G93" s="17">
        <v>2</v>
      </c>
      <c r="H93" s="17" t="s">
        <v>13</v>
      </c>
      <c r="I93" s="17"/>
    </row>
    <row r="94" customHeight="1" spans="1:9">
      <c r="A94" s="17">
        <f t="shared" si="8"/>
        <v>91</v>
      </c>
      <c r="B94" s="18" t="s">
        <v>117</v>
      </c>
      <c r="C94" s="18" t="s">
        <v>115</v>
      </c>
      <c r="D94" s="19">
        <v>78</v>
      </c>
      <c r="E94" s="19">
        <v>81.39</v>
      </c>
      <c r="F94" s="19">
        <v>80.03</v>
      </c>
      <c r="G94" s="17">
        <v>3</v>
      </c>
      <c r="H94" s="17" t="s">
        <v>13</v>
      </c>
      <c r="I94" s="17"/>
    </row>
    <row r="95" customHeight="1" spans="1:9">
      <c r="A95" s="17">
        <f t="shared" si="8"/>
        <v>92</v>
      </c>
      <c r="B95" s="18" t="s">
        <v>118</v>
      </c>
      <c r="C95" s="18" t="s">
        <v>115</v>
      </c>
      <c r="D95" s="19">
        <v>88</v>
      </c>
      <c r="E95" s="19">
        <v>73.85</v>
      </c>
      <c r="F95" s="19">
        <v>79.51</v>
      </c>
      <c r="G95" s="17">
        <v>4</v>
      </c>
      <c r="H95" s="17" t="s">
        <v>13</v>
      </c>
      <c r="I95" s="17"/>
    </row>
    <row r="96" customHeight="1" spans="1:9">
      <c r="A96" s="17">
        <f t="shared" si="8"/>
        <v>93</v>
      </c>
      <c r="B96" s="18" t="s">
        <v>119</v>
      </c>
      <c r="C96" s="18" t="s">
        <v>115</v>
      </c>
      <c r="D96" s="19">
        <v>78</v>
      </c>
      <c r="E96" s="19">
        <v>79.04</v>
      </c>
      <c r="F96" s="19">
        <v>78.62</v>
      </c>
      <c r="G96" s="17">
        <v>5</v>
      </c>
      <c r="H96" s="17" t="s">
        <v>13</v>
      </c>
      <c r="I96" s="17"/>
    </row>
    <row r="97" customHeight="1" spans="1:9">
      <c r="A97" s="17">
        <f t="shared" ref="A97:A106" si="9">ROW()-3</f>
        <v>94</v>
      </c>
      <c r="B97" s="18" t="s">
        <v>120</v>
      </c>
      <c r="C97" s="18" t="s">
        <v>115</v>
      </c>
      <c r="D97" s="19">
        <v>77</v>
      </c>
      <c r="E97" s="19">
        <v>78.72</v>
      </c>
      <c r="F97" s="19">
        <v>78.03</v>
      </c>
      <c r="G97" s="17">
        <v>6</v>
      </c>
      <c r="H97" s="17"/>
      <c r="I97" s="17"/>
    </row>
    <row r="98" customHeight="1" spans="1:9">
      <c r="A98" s="17">
        <f t="shared" si="9"/>
        <v>95</v>
      </c>
      <c r="B98" s="18" t="s">
        <v>121</v>
      </c>
      <c r="C98" s="18" t="s">
        <v>115</v>
      </c>
      <c r="D98" s="19">
        <v>78</v>
      </c>
      <c r="E98" s="19">
        <v>74.79</v>
      </c>
      <c r="F98" s="19">
        <v>76.07</v>
      </c>
      <c r="G98" s="17">
        <v>7</v>
      </c>
      <c r="H98" s="17"/>
      <c r="I98" s="17"/>
    </row>
    <row r="99" customHeight="1" spans="1:9">
      <c r="A99" s="17">
        <f t="shared" si="9"/>
        <v>96</v>
      </c>
      <c r="B99" s="18" t="s">
        <v>122</v>
      </c>
      <c r="C99" s="18" t="s">
        <v>115</v>
      </c>
      <c r="D99" s="19">
        <v>77</v>
      </c>
      <c r="E99" s="19">
        <v>74.79</v>
      </c>
      <c r="F99" s="19">
        <v>75.67</v>
      </c>
      <c r="G99" s="17">
        <v>8</v>
      </c>
      <c r="H99" s="17"/>
      <c r="I99" s="17"/>
    </row>
    <row r="100" customHeight="1" spans="1:9">
      <c r="A100" s="17">
        <f t="shared" si="9"/>
        <v>97</v>
      </c>
      <c r="B100" s="18" t="s">
        <v>123</v>
      </c>
      <c r="C100" s="18" t="s">
        <v>115</v>
      </c>
      <c r="D100" s="19">
        <v>90</v>
      </c>
      <c r="E100" s="19">
        <v>66</v>
      </c>
      <c r="F100" s="19">
        <v>75.6</v>
      </c>
      <c r="G100" s="17">
        <v>9</v>
      </c>
      <c r="H100" s="17"/>
      <c r="I100" s="17"/>
    </row>
    <row r="101" customHeight="1" spans="1:9">
      <c r="A101" s="17">
        <f t="shared" si="9"/>
        <v>98</v>
      </c>
      <c r="B101" s="18" t="s">
        <v>124</v>
      </c>
      <c r="C101" s="18" t="s">
        <v>115</v>
      </c>
      <c r="D101" s="19">
        <v>78</v>
      </c>
      <c r="E101" s="19">
        <v>72.33</v>
      </c>
      <c r="F101" s="19">
        <v>74.6</v>
      </c>
      <c r="G101" s="17">
        <v>10</v>
      </c>
      <c r="H101" s="17"/>
      <c r="I101" s="17"/>
    </row>
    <row r="102" customHeight="1" spans="1:9">
      <c r="A102" s="17">
        <f t="shared" si="9"/>
        <v>99</v>
      </c>
      <c r="B102" s="18" t="s">
        <v>125</v>
      </c>
      <c r="C102" s="18" t="s">
        <v>115</v>
      </c>
      <c r="D102" s="19">
        <v>78</v>
      </c>
      <c r="E102" s="19">
        <v>71.29</v>
      </c>
      <c r="F102" s="19">
        <v>73.97</v>
      </c>
      <c r="G102" s="17">
        <v>11</v>
      </c>
      <c r="H102" s="17"/>
      <c r="I102" s="17"/>
    </row>
    <row r="103" customHeight="1" spans="1:9">
      <c r="A103" s="17">
        <f t="shared" si="9"/>
        <v>100</v>
      </c>
      <c r="B103" s="18" t="s">
        <v>126</v>
      </c>
      <c r="C103" s="18" t="s">
        <v>115</v>
      </c>
      <c r="D103" s="19">
        <v>77</v>
      </c>
      <c r="E103" s="19">
        <v>70.67</v>
      </c>
      <c r="F103" s="19">
        <v>73.2</v>
      </c>
      <c r="G103" s="17">
        <v>12</v>
      </c>
      <c r="H103" s="17"/>
      <c r="I103" s="17"/>
    </row>
    <row r="104" customHeight="1" spans="1:9">
      <c r="A104" s="17">
        <f t="shared" si="9"/>
        <v>101</v>
      </c>
      <c r="B104" s="18" t="s">
        <v>127</v>
      </c>
      <c r="C104" s="18" t="s">
        <v>115</v>
      </c>
      <c r="D104" s="19">
        <v>81</v>
      </c>
      <c r="E104" s="19">
        <v>65.71</v>
      </c>
      <c r="F104" s="19">
        <v>71.83</v>
      </c>
      <c r="G104" s="17">
        <v>13</v>
      </c>
      <c r="H104" s="17"/>
      <c r="I104" s="17"/>
    </row>
    <row r="105" customHeight="1" spans="1:9">
      <c r="A105" s="17">
        <f t="shared" si="9"/>
        <v>102</v>
      </c>
      <c r="B105" s="18" t="s">
        <v>128</v>
      </c>
      <c r="C105" s="18" t="s">
        <v>129</v>
      </c>
      <c r="D105" s="19">
        <v>76</v>
      </c>
      <c r="E105" s="19">
        <v>80.09</v>
      </c>
      <c r="F105" s="19">
        <v>78.45</v>
      </c>
      <c r="G105" s="17">
        <v>1</v>
      </c>
      <c r="H105" s="17" t="s">
        <v>13</v>
      </c>
      <c r="I105" s="17"/>
    </row>
    <row r="106" customHeight="1" spans="1:9">
      <c r="A106" s="17">
        <f t="shared" si="9"/>
        <v>103</v>
      </c>
      <c r="B106" s="18" t="s">
        <v>130</v>
      </c>
      <c r="C106" s="18" t="s">
        <v>129</v>
      </c>
      <c r="D106" s="19">
        <v>65.5</v>
      </c>
      <c r="E106" s="19">
        <v>78.08</v>
      </c>
      <c r="F106" s="19">
        <v>73.05</v>
      </c>
      <c r="G106" s="17">
        <v>2</v>
      </c>
      <c r="H106" s="17" t="s">
        <v>13</v>
      </c>
      <c r="I106" s="17"/>
    </row>
    <row r="107" customHeight="1" spans="1:9">
      <c r="A107" s="17">
        <f t="shared" ref="A107:A116" si="10">ROW()-3</f>
        <v>104</v>
      </c>
      <c r="B107" s="18" t="s">
        <v>131</v>
      </c>
      <c r="C107" s="18" t="s">
        <v>129</v>
      </c>
      <c r="D107" s="19">
        <v>60</v>
      </c>
      <c r="E107" s="19">
        <v>68.87</v>
      </c>
      <c r="F107" s="19">
        <v>65.32</v>
      </c>
      <c r="G107" s="17">
        <v>3</v>
      </c>
      <c r="H107" s="17" t="s">
        <v>13</v>
      </c>
      <c r="I107" s="17"/>
    </row>
    <row r="108" customHeight="1" spans="1:9">
      <c r="A108" s="17">
        <f t="shared" si="10"/>
        <v>105</v>
      </c>
      <c r="B108" s="18" t="s">
        <v>132</v>
      </c>
      <c r="C108" s="18" t="s">
        <v>129</v>
      </c>
      <c r="D108" s="19">
        <v>64</v>
      </c>
      <c r="E108" s="19">
        <v>64.34</v>
      </c>
      <c r="F108" s="19">
        <v>64.2</v>
      </c>
      <c r="G108" s="17">
        <v>4</v>
      </c>
      <c r="H108" s="17" t="s">
        <v>13</v>
      </c>
      <c r="I108" s="17"/>
    </row>
    <row r="109" customHeight="1" spans="1:9">
      <c r="A109" s="17">
        <f t="shared" si="10"/>
        <v>106</v>
      </c>
      <c r="B109" s="18" t="s">
        <v>133</v>
      </c>
      <c r="C109" s="18" t="s">
        <v>129</v>
      </c>
      <c r="D109" s="19">
        <v>62.5</v>
      </c>
      <c r="E109" s="19">
        <v>64.89</v>
      </c>
      <c r="F109" s="19">
        <v>63.93</v>
      </c>
      <c r="G109" s="17">
        <v>5</v>
      </c>
      <c r="H109" s="17" t="s">
        <v>13</v>
      </c>
      <c r="I109" s="17"/>
    </row>
    <row r="110" customHeight="1" spans="1:9">
      <c r="A110" s="17">
        <f t="shared" si="10"/>
        <v>107</v>
      </c>
      <c r="B110" s="18" t="s">
        <v>134</v>
      </c>
      <c r="C110" s="18" t="s">
        <v>129</v>
      </c>
      <c r="D110" s="19">
        <v>60</v>
      </c>
      <c r="E110" s="19">
        <v>66.17</v>
      </c>
      <c r="F110" s="19">
        <v>63.7</v>
      </c>
      <c r="G110" s="17">
        <v>6</v>
      </c>
      <c r="H110" s="17"/>
      <c r="I110" s="17"/>
    </row>
    <row r="111" customHeight="1" spans="1:9">
      <c r="A111" s="17">
        <f t="shared" si="10"/>
        <v>108</v>
      </c>
      <c r="B111" s="18" t="s">
        <v>135</v>
      </c>
      <c r="C111" s="18" t="s">
        <v>129</v>
      </c>
      <c r="D111" s="19">
        <v>64</v>
      </c>
      <c r="E111" s="19">
        <v>60.62</v>
      </c>
      <c r="F111" s="19">
        <v>61.97</v>
      </c>
      <c r="G111" s="17">
        <v>7</v>
      </c>
      <c r="H111" s="17"/>
      <c r="I111" s="17"/>
    </row>
    <row r="112" customHeight="1" spans="1:9">
      <c r="A112" s="17">
        <f t="shared" si="10"/>
        <v>109</v>
      </c>
      <c r="B112" s="18" t="s">
        <v>136</v>
      </c>
      <c r="C112" s="18" t="s">
        <v>129</v>
      </c>
      <c r="D112" s="19">
        <v>61.5</v>
      </c>
      <c r="E112" s="19">
        <v>55.14</v>
      </c>
      <c r="F112" s="19">
        <v>57.68</v>
      </c>
      <c r="G112" s="25"/>
      <c r="H112" s="17"/>
      <c r="I112" s="17" t="s">
        <v>28</v>
      </c>
    </row>
    <row r="113" customHeight="1" spans="1:9">
      <c r="A113" s="17">
        <f t="shared" si="10"/>
        <v>110</v>
      </c>
      <c r="B113" s="18" t="s">
        <v>137</v>
      </c>
      <c r="C113" s="18" t="s">
        <v>129</v>
      </c>
      <c r="D113" s="19">
        <v>63</v>
      </c>
      <c r="E113" s="19">
        <v>53.57</v>
      </c>
      <c r="F113" s="19">
        <v>57.34</v>
      </c>
      <c r="G113" s="25"/>
      <c r="H113" s="17"/>
      <c r="I113" s="17" t="s">
        <v>28</v>
      </c>
    </row>
    <row r="114" customHeight="1" spans="1:9">
      <c r="A114" s="17">
        <f t="shared" si="10"/>
        <v>111</v>
      </c>
      <c r="B114" s="18" t="s">
        <v>138</v>
      </c>
      <c r="C114" s="18" t="s">
        <v>129</v>
      </c>
      <c r="D114" s="19">
        <v>62</v>
      </c>
      <c r="E114" s="19">
        <v>52.58</v>
      </c>
      <c r="F114" s="19">
        <v>56.35</v>
      </c>
      <c r="G114" s="25"/>
      <c r="H114" s="17"/>
      <c r="I114" s="17" t="s">
        <v>28</v>
      </c>
    </row>
    <row r="115" customHeight="1" spans="1:9">
      <c r="A115" s="17">
        <f t="shared" si="10"/>
        <v>112</v>
      </c>
      <c r="B115" s="18" t="s">
        <v>139</v>
      </c>
      <c r="C115" s="18" t="s">
        <v>140</v>
      </c>
      <c r="D115" s="19">
        <v>76</v>
      </c>
      <c r="E115" s="19">
        <v>80.86</v>
      </c>
      <c r="F115" s="19">
        <v>78.92</v>
      </c>
      <c r="G115" s="17">
        <v>1</v>
      </c>
      <c r="H115" s="17" t="s">
        <v>13</v>
      </c>
      <c r="I115" s="17"/>
    </row>
    <row r="116" s="2" customFormat="1" customHeight="1" spans="1:9">
      <c r="A116" s="17">
        <f t="shared" si="10"/>
        <v>113</v>
      </c>
      <c r="B116" s="18" t="s">
        <v>141</v>
      </c>
      <c r="C116" s="18" t="s">
        <v>140</v>
      </c>
      <c r="D116" s="19">
        <v>68</v>
      </c>
      <c r="E116" s="19">
        <v>83.79</v>
      </c>
      <c r="F116" s="19">
        <v>77.47</v>
      </c>
      <c r="G116" s="17">
        <v>2</v>
      </c>
      <c r="H116" s="17" t="s">
        <v>13</v>
      </c>
      <c r="I116" s="17"/>
    </row>
    <row r="117" customHeight="1" spans="1:9">
      <c r="A117" s="17">
        <f t="shared" ref="A117:A126" si="11">ROW()-3</f>
        <v>114</v>
      </c>
      <c r="B117" s="18" t="s">
        <v>142</v>
      </c>
      <c r="C117" s="18" t="s">
        <v>140</v>
      </c>
      <c r="D117" s="19">
        <v>67</v>
      </c>
      <c r="E117" s="19">
        <v>80.01</v>
      </c>
      <c r="F117" s="19">
        <v>74.81</v>
      </c>
      <c r="G117" s="17">
        <v>3</v>
      </c>
      <c r="H117" s="17"/>
      <c r="I117" s="17"/>
    </row>
    <row r="118" customHeight="1" spans="1:9">
      <c r="A118" s="17">
        <f t="shared" si="11"/>
        <v>115</v>
      </c>
      <c r="B118" s="18" t="s">
        <v>143</v>
      </c>
      <c r="C118" s="18" t="s">
        <v>140</v>
      </c>
      <c r="D118" s="19">
        <v>67</v>
      </c>
      <c r="E118" s="19">
        <v>75.47</v>
      </c>
      <c r="F118" s="19">
        <v>72.08</v>
      </c>
      <c r="G118" s="17">
        <v>4</v>
      </c>
      <c r="H118" s="17"/>
      <c r="I118" s="17"/>
    </row>
    <row r="119" customHeight="1" spans="1:9">
      <c r="A119" s="17">
        <f t="shared" si="11"/>
        <v>116</v>
      </c>
      <c r="B119" s="18" t="s">
        <v>144</v>
      </c>
      <c r="C119" s="18" t="s">
        <v>140</v>
      </c>
      <c r="D119" s="19">
        <v>65</v>
      </c>
      <c r="E119" s="19">
        <v>74.54</v>
      </c>
      <c r="F119" s="19">
        <v>70.72</v>
      </c>
      <c r="G119" s="17">
        <v>5</v>
      </c>
      <c r="H119" s="17"/>
      <c r="I119" s="17"/>
    </row>
    <row r="120" customHeight="1" spans="1:9">
      <c r="A120" s="17">
        <f t="shared" si="11"/>
        <v>117</v>
      </c>
      <c r="B120" s="18" t="s">
        <v>145</v>
      </c>
      <c r="C120" s="18" t="s">
        <v>140</v>
      </c>
      <c r="D120" s="19">
        <v>65</v>
      </c>
      <c r="E120" s="19">
        <v>68.33</v>
      </c>
      <c r="F120" s="19">
        <v>67</v>
      </c>
      <c r="G120" s="17">
        <v>6</v>
      </c>
      <c r="H120" s="17"/>
      <c r="I120" s="17"/>
    </row>
    <row r="121" customHeight="1" spans="1:9">
      <c r="A121" s="17">
        <f t="shared" si="11"/>
        <v>118</v>
      </c>
      <c r="B121" s="18" t="s">
        <v>146</v>
      </c>
      <c r="C121" s="18" t="s">
        <v>140</v>
      </c>
      <c r="D121" s="19">
        <v>65</v>
      </c>
      <c r="E121" s="19">
        <v>65.6</v>
      </c>
      <c r="F121" s="19">
        <v>65.36</v>
      </c>
      <c r="G121" s="17">
        <v>7</v>
      </c>
      <c r="H121" s="17"/>
      <c r="I121" s="17"/>
    </row>
    <row r="122" customHeight="1" spans="1:9">
      <c r="A122" s="17">
        <f t="shared" si="11"/>
        <v>119</v>
      </c>
      <c r="B122" s="18" t="s">
        <v>147</v>
      </c>
      <c r="C122" s="18" t="s">
        <v>148</v>
      </c>
      <c r="D122" s="19">
        <v>79</v>
      </c>
      <c r="E122" s="19">
        <v>87.82</v>
      </c>
      <c r="F122" s="19">
        <v>84.29</v>
      </c>
      <c r="G122" s="17">
        <v>1</v>
      </c>
      <c r="H122" s="17" t="s">
        <v>13</v>
      </c>
      <c r="I122" s="17"/>
    </row>
    <row r="123" customHeight="1" spans="1:9">
      <c r="A123" s="17">
        <f t="shared" si="11"/>
        <v>120</v>
      </c>
      <c r="B123" s="18" t="s">
        <v>149</v>
      </c>
      <c r="C123" s="18" t="s">
        <v>148</v>
      </c>
      <c r="D123" s="19">
        <v>82</v>
      </c>
      <c r="E123" s="19">
        <v>84.45</v>
      </c>
      <c r="F123" s="19">
        <v>83.47</v>
      </c>
      <c r="G123" s="17">
        <v>2</v>
      </c>
      <c r="H123" s="17" t="s">
        <v>13</v>
      </c>
      <c r="I123" s="17"/>
    </row>
    <row r="124" customHeight="1" spans="1:9">
      <c r="A124" s="17">
        <f t="shared" si="11"/>
        <v>121</v>
      </c>
      <c r="B124" s="18" t="s">
        <v>150</v>
      </c>
      <c r="C124" s="18" t="s">
        <v>148</v>
      </c>
      <c r="D124" s="19">
        <v>74</v>
      </c>
      <c r="E124" s="19">
        <v>80.78</v>
      </c>
      <c r="F124" s="19">
        <v>78.07</v>
      </c>
      <c r="G124" s="17">
        <v>3</v>
      </c>
      <c r="H124" s="17"/>
      <c r="I124" s="17"/>
    </row>
    <row r="125" customHeight="1" spans="1:9">
      <c r="A125" s="17">
        <f t="shared" si="11"/>
        <v>122</v>
      </c>
      <c r="B125" s="18" t="s">
        <v>151</v>
      </c>
      <c r="C125" s="18" t="s">
        <v>148</v>
      </c>
      <c r="D125" s="19">
        <v>81</v>
      </c>
      <c r="E125" s="19">
        <v>75.33</v>
      </c>
      <c r="F125" s="19">
        <v>77.6</v>
      </c>
      <c r="G125" s="17">
        <v>4</v>
      </c>
      <c r="H125" s="17"/>
      <c r="I125" s="17"/>
    </row>
    <row r="126" customHeight="1" spans="1:9">
      <c r="A126" s="17">
        <f t="shared" si="11"/>
        <v>123</v>
      </c>
      <c r="B126" s="18" t="s">
        <v>152</v>
      </c>
      <c r="C126" s="18" t="s">
        <v>148</v>
      </c>
      <c r="D126" s="19">
        <v>74</v>
      </c>
      <c r="E126" s="19">
        <v>77.17</v>
      </c>
      <c r="F126" s="19">
        <v>75.9</v>
      </c>
      <c r="G126" s="17">
        <v>5</v>
      </c>
      <c r="H126" s="17"/>
      <c r="I126" s="17"/>
    </row>
    <row r="127" customHeight="1" spans="1:9">
      <c r="A127" s="17">
        <f t="shared" ref="A127:A136" si="12">ROW()-3</f>
        <v>124</v>
      </c>
      <c r="B127" s="18" t="s">
        <v>153</v>
      </c>
      <c r="C127" s="18" t="s">
        <v>148</v>
      </c>
      <c r="D127" s="19">
        <v>75</v>
      </c>
      <c r="E127" s="19">
        <v>74.84</v>
      </c>
      <c r="F127" s="19">
        <v>74.9</v>
      </c>
      <c r="G127" s="17">
        <v>6</v>
      </c>
      <c r="H127" s="17"/>
      <c r="I127" s="17"/>
    </row>
    <row r="128" customHeight="1" spans="1:9">
      <c r="A128" s="17">
        <f t="shared" si="12"/>
        <v>125</v>
      </c>
      <c r="B128" s="18" t="s">
        <v>154</v>
      </c>
      <c r="C128" s="18" t="s">
        <v>155</v>
      </c>
      <c r="D128" s="19">
        <v>73</v>
      </c>
      <c r="E128" s="19">
        <v>89</v>
      </c>
      <c r="F128" s="19">
        <v>82.6</v>
      </c>
      <c r="G128" s="17">
        <v>1</v>
      </c>
      <c r="H128" s="17" t="s">
        <v>13</v>
      </c>
      <c r="I128" s="17"/>
    </row>
    <row r="129" s="3" customFormat="1" customHeight="1" spans="1:9">
      <c r="A129" s="17">
        <f t="shared" si="12"/>
        <v>126</v>
      </c>
      <c r="B129" s="18" t="s">
        <v>156</v>
      </c>
      <c r="C129" s="18" t="s">
        <v>155</v>
      </c>
      <c r="D129" s="19">
        <v>70</v>
      </c>
      <c r="E129" s="19">
        <v>84.08</v>
      </c>
      <c r="F129" s="19">
        <v>78.45</v>
      </c>
      <c r="G129" s="17">
        <v>2</v>
      </c>
      <c r="H129" s="17" t="s">
        <v>13</v>
      </c>
      <c r="I129" s="17"/>
    </row>
    <row r="130" customHeight="1" spans="1:9">
      <c r="A130" s="17">
        <f t="shared" si="12"/>
        <v>127</v>
      </c>
      <c r="B130" s="18" t="s">
        <v>157</v>
      </c>
      <c r="C130" s="18" t="s">
        <v>155</v>
      </c>
      <c r="D130" s="19">
        <v>72</v>
      </c>
      <c r="E130" s="19">
        <v>80.12</v>
      </c>
      <c r="F130" s="19">
        <v>76.87</v>
      </c>
      <c r="G130" s="17">
        <v>3</v>
      </c>
      <c r="H130" s="17" t="s">
        <v>13</v>
      </c>
      <c r="I130" s="17"/>
    </row>
    <row r="131" customHeight="1" spans="1:9">
      <c r="A131" s="17">
        <f t="shared" si="12"/>
        <v>128</v>
      </c>
      <c r="B131" s="18" t="s">
        <v>158</v>
      </c>
      <c r="C131" s="18" t="s">
        <v>155</v>
      </c>
      <c r="D131" s="19">
        <v>72</v>
      </c>
      <c r="E131" s="19">
        <v>76.71</v>
      </c>
      <c r="F131" s="19">
        <v>74.83</v>
      </c>
      <c r="G131" s="17">
        <v>4</v>
      </c>
      <c r="H131" s="17"/>
      <c r="I131" s="17"/>
    </row>
    <row r="132" customHeight="1" spans="1:9">
      <c r="A132" s="17">
        <f t="shared" si="12"/>
        <v>129</v>
      </c>
      <c r="B132" s="18" t="s">
        <v>159</v>
      </c>
      <c r="C132" s="18" t="s">
        <v>155</v>
      </c>
      <c r="D132" s="19">
        <v>66</v>
      </c>
      <c r="E132" s="19">
        <v>77.76</v>
      </c>
      <c r="F132" s="19">
        <v>73.06</v>
      </c>
      <c r="G132" s="17">
        <v>5</v>
      </c>
      <c r="H132" s="17"/>
      <c r="I132" s="17"/>
    </row>
    <row r="133" customHeight="1" spans="1:9">
      <c r="A133" s="17">
        <f t="shared" si="12"/>
        <v>130</v>
      </c>
      <c r="B133" s="18" t="s">
        <v>160</v>
      </c>
      <c r="C133" s="18" t="s">
        <v>155</v>
      </c>
      <c r="D133" s="19">
        <v>66</v>
      </c>
      <c r="E133" s="19">
        <v>73.67</v>
      </c>
      <c r="F133" s="19">
        <v>70.6</v>
      </c>
      <c r="G133" s="17">
        <v>6</v>
      </c>
      <c r="H133" s="17"/>
      <c r="I133" s="17"/>
    </row>
    <row r="134" customHeight="1" spans="1:9">
      <c r="A134" s="17">
        <f t="shared" si="12"/>
        <v>131</v>
      </c>
      <c r="B134" s="18" t="s">
        <v>161</v>
      </c>
      <c r="C134" s="18" t="s">
        <v>155</v>
      </c>
      <c r="D134" s="19">
        <v>68</v>
      </c>
      <c r="E134" s="19">
        <v>68.67</v>
      </c>
      <c r="F134" s="19">
        <v>68.4</v>
      </c>
      <c r="G134" s="17">
        <v>7</v>
      </c>
      <c r="H134" s="17"/>
      <c r="I134" s="17"/>
    </row>
    <row r="135" s="2" customFormat="1" customHeight="1" spans="1:9">
      <c r="A135" s="17">
        <f t="shared" si="12"/>
        <v>132</v>
      </c>
      <c r="B135" s="18" t="s">
        <v>162</v>
      </c>
      <c r="C135" s="18" t="s">
        <v>163</v>
      </c>
      <c r="D135" s="19">
        <v>74</v>
      </c>
      <c r="E135" s="19">
        <v>73.71</v>
      </c>
      <c r="F135" s="19">
        <v>73.83</v>
      </c>
      <c r="G135" s="17">
        <v>1</v>
      </c>
      <c r="H135" s="17" t="s">
        <v>13</v>
      </c>
      <c r="I135" s="17"/>
    </row>
    <row r="136" s="2" customFormat="1" customHeight="1" spans="1:9">
      <c r="A136" s="17">
        <f t="shared" si="12"/>
        <v>133</v>
      </c>
      <c r="B136" s="18" t="s">
        <v>164</v>
      </c>
      <c r="C136" s="18" t="s">
        <v>163</v>
      </c>
      <c r="D136" s="19">
        <v>61</v>
      </c>
      <c r="E136" s="19">
        <v>68.04</v>
      </c>
      <c r="F136" s="19">
        <v>65.22</v>
      </c>
      <c r="G136" s="17">
        <v>2</v>
      </c>
      <c r="H136" s="17"/>
      <c r="I136" s="17"/>
    </row>
    <row r="137" customHeight="1" spans="1:9">
      <c r="A137" s="17">
        <f t="shared" ref="A137:A146" si="13">ROW()-3</f>
        <v>134</v>
      </c>
      <c r="B137" s="18" t="s">
        <v>165</v>
      </c>
      <c r="C137" s="18" t="s">
        <v>166</v>
      </c>
      <c r="D137" s="19">
        <v>67</v>
      </c>
      <c r="E137" s="19">
        <v>85.22</v>
      </c>
      <c r="F137" s="19">
        <v>77.93</v>
      </c>
      <c r="G137" s="17">
        <v>1</v>
      </c>
      <c r="H137" s="17" t="s">
        <v>13</v>
      </c>
      <c r="I137" s="17"/>
    </row>
    <row r="138" customHeight="1" spans="1:9">
      <c r="A138" s="17">
        <f t="shared" si="13"/>
        <v>135</v>
      </c>
      <c r="B138" s="18" t="s">
        <v>167</v>
      </c>
      <c r="C138" s="18" t="s">
        <v>166</v>
      </c>
      <c r="D138" s="19">
        <v>78</v>
      </c>
      <c r="E138" s="19">
        <v>75.55</v>
      </c>
      <c r="F138" s="19">
        <v>76.53</v>
      </c>
      <c r="G138" s="17">
        <v>2</v>
      </c>
      <c r="H138" s="17"/>
      <c r="I138" s="17"/>
    </row>
    <row r="139" customHeight="1" spans="1:9">
      <c r="A139" s="17">
        <f t="shared" si="13"/>
        <v>136</v>
      </c>
      <c r="B139" s="18" t="s">
        <v>168</v>
      </c>
      <c r="C139" s="18" t="s">
        <v>169</v>
      </c>
      <c r="D139" s="19">
        <v>73</v>
      </c>
      <c r="E139" s="19">
        <v>80.33</v>
      </c>
      <c r="F139" s="19">
        <v>77.4</v>
      </c>
      <c r="G139" s="17">
        <v>1</v>
      </c>
      <c r="H139" s="17" t="s">
        <v>13</v>
      </c>
      <c r="I139" s="17"/>
    </row>
    <row r="140" customHeight="1" spans="1:9">
      <c r="A140" s="17">
        <f t="shared" si="13"/>
        <v>137</v>
      </c>
      <c r="B140" s="18" t="s">
        <v>170</v>
      </c>
      <c r="C140" s="18" t="s">
        <v>169</v>
      </c>
      <c r="D140" s="19">
        <v>74</v>
      </c>
      <c r="E140" s="19">
        <v>76.09</v>
      </c>
      <c r="F140" s="19">
        <v>75.25</v>
      </c>
      <c r="G140" s="17">
        <v>2</v>
      </c>
      <c r="H140" s="17"/>
      <c r="I140" s="17"/>
    </row>
    <row r="141" customHeight="1" spans="1:9">
      <c r="A141" s="17">
        <f t="shared" si="13"/>
        <v>138</v>
      </c>
      <c r="B141" s="18" t="s">
        <v>171</v>
      </c>
      <c r="C141" s="18" t="s">
        <v>169</v>
      </c>
      <c r="D141" s="19">
        <v>64</v>
      </c>
      <c r="E141" s="19">
        <v>76.51</v>
      </c>
      <c r="F141" s="19">
        <v>71.51</v>
      </c>
      <c r="G141" s="17">
        <v>3</v>
      </c>
      <c r="H141" s="17"/>
      <c r="I141" s="25"/>
    </row>
    <row r="142" customHeight="1" spans="1:9">
      <c r="A142" s="17">
        <f t="shared" si="13"/>
        <v>139</v>
      </c>
      <c r="B142" s="18" t="s">
        <v>172</v>
      </c>
      <c r="C142" s="18" t="s">
        <v>169</v>
      </c>
      <c r="D142" s="19">
        <v>64</v>
      </c>
      <c r="E142" s="19">
        <v>75.77</v>
      </c>
      <c r="F142" s="19">
        <v>71.06</v>
      </c>
      <c r="G142" s="17">
        <v>4</v>
      </c>
      <c r="H142" s="17"/>
      <c r="I142" s="17"/>
    </row>
    <row r="143" customHeight="1" spans="1:9">
      <c r="A143" s="17">
        <f t="shared" si="13"/>
        <v>140</v>
      </c>
      <c r="B143" s="18" t="s">
        <v>173</v>
      </c>
      <c r="C143" s="18" t="s">
        <v>169</v>
      </c>
      <c r="D143" s="19">
        <v>64</v>
      </c>
      <c r="E143" s="19">
        <v>67.45</v>
      </c>
      <c r="F143" s="19">
        <v>66.07</v>
      </c>
      <c r="G143" s="17">
        <v>5</v>
      </c>
      <c r="H143" s="17"/>
      <c r="I143" s="17"/>
    </row>
    <row r="144" customHeight="1" spans="1:9">
      <c r="A144" s="17">
        <f t="shared" si="13"/>
        <v>141</v>
      </c>
      <c r="B144" s="18" t="s">
        <v>174</v>
      </c>
      <c r="C144" s="18" t="s">
        <v>175</v>
      </c>
      <c r="D144" s="31">
        <v>60.8333333333333</v>
      </c>
      <c r="E144" s="19">
        <v>74.95</v>
      </c>
      <c r="F144" s="19">
        <v>69.3</v>
      </c>
      <c r="G144" s="17">
        <v>1</v>
      </c>
      <c r="H144" s="17" t="s">
        <v>13</v>
      </c>
      <c r="I144" s="17"/>
    </row>
    <row r="145" customHeight="1" spans="1:9">
      <c r="A145" s="17">
        <f t="shared" si="13"/>
        <v>142</v>
      </c>
      <c r="B145" s="18" t="s">
        <v>176</v>
      </c>
      <c r="C145" s="18" t="s">
        <v>175</v>
      </c>
      <c r="D145" s="31">
        <v>60.8333333333333</v>
      </c>
      <c r="E145" s="19">
        <v>56.02</v>
      </c>
      <c r="F145" s="19">
        <v>57.95</v>
      </c>
      <c r="G145" s="25"/>
      <c r="H145" s="17"/>
      <c r="I145" s="17" t="s">
        <v>28</v>
      </c>
    </row>
    <row r="146" customHeight="1" spans="1:9">
      <c r="A146" s="17">
        <f t="shared" si="13"/>
        <v>143</v>
      </c>
      <c r="B146" s="18" t="s">
        <v>177</v>
      </c>
      <c r="C146" s="18" t="s">
        <v>178</v>
      </c>
      <c r="D146" s="19">
        <v>84</v>
      </c>
      <c r="E146" s="19">
        <v>81.33</v>
      </c>
      <c r="F146" s="19">
        <v>82.4</v>
      </c>
      <c r="G146" s="17">
        <v>1</v>
      </c>
      <c r="H146" s="17" t="s">
        <v>13</v>
      </c>
      <c r="I146" s="17"/>
    </row>
    <row r="147" customHeight="1" spans="1:9">
      <c r="A147" s="17">
        <f t="shared" ref="A147:A156" si="14">ROW()-3</f>
        <v>144</v>
      </c>
      <c r="B147" s="18" t="s">
        <v>179</v>
      </c>
      <c r="C147" s="18" t="s">
        <v>178</v>
      </c>
      <c r="D147" s="19">
        <v>82</v>
      </c>
      <c r="E147" s="19">
        <v>76</v>
      </c>
      <c r="F147" s="19">
        <v>78.4</v>
      </c>
      <c r="G147" s="17">
        <v>2</v>
      </c>
      <c r="H147" s="17"/>
      <c r="I147" s="17"/>
    </row>
    <row r="148" customHeight="1" spans="1:9">
      <c r="A148" s="17">
        <f t="shared" si="14"/>
        <v>145</v>
      </c>
      <c r="B148" s="18" t="s">
        <v>180</v>
      </c>
      <c r="C148" s="18" t="s">
        <v>178</v>
      </c>
      <c r="D148" s="19">
        <v>62</v>
      </c>
      <c r="E148" s="19">
        <v>70.83</v>
      </c>
      <c r="F148" s="19">
        <v>67.3</v>
      </c>
      <c r="G148" s="17">
        <v>3</v>
      </c>
      <c r="H148" s="17"/>
      <c r="I148" s="17"/>
    </row>
    <row r="149" customHeight="1" spans="1:9">
      <c r="A149" s="17">
        <f t="shared" si="14"/>
        <v>146</v>
      </c>
      <c r="B149" s="33" t="s">
        <v>181</v>
      </c>
      <c r="C149" s="18" t="s">
        <v>178</v>
      </c>
      <c r="D149" s="19">
        <v>61</v>
      </c>
      <c r="E149" s="19">
        <v>70.67</v>
      </c>
      <c r="F149" s="19">
        <v>66.8</v>
      </c>
      <c r="G149" s="17">
        <v>4</v>
      </c>
      <c r="H149" s="17"/>
      <c r="I149" s="17"/>
    </row>
    <row r="150" customHeight="1" spans="1:9">
      <c r="A150" s="17">
        <f t="shared" si="14"/>
        <v>147</v>
      </c>
      <c r="B150" s="18" t="s">
        <v>182</v>
      </c>
      <c r="C150" s="18" t="s">
        <v>183</v>
      </c>
      <c r="D150" s="31">
        <v>63.3333333333333</v>
      </c>
      <c r="E150" s="19">
        <v>78.68</v>
      </c>
      <c r="F150" s="19">
        <v>72.54</v>
      </c>
      <c r="G150" s="17">
        <v>1</v>
      </c>
      <c r="H150" s="17" t="s">
        <v>13</v>
      </c>
      <c r="I150" s="17"/>
    </row>
    <row r="151" customHeight="1" spans="1:9">
      <c r="A151" s="17">
        <f t="shared" si="14"/>
        <v>148</v>
      </c>
      <c r="B151" s="18" t="s">
        <v>184</v>
      </c>
      <c r="C151" s="18" t="s">
        <v>183</v>
      </c>
      <c r="D151" s="31">
        <v>65.8333333333333</v>
      </c>
      <c r="E151" s="19">
        <v>74.94</v>
      </c>
      <c r="F151" s="19">
        <v>71.3</v>
      </c>
      <c r="G151" s="17">
        <v>2</v>
      </c>
      <c r="H151" s="17"/>
      <c r="I151" s="17"/>
    </row>
    <row r="152" customHeight="1" spans="1:9">
      <c r="A152" s="17">
        <f t="shared" si="14"/>
        <v>149</v>
      </c>
      <c r="B152" s="33" t="s">
        <v>185</v>
      </c>
      <c r="C152" s="18" t="s">
        <v>186</v>
      </c>
      <c r="D152" s="19">
        <v>61</v>
      </c>
      <c r="E152" s="19">
        <v>69.67</v>
      </c>
      <c r="F152" s="19">
        <v>66.2</v>
      </c>
      <c r="G152" s="17">
        <v>1</v>
      </c>
      <c r="H152" s="17" t="s">
        <v>13</v>
      </c>
      <c r="I152" s="17"/>
    </row>
    <row r="153" customHeight="1" spans="1:9">
      <c r="A153" s="17">
        <f t="shared" si="14"/>
        <v>150</v>
      </c>
      <c r="B153" s="33" t="s">
        <v>187</v>
      </c>
      <c r="C153" s="18" t="s">
        <v>188</v>
      </c>
      <c r="D153" s="19" t="s">
        <v>189</v>
      </c>
      <c r="E153" s="19">
        <v>74.33</v>
      </c>
      <c r="F153" s="19">
        <v>73.8</v>
      </c>
      <c r="G153" s="17">
        <v>1</v>
      </c>
      <c r="H153" s="17" t="s">
        <v>13</v>
      </c>
      <c r="I153" s="17"/>
    </row>
    <row r="154" customHeight="1" spans="1:9">
      <c r="A154" s="17">
        <f t="shared" si="14"/>
        <v>151</v>
      </c>
      <c r="B154" s="33" t="s">
        <v>190</v>
      </c>
      <c r="C154" s="18" t="s">
        <v>188</v>
      </c>
      <c r="D154" s="19" t="s">
        <v>191</v>
      </c>
      <c r="E154" s="19">
        <v>76.33</v>
      </c>
      <c r="F154" s="19">
        <v>70.6</v>
      </c>
      <c r="G154" s="17">
        <v>2</v>
      </c>
      <c r="H154" s="17"/>
      <c r="I154" s="17"/>
    </row>
    <row r="155" customHeight="1" spans="1:9">
      <c r="A155" s="17">
        <f t="shared" si="14"/>
        <v>152</v>
      </c>
      <c r="B155" s="33" t="s">
        <v>192</v>
      </c>
      <c r="C155" s="18" t="s">
        <v>188</v>
      </c>
      <c r="D155" s="19" t="s">
        <v>193</v>
      </c>
      <c r="E155" s="19">
        <v>75.67</v>
      </c>
      <c r="F155" s="19">
        <v>69.4</v>
      </c>
      <c r="G155" s="17">
        <v>3</v>
      </c>
      <c r="H155" s="17"/>
      <c r="I155" s="17"/>
    </row>
    <row r="156" customHeight="1" spans="1:9">
      <c r="A156" s="17">
        <f t="shared" si="14"/>
        <v>153</v>
      </c>
      <c r="B156" s="18" t="s">
        <v>194</v>
      </c>
      <c r="C156" s="18" t="s">
        <v>195</v>
      </c>
      <c r="D156" s="19">
        <v>88</v>
      </c>
      <c r="E156" s="19">
        <v>83</v>
      </c>
      <c r="F156" s="19">
        <v>85</v>
      </c>
      <c r="G156" s="17">
        <v>1</v>
      </c>
      <c r="H156" s="17" t="s">
        <v>13</v>
      </c>
      <c r="I156" s="17"/>
    </row>
    <row r="157" customHeight="1" spans="1:9">
      <c r="A157" s="17">
        <f t="shared" ref="A157:A166" si="15">ROW()-3</f>
        <v>154</v>
      </c>
      <c r="B157" s="18" t="s">
        <v>196</v>
      </c>
      <c r="C157" s="18" t="s">
        <v>195</v>
      </c>
      <c r="D157" s="19">
        <v>74</v>
      </c>
      <c r="E157" s="19">
        <v>65</v>
      </c>
      <c r="F157" s="19">
        <v>68.6</v>
      </c>
      <c r="G157" s="17">
        <v>2</v>
      </c>
      <c r="H157" s="17"/>
      <c r="I157" s="17"/>
    </row>
    <row r="158" customHeight="1" spans="1:9">
      <c r="A158" s="17">
        <f t="shared" si="15"/>
        <v>155</v>
      </c>
      <c r="B158" s="18" t="s">
        <v>197</v>
      </c>
      <c r="C158" s="18" t="s">
        <v>195</v>
      </c>
      <c r="D158" s="19">
        <v>66</v>
      </c>
      <c r="E158" s="19">
        <v>65.26</v>
      </c>
      <c r="F158" s="19">
        <v>65.56</v>
      </c>
      <c r="G158" s="17">
        <v>3</v>
      </c>
      <c r="H158" s="17"/>
      <c r="I158" s="17"/>
    </row>
    <row r="159" customHeight="1" spans="1:9">
      <c r="A159" s="17">
        <f t="shared" si="15"/>
        <v>156</v>
      </c>
      <c r="B159" s="18" t="s">
        <v>198</v>
      </c>
      <c r="C159" s="18" t="s">
        <v>199</v>
      </c>
      <c r="D159" s="31">
        <v>60.8333333333333</v>
      </c>
      <c r="E159" s="19">
        <v>0</v>
      </c>
      <c r="F159" s="19">
        <v>0</v>
      </c>
      <c r="G159" s="17"/>
      <c r="H159" s="17"/>
      <c r="I159" s="17" t="s">
        <v>39</v>
      </c>
    </row>
    <row r="160" customHeight="1" spans="1:9">
      <c r="A160" s="17">
        <f t="shared" si="15"/>
        <v>157</v>
      </c>
      <c r="B160" s="18" t="s">
        <v>200</v>
      </c>
      <c r="C160" s="18" t="s">
        <v>199</v>
      </c>
      <c r="D160" s="31">
        <v>65.8333333333333</v>
      </c>
      <c r="E160" s="19">
        <v>83.33</v>
      </c>
      <c r="F160" s="19">
        <v>76.33</v>
      </c>
      <c r="G160" s="17">
        <v>1</v>
      </c>
      <c r="H160" s="17" t="s">
        <v>13</v>
      </c>
      <c r="I160" s="17"/>
    </row>
    <row r="161" customHeight="1" spans="1:9">
      <c r="A161" s="17">
        <f t="shared" si="15"/>
        <v>158</v>
      </c>
      <c r="B161" s="18" t="s">
        <v>201</v>
      </c>
      <c r="C161" s="18" t="s">
        <v>199</v>
      </c>
      <c r="D161" s="31">
        <v>65.8333333333333</v>
      </c>
      <c r="E161" s="19">
        <v>75.62</v>
      </c>
      <c r="F161" s="19">
        <v>71.71</v>
      </c>
      <c r="G161" s="17">
        <v>2</v>
      </c>
      <c r="H161" s="17"/>
      <c r="I161" s="17"/>
    </row>
    <row r="162" customHeight="1" spans="1:9">
      <c r="A162" s="17">
        <f t="shared" si="15"/>
        <v>159</v>
      </c>
      <c r="B162" s="18" t="s">
        <v>202</v>
      </c>
      <c r="C162" s="18" t="s">
        <v>199</v>
      </c>
      <c r="D162" s="31">
        <v>61.6666666666667</v>
      </c>
      <c r="E162" s="19">
        <v>77.61</v>
      </c>
      <c r="F162" s="19">
        <v>71.23</v>
      </c>
      <c r="G162" s="17">
        <v>3</v>
      </c>
      <c r="H162" s="17"/>
      <c r="I162" s="17"/>
    </row>
    <row r="163" customHeight="1" spans="1:9">
      <c r="A163" s="17">
        <f t="shared" si="15"/>
        <v>160</v>
      </c>
      <c r="B163" s="18" t="s">
        <v>203</v>
      </c>
      <c r="C163" s="18" t="s">
        <v>199</v>
      </c>
      <c r="D163" s="31">
        <v>60.8333333333333</v>
      </c>
      <c r="E163" s="19">
        <v>68.95</v>
      </c>
      <c r="F163" s="19">
        <v>65.7</v>
      </c>
      <c r="G163" s="17">
        <v>4</v>
      </c>
      <c r="H163" s="17"/>
      <c r="I163" s="17"/>
    </row>
    <row r="164" customHeight="1" spans="1:9">
      <c r="A164" s="17">
        <f t="shared" si="15"/>
        <v>161</v>
      </c>
      <c r="B164" s="18" t="s">
        <v>204</v>
      </c>
      <c r="C164" s="18" t="s">
        <v>205</v>
      </c>
      <c r="D164" s="19">
        <v>78</v>
      </c>
      <c r="E164" s="19">
        <v>73.33</v>
      </c>
      <c r="F164" s="19">
        <v>75.2</v>
      </c>
      <c r="G164" s="17">
        <v>1</v>
      </c>
      <c r="H164" s="17" t="s">
        <v>13</v>
      </c>
      <c r="I164" s="17"/>
    </row>
    <row r="165" customHeight="1" spans="1:9">
      <c r="A165" s="17">
        <f t="shared" si="15"/>
        <v>162</v>
      </c>
      <c r="B165" s="18" t="s">
        <v>206</v>
      </c>
      <c r="C165" s="18" t="s">
        <v>205</v>
      </c>
      <c r="D165" s="19">
        <v>77</v>
      </c>
      <c r="E165" s="19">
        <v>68.67</v>
      </c>
      <c r="F165" s="19">
        <v>72</v>
      </c>
      <c r="G165" s="17">
        <v>2</v>
      </c>
      <c r="H165" s="17" t="s">
        <v>13</v>
      </c>
      <c r="I165" s="17"/>
    </row>
    <row r="166" customHeight="1" spans="1:9">
      <c r="A166" s="17">
        <f t="shared" si="15"/>
        <v>163</v>
      </c>
      <c r="B166" s="18" t="s">
        <v>207</v>
      </c>
      <c r="C166" s="18" t="s">
        <v>205</v>
      </c>
      <c r="D166" s="19">
        <v>66</v>
      </c>
      <c r="E166" s="19">
        <v>72.83</v>
      </c>
      <c r="F166" s="19">
        <v>70.1</v>
      </c>
      <c r="G166" s="17">
        <v>3</v>
      </c>
      <c r="H166" s="17"/>
      <c r="I166" s="17"/>
    </row>
    <row r="167" customHeight="1" spans="1:9">
      <c r="A167" s="17">
        <f t="shared" ref="A167:A176" si="16">ROW()-3</f>
        <v>164</v>
      </c>
      <c r="B167" s="18" t="s">
        <v>208</v>
      </c>
      <c r="C167" s="18" t="s">
        <v>205</v>
      </c>
      <c r="D167" s="19">
        <v>67</v>
      </c>
      <c r="E167" s="19">
        <v>71.5</v>
      </c>
      <c r="F167" s="19">
        <v>69.7</v>
      </c>
      <c r="G167" s="17">
        <v>4</v>
      </c>
      <c r="H167" s="17"/>
      <c r="I167" s="17"/>
    </row>
    <row r="168" customHeight="1" spans="1:9">
      <c r="A168" s="17">
        <f t="shared" si="16"/>
        <v>165</v>
      </c>
      <c r="B168" s="18" t="s">
        <v>209</v>
      </c>
      <c r="C168" s="18" t="s">
        <v>205</v>
      </c>
      <c r="D168" s="19">
        <v>63</v>
      </c>
      <c r="E168" s="19">
        <v>70.5</v>
      </c>
      <c r="F168" s="19">
        <v>67.5</v>
      </c>
      <c r="G168" s="17">
        <v>5</v>
      </c>
      <c r="H168" s="17"/>
      <c r="I168" s="17"/>
    </row>
    <row r="169" customHeight="1" spans="1:9">
      <c r="A169" s="17">
        <f t="shared" si="16"/>
        <v>166</v>
      </c>
      <c r="B169" s="18" t="s">
        <v>210</v>
      </c>
      <c r="C169" s="18" t="s">
        <v>211</v>
      </c>
      <c r="D169" s="19">
        <v>61</v>
      </c>
      <c r="E169" s="19">
        <v>78.19</v>
      </c>
      <c r="F169" s="19">
        <v>71.31</v>
      </c>
      <c r="G169" s="17">
        <v>1</v>
      </c>
      <c r="H169" s="17" t="s">
        <v>13</v>
      </c>
      <c r="I169" s="17"/>
    </row>
    <row r="170" customHeight="1" spans="1:9">
      <c r="A170" s="17">
        <f t="shared" si="16"/>
        <v>167</v>
      </c>
      <c r="B170" s="18" t="s">
        <v>212</v>
      </c>
      <c r="C170" s="18" t="s">
        <v>211</v>
      </c>
      <c r="D170" s="19">
        <v>61</v>
      </c>
      <c r="E170" s="19">
        <v>75.85</v>
      </c>
      <c r="F170" s="19">
        <v>69.91</v>
      </c>
      <c r="G170" s="17">
        <v>2</v>
      </c>
      <c r="H170" s="17" t="s">
        <v>13</v>
      </c>
      <c r="I170" s="25"/>
    </row>
    <row r="171" customHeight="1" spans="1:9">
      <c r="A171" s="17">
        <f t="shared" si="16"/>
        <v>168</v>
      </c>
      <c r="B171" s="18" t="s">
        <v>213</v>
      </c>
      <c r="C171" s="18" t="s">
        <v>211</v>
      </c>
      <c r="D171" s="19">
        <v>69</v>
      </c>
      <c r="E171" s="19">
        <v>63.66</v>
      </c>
      <c r="F171" s="19">
        <v>65.8</v>
      </c>
      <c r="G171" s="17">
        <v>3</v>
      </c>
      <c r="H171" s="17" t="s">
        <v>13</v>
      </c>
      <c r="I171" s="17"/>
    </row>
    <row r="172" customHeight="1" spans="1:9">
      <c r="A172" s="17">
        <f t="shared" si="16"/>
        <v>169</v>
      </c>
      <c r="B172" s="18" t="s">
        <v>214</v>
      </c>
      <c r="C172" s="18" t="s">
        <v>211</v>
      </c>
      <c r="D172" s="19">
        <v>65</v>
      </c>
      <c r="E172" s="19">
        <v>64.48</v>
      </c>
      <c r="F172" s="19">
        <v>64.69</v>
      </c>
      <c r="G172" s="17">
        <v>4</v>
      </c>
      <c r="H172" s="17"/>
      <c r="I172" s="17"/>
    </row>
    <row r="173" customHeight="1" spans="1:9">
      <c r="A173" s="17">
        <f t="shared" si="16"/>
        <v>170</v>
      </c>
      <c r="B173" s="18" t="s">
        <v>215</v>
      </c>
      <c r="C173" s="18" t="s">
        <v>211</v>
      </c>
      <c r="D173" s="19">
        <v>60</v>
      </c>
      <c r="E173" s="19">
        <v>67.33</v>
      </c>
      <c r="F173" s="19">
        <v>64.4</v>
      </c>
      <c r="G173" s="17">
        <v>5</v>
      </c>
      <c r="H173" s="17"/>
      <c r="I173" s="17"/>
    </row>
    <row r="174" customHeight="1" spans="1:9">
      <c r="A174" s="17">
        <f t="shared" si="16"/>
        <v>171</v>
      </c>
      <c r="B174" s="18" t="s">
        <v>216</v>
      </c>
      <c r="C174" s="18" t="s">
        <v>211</v>
      </c>
      <c r="D174" s="19">
        <v>60</v>
      </c>
      <c r="E174" s="19">
        <v>58.34</v>
      </c>
      <c r="F174" s="19">
        <v>59</v>
      </c>
      <c r="G174" s="25"/>
      <c r="H174" s="17"/>
      <c r="I174" s="17" t="s">
        <v>28</v>
      </c>
    </row>
    <row r="175" customHeight="1" spans="1:9">
      <c r="A175" s="17">
        <f t="shared" si="16"/>
        <v>172</v>
      </c>
      <c r="B175" s="18" t="s">
        <v>217</v>
      </c>
      <c r="C175" s="18" t="s">
        <v>211</v>
      </c>
      <c r="D175" s="19">
        <v>63</v>
      </c>
      <c r="E175" s="19">
        <v>53.36</v>
      </c>
      <c r="F175" s="19">
        <v>57.22</v>
      </c>
      <c r="G175" s="25"/>
      <c r="H175" s="17"/>
      <c r="I175" s="17" t="s">
        <v>28</v>
      </c>
    </row>
    <row r="176" customHeight="1" spans="1:9">
      <c r="A176" s="17">
        <f t="shared" si="16"/>
        <v>173</v>
      </c>
      <c r="B176" s="18" t="s">
        <v>218</v>
      </c>
      <c r="C176" s="18" t="s">
        <v>211</v>
      </c>
      <c r="D176" s="19">
        <v>61</v>
      </c>
      <c r="E176" s="19">
        <v>52.68</v>
      </c>
      <c r="F176" s="19">
        <v>56.01</v>
      </c>
      <c r="G176" s="25"/>
      <c r="H176" s="17"/>
      <c r="I176" s="17" t="s">
        <v>28</v>
      </c>
    </row>
    <row r="177" customHeight="1" spans="1:9">
      <c r="A177" s="17">
        <f t="shared" ref="A177:A186" si="17">ROW()-3</f>
        <v>174</v>
      </c>
      <c r="B177" s="18" t="s">
        <v>219</v>
      </c>
      <c r="C177" s="18" t="s">
        <v>220</v>
      </c>
      <c r="D177" s="19">
        <v>81.5</v>
      </c>
      <c r="E177" s="19">
        <v>79.75</v>
      </c>
      <c r="F177" s="19">
        <v>80.45</v>
      </c>
      <c r="G177" s="17">
        <v>1</v>
      </c>
      <c r="H177" s="17" t="s">
        <v>13</v>
      </c>
      <c r="I177" s="17"/>
    </row>
    <row r="178" customHeight="1" spans="1:9">
      <c r="A178" s="17">
        <f t="shared" si="17"/>
        <v>175</v>
      </c>
      <c r="B178" s="18" t="s">
        <v>221</v>
      </c>
      <c r="C178" s="18" t="s">
        <v>222</v>
      </c>
      <c r="D178" s="19">
        <v>63</v>
      </c>
      <c r="E178" s="19">
        <v>80</v>
      </c>
      <c r="F178" s="19">
        <v>73.2</v>
      </c>
      <c r="G178" s="17">
        <v>1</v>
      </c>
      <c r="H178" s="17" t="s">
        <v>13</v>
      </c>
      <c r="I178" s="17"/>
    </row>
    <row r="179" customHeight="1" spans="1:9">
      <c r="A179" s="17">
        <f t="shared" si="17"/>
        <v>176</v>
      </c>
      <c r="B179" s="18" t="s">
        <v>223</v>
      </c>
      <c r="C179" s="18" t="s">
        <v>224</v>
      </c>
      <c r="D179" s="19">
        <v>63</v>
      </c>
      <c r="E179" s="19">
        <v>71</v>
      </c>
      <c r="F179" s="19">
        <v>67.8</v>
      </c>
      <c r="G179" s="17">
        <v>1</v>
      </c>
      <c r="H179" s="17" t="s">
        <v>13</v>
      </c>
      <c r="I179" s="17"/>
    </row>
    <row r="180" customHeight="1" spans="1:9">
      <c r="A180" s="17">
        <f t="shared" si="17"/>
        <v>177</v>
      </c>
      <c r="B180" s="18" t="s">
        <v>225</v>
      </c>
      <c r="C180" s="18" t="s">
        <v>224</v>
      </c>
      <c r="D180" s="19">
        <v>60</v>
      </c>
      <c r="E180" s="19">
        <v>70.67</v>
      </c>
      <c r="F180" s="19">
        <v>66.4</v>
      </c>
      <c r="G180" s="17">
        <v>2</v>
      </c>
      <c r="H180" s="17"/>
      <c r="I180" s="30"/>
    </row>
    <row r="181" customHeight="1" spans="1:9">
      <c r="A181" s="17">
        <f t="shared" si="17"/>
        <v>178</v>
      </c>
      <c r="B181" s="18" t="s">
        <v>226</v>
      </c>
      <c r="C181" s="18" t="s">
        <v>224</v>
      </c>
      <c r="D181" s="19">
        <v>60</v>
      </c>
      <c r="E181" s="19">
        <v>59.67</v>
      </c>
      <c r="F181" s="19">
        <v>59.8</v>
      </c>
      <c r="G181" s="25"/>
      <c r="H181" s="17"/>
      <c r="I181" s="17" t="s">
        <v>28</v>
      </c>
    </row>
    <row r="182" customHeight="1" spans="1:9">
      <c r="A182" s="17">
        <f t="shared" si="17"/>
        <v>179</v>
      </c>
      <c r="B182" s="18" t="s">
        <v>227</v>
      </c>
      <c r="C182" s="18" t="s">
        <v>228</v>
      </c>
      <c r="D182" s="19">
        <v>79</v>
      </c>
      <c r="E182" s="19">
        <v>86.42</v>
      </c>
      <c r="F182" s="19">
        <v>83.45</v>
      </c>
      <c r="G182" s="17">
        <v>1</v>
      </c>
      <c r="H182" s="17" t="s">
        <v>13</v>
      </c>
      <c r="I182" s="17"/>
    </row>
    <row r="183" customHeight="1" spans="1:9">
      <c r="A183" s="17">
        <f t="shared" si="17"/>
        <v>180</v>
      </c>
      <c r="B183" s="18" t="s">
        <v>229</v>
      </c>
      <c r="C183" s="18" t="s">
        <v>228</v>
      </c>
      <c r="D183" s="19">
        <v>85</v>
      </c>
      <c r="E183" s="19">
        <v>80.67</v>
      </c>
      <c r="F183" s="19">
        <v>82.4</v>
      </c>
      <c r="G183" s="17">
        <v>2</v>
      </c>
      <c r="H183" s="17"/>
      <c r="I183" s="17"/>
    </row>
    <row r="184" customHeight="1" spans="1:9">
      <c r="A184" s="17">
        <f t="shared" si="17"/>
        <v>181</v>
      </c>
      <c r="B184" s="18" t="s">
        <v>230</v>
      </c>
      <c r="C184" s="18" t="s">
        <v>228</v>
      </c>
      <c r="D184" s="19">
        <v>71</v>
      </c>
      <c r="E184" s="19">
        <v>75.14</v>
      </c>
      <c r="F184" s="19">
        <v>73.48</v>
      </c>
      <c r="G184" s="17">
        <v>3</v>
      </c>
      <c r="H184" s="17"/>
      <c r="I184" s="17"/>
    </row>
    <row r="185" customHeight="1" spans="1:9">
      <c r="A185" s="17">
        <f t="shared" si="17"/>
        <v>182</v>
      </c>
      <c r="B185" s="18" t="s">
        <v>231</v>
      </c>
      <c r="C185" s="18" t="s">
        <v>228</v>
      </c>
      <c r="D185" s="19">
        <v>68</v>
      </c>
      <c r="E185" s="19">
        <v>71</v>
      </c>
      <c r="F185" s="19">
        <v>69.8</v>
      </c>
      <c r="G185" s="17">
        <v>4</v>
      </c>
      <c r="H185" s="17"/>
      <c r="I185" s="17"/>
    </row>
    <row r="186" customHeight="1" spans="1:9">
      <c r="A186" s="17">
        <f t="shared" si="17"/>
        <v>183</v>
      </c>
      <c r="B186" s="18" t="s">
        <v>232</v>
      </c>
      <c r="C186" s="18" t="s">
        <v>233</v>
      </c>
      <c r="D186" s="19">
        <v>61</v>
      </c>
      <c r="E186" s="19">
        <v>80.33</v>
      </c>
      <c r="F186" s="19">
        <v>72.6</v>
      </c>
      <c r="G186" s="17">
        <v>1</v>
      </c>
      <c r="H186" s="17" t="s">
        <v>13</v>
      </c>
      <c r="I186" s="17"/>
    </row>
    <row r="187" customHeight="1" spans="1:9">
      <c r="A187" s="17">
        <f t="shared" ref="A187:A196" si="18">ROW()-3</f>
        <v>184</v>
      </c>
      <c r="B187" s="18" t="s">
        <v>234</v>
      </c>
      <c r="C187" s="18" t="s">
        <v>233</v>
      </c>
      <c r="D187" s="19">
        <v>60</v>
      </c>
      <c r="E187" s="19">
        <v>66.67</v>
      </c>
      <c r="F187" s="19">
        <v>64</v>
      </c>
      <c r="G187" s="17">
        <v>2</v>
      </c>
      <c r="H187" s="17"/>
      <c r="I187" s="17"/>
    </row>
    <row r="188" customHeight="1" spans="1:9">
      <c r="A188" s="17">
        <f t="shared" si="18"/>
        <v>185</v>
      </c>
      <c r="B188" s="18" t="s">
        <v>235</v>
      </c>
      <c r="C188" s="18" t="s">
        <v>236</v>
      </c>
      <c r="D188" s="19">
        <v>61</v>
      </c>
      <c r="E188" s="19">
        <v>79.23</v>
      </c>
      <c r="F188" s="19">
        <v>71.94</v>
      </c>
      <c r="G188" s="17">
        <v>1</v>
      </c>
      <c r="H188" s="17" t="s">
        <v>13</v>
      </c>
      <c r="I188" s="17"/>
    </row>
    <row r="189" customHeight="1" spans="1:9">
      <c r="A189" s="17">
        <f t="shared" si="18"/>
        <v>186</v>
      </c>
      <c r="B189" s="18" t="s">
        <v>237</v>
      </c>
      <c r="C189" s="18" t="s">
        <v>236</v>
      </c>
      <c r="D189" s="19">
        <v>64</v>
      </c>
      <c r="E189" s="19">
        <v>73.93</v>
      </c>
      <c r="F189" s="19">
        <v>69.96</v>
      </c>
      <c r="G189" s="17">
        <v>2</v>
      </c>
      <c r="H189" s="17" t="s">
        <v>13</v>
      </c>
      <c r="I189" s="17"/>
    </row>
    <row r="190" customHeight="1" spans="1:9">
      <c r="A190" s="17">
        <f t="shared" si="18"/>
        <v>187</v>
      </c>
      <c r="B190" s="18" t="s">
        <v>238</v>
      </c>
      <c r="C190" s="18" t="s">
        <v>236</v>
      </c>
      <c r="D190" s="19">
        <v>62</v>
      </c>
      <c r="E190" s="19">
        <v>71.6</v>
      </c>
      <c r="F190" s="19">
        <v>67.76</v>
      </c>
      <c r="G190" s="17">
        <v>3</v>
      </c>
      <c r="H190" s="17"/>
      <c r="I190" s="17"/>
    </row>
    <row r="191" customHeight="1" spans="1:9">
      <c r="A191" s="17">
        <f t="shared" si="18"/>
        <v>188</v>
      </c>
      <c r="B191" s="18" t="s">
        <v>239</v>
      </c>
      <c r="C191" s="18" t="s">
        <v>236</v>
      </c>
      <c r="D191" s="19">
        <v>60</v>
      </c>
      <c r="E191" s="19">
        <v>67.23</v>
      </c>
      <c r="F191" s="19">
        <v>64.34</v>
      </c>
      <c r="G191" s="17">
        <v>4</v>
      </c>
      <c r="H191" s="17"/>
      <c r="I191" s="17"/>
    </row>
    <row r="192" customHeight="1" spans="1:9">
      <c r="A192" s="17">
        <f t="shared" si="18"/>
        <v>189</v>
      </c>
      <c r="B192" s="18" t="s">
        <v>240</v>
      </c>
      <c r="C192" s="18" t="s">
        <v>236</v>
      </c>
      <c r="D192" s="19">
        <v>63</v>
      </c>
      <c r="E192" s="19">
        <v>63.33</v>
      </c>
      <c r="F192" s="19">
        <v>63.2</v>
      </c>
      <c r="G192" s="17">
        <v>5</v>
      </c>
      <c r="H192" s="17"/>
      <c r="I192" s="17"/>
    </row>
    <row r="193" customHeight="1" spans="1:9">
      <c r="A193" s="17">
        <f t="shared" si="18"/>
        <v>190</v>
      </c>
      <c r="B193" s="18" t="s">
        <v>241</v>
      </c>
      <c r="C193" s="18" t="s">
        <v>242</v>
      </c>
      <c r="D193" s="19">
        <v>76</v>
      </c>
      <c r="E193" s="19">
        <v>82.86</v>
      </c>
      <c r="F193" s="19">
        <v>80.12</v>
      </c>
      <c r="G193" s="17">
        <v>1</v>
      </c>
      <c r="H193" s="17" t="s">
        <v>13</v>
      </c>
      <c r="I193" s="17"/>
    </row>
    <row r="194" customHeight="1" spans="1:9">
      <c r="A194" s="17">
        <f t="shared" si="18"/>
        <v>191</v>
      </c>
      <c r="B194" s="18" t="s">
        <v>243</v>
      </c>
      <c r="C194" s="18" t="s">
        <v>242</v>
      </c>
      <c r="D194" s="19">
        <v>78</v>
      </c>
      <c r="E194" s="19">
        <v>79.35</v>
      </c>
      <c r="F194" s="19">
        <v>78.81</v>
      </c>
      <c r="G194" s="17">
        <v>2</v>
      </c>
      <c r="H194" s="17"/>
      <c r="I194" s="17"/>
    </row>
    <row r="195" customHeight="1" spans="1:9">
      <c r="A195" s="17">
        <f t="shared" si="18"/>
        <v>192</v>
      </c>
      <c r="B195" s="18" t="s">
        <v>244</v>
      </c>
      <c r="C195" s="18" t="s">
        <v>242</v>
      </c>
      <c r="D195" s="19">
        <v>77</v>
      </c>
      <c r="E195" s="19">
        <v>72.33</v>
      </c>
      <c r="F195" s="19">
        <v>74.2</v>
      </c>
      <c r="G195" s="17">
        <v>3</v>
      </c>
      <c r="H195" s="17"/>
      <c r="I195" s="17"/>
    </row>
    <row r="196" customHeight="1" spans="1:9">
      <c r="A196" s="17">
        <f t="shared" si="18"/>
        <v>193</v>
      </c>
      <c r="B196" s="18" t="s">
        <v>245</v>
      </c>
      <c r="C196" s="18" t="s">
        <v>246</v>
      </c>
      <c r="D196" s="19">
        <v>80</v>
      </c>
      <c r="E196" s="19">
        <v>77.83</v>
      </c>
      <c r="F196" s="19">
        <v>78.7</v>
      </c>
      <c r="G196" s="17">
        <v>1</v>
      </c>
      <c r="H196" s="17" t="s">
        <v>13</v>
      </c>
      <c r="I196" s="17"/>
    </row>
    <row r="197" customHeight="1" spans="1:9">
      <c r="A197" s="17">
        <f t="shared" ref="A197:A210" si="19">ROW()-3</f>
        <v>194</v>
      </c>
      <c r="B197" s="18" t="s">
        <v>247</v>
      </c>
      <c r="C197" s="18" t="s">
        <v>246</v>
      </c>
      <c r="D197" s="19">
        <v>76</v>
      </c>
      <c r="E197" s="19">
        <v>78.83</v>
      </c>
      <c r="F197" s="19">
        <v>77.7</v>
      </c>
      <c r="G197" s="17">
        <v>2</v>
      </c>
      <c r="H197" s="17"/>
      <c r="I197" s="30"/>
    </row>
    <row r="198" customHeight="1" spans="1:9">
      <c r="A198" s="17">
        <f t="shared" si="19"/>
        <v>195</v>
      </c>
      <c r="B198" s="18" t="s">
        <v>248</v>
      </c>
      <c r="C198" s="18" t="s">
        <v>246</v>
      </c>
      <c r="D198" s="19">
        <v>73</v>
      </c>
      <c r="E198" s="19">
        <v>73.33</v>
      </c>
      <c r="F198" s="19">
        <v>73.2</v>
      </c>
      <c r="G198" s="17">
        <v>3</v>
      </c>
      <c r="H198" s="17"/>
      <c r="I198" s="17"/>
    </row>
    <row r="199" customHeight="1" spans="1:9">
      <c r="A199" s="17">
        <f t="shared" si="19"/>
        <v>196</v>
      </c>
      <c r="B199" s="18" t="s">
        <v>249</v>
      </c>
      <c r="C199" s="18" t="s">
        <v>250</v>
      </c>
      <c r="D199" s="19">
        <v>81.5</v>
      </c>
      <c r="E199" s="19">
        <v>79.38</v>
      </c>
      <c r="F199" s="19">
        <v>80.23</v>
      </c>
      <c r="G199" s="17">
        <v>1</v>
      </c>
      <c r="H199" s="17" t="s">
        <v>13</v>
      </c>
      <c r="I199" s="17"/>
    </row>
    <row r="200" customHeight="1" spans="1:9">
      <c r="A200" s="17">
        <f t="shared" si="19"/>
        <v>197</v>
      </c>
      <c r="B200" s="18" t="s">
        <v>251</v>
      </c>
      <c r="C200" s="18" t="s">
        <v>250</v>
      </c>
      <c r="D200" s="19">
        <v>83</v>
      </c>
      <c r="E200" s="19">
        <v>64</v>
      </c>
      <c r="F200" s="19">
        <v>71.6</v>
      </c>
      <c r="G200" s="17">
        <v>2</v>
      </c>
      <c r="H200" s="17"/>
      <c r="I200" s="17"/>
    </row>
    <row r="201" customHeight="1" spans="1:9">
      <c r="A201" s="17">
        <f t="shared" si="19"/>
        <v>198</v>
      </c>
      <c r="B201" s="18" t="s">
        <v>252</v>
      </c>
      <c r="C201" s="18" t="s">
        <v>250</v>
      </c>
      <c r="D201" s="19">
        <v>76.5</v>
      </c>
      <c r="E201" s="19">
        <v>66</v>
      </c>
      <c r="F201" s="19">
        <v>70.2</v>
      </c>
      <c r="G201" s="17">
        <v>3</v>
      </c>
      <c r="H201" s="17"/>
      <c r="I201" s="17"/>
    </row>
    <row r="202" customHeight="1" spans="1:9">
      <c r="A202" s="17">
        <f t="shared" si="19"/>
        <v>199</v>
      </c>
      <c r="B202" s="18" t="s">
        <v>253</v>
      </c>
      <c r="C202" s="18" t="s">
        <v>254</v>
      </c>
      <c r="D202" s="19">
        <v>76</v>
      </c>
      <c r="E202" s="19">
        <v>72</v>
      </c>
      <c r="F202" s="19">
        <v>73.6</v>
      </c>
      <c r="G202" s="17">
        <v>1</v>
      </c>
      <c r="H202" s="17" t="s">
        <v>13</v>
      </c>
      <c r="I202" s="17"/>
    </row>
    <row r="203" customHeight="1" spans="1:9">
      <c r="A203" s="17">
        <f t="shared" si="19"/>
        <v>200</v>
      </c>
      <c r="B203" s="18" t="s">
        <v>255</v>
      </c>
      <c r="C203" s="18" t="s">
        <v>254</v>
      </c>
      <c r="D203" s="19">
        <v>64</v>
      </c>
      <c r="E203" s="19">
        <v>75.67</v>
      </c>
      <c r="F203" s="19">
        <v>71</v>
      </c>
      <c r="G203" s="17">
        <v>2</v>
      </c>
      <c r="H203" s="17"/>
      <c r="I203" s="17"/>
    </row>
    <row r="204" customHeight="1" spans="1:9">
      <c r="A204" s="17">
        <f t="shared" si="19"/>
        <v>201</v>
      </c>
      <c r="B204" s="18" t="s">
        <v>256</v>
      </c>
      <c r="C204" s="18" t="s">
        <v>257</v>
      </c>
      <c r="D204" s="19">
        <v>76</v>
      </c>
      <c r="E204" s="19">
        <v>66.87</v>
      </c>
      <c r="F204" s="19">
        <v>70.52</v>
      </c>
      <c r="G204" s="17">
        <v>1</v>
      </c>
      <c r="H204" s="17" t="s">
        <v>13</v>
      </c>
      <c r="I204" s="17"/>
    </row>
    <row r="205" customHeight="1" spans="1:9">
      <c r="A205" s="17">
        <f t="shared" si="19"/>
        <v>202</v>
      </c>
      <c r="B205" s="18" t="s">
        <v>258</v>
      </c>
      <c r="C205" s="18" t="s">
        <v>259</v>
      </c>
      <c r="D205" s="19">
        <v>71</v>
      </c>
      <c r="E205" s="19">
        <v>67.33</v>
      </c>
      <c r="F205" s="19">
        <v>68.8</v>
      </c>
      <c r="G205" s="17">
        <v>1</v>
      </c>
      <c r="H205" s="17" t="s">
        <v>13</v>
      </c>
      <c r="I205" s="17"/>
    </row>
    <row r="206" customHeight="1" spans="1:9">
      <c r="A206" s="17">
        <f t="shared" si="19"/>
        <v>203</v>
      </c>
      <c r="B206" s="18" t="s">
        <v>260</v>
      </c>
      <c r="C206" s="18" t="s">
        <v>261</v>
      </c>
      <c r="D206" s="19">
        <v>64</v>
      </c>
      <c r="E206" s="19">
        <v>68</v>
      </c>
      <c r="F206" s="19">
        <v>66.4</v>
      </c>
      <c r="G206" s="17">
        <v>1</v>
      </c>
      <c r="H206" s="17" t="s">
        <v>13</v>
      </c>
      <c r="I206" s="17"/>
    </row>
    <row r="207" customHeight="1" spans="1:9">
      <c r="A207" s="17">
        <f t="shared" si="19"/>
        <v>204</v>
      </c>
      <c r="B207" s="33" t="s">
        <v>262</v>
      </c>
      <c r="C207" s="18" t="s">
        <v>263</v>
      </c>
      <c r="D207" s="19" t="s">
        <v>264</v>
      </c>
      <c r="E207" s="19">
        <v>74.67</v>
      </c>
      <c r="F207" s="19">
        <v>70</v>
      </c>
      <c r="G207" s="17">
        <v>1</v>
      </c>
      <c r="H207" s="17" t="s">
        <v>13</v>
      </c>
      <c r="I207" s="17"/>
    </row>
    <row r="208" customHeight="1" spans="1:9">
      <c r="A208" s="17">
        <f t="shared" si="19"/>
        <v>205</v>
      </c>
      <c r="B208" s="33" t="s">
        <v>265</v>
      </c>
      <c r="C208" s="18" t="s">
        <v>266</v>
      </c>
      <c r="D208" s="19" t="s">
        <v>267</v>
      </c>
      <c r="E208" s="19">
        <v>74</v>
      </c>
      <c r="F208" s="19">
        <v>72.8</v>
      </c>
      <c r="G208" s="17">
        <v>1</v>
      </c>
      <c r="H208" s="17" t="s">
        <v>13</v>
      </c>
      <c r="I208" s="17"/>
    </row>
    <row r="209" customHeight="1" spans="1:9">
      <c r="A209" s="17">
        <f t="shared" si="19"/>
        <v>206</v>
      </c>
      <c r="B209" s="33" t="s">
        <v>268</v>
      </c>
      <c r="C209" s="18" t="s">
        <v>266</v>
      </c>
      <c r="D209" s="19" t="s">
        <v>193</v>
      </c>
      <c r="E209" s="19">
        <v>63.5</v>
      </c>
      <c r="F209" s="19">
        <v>62.1</v>
      </c>
      <c r="G209" s="17">
        <v>2</v>
      </c>
      <c r="H209" s="17"/>
      <c r="I209" s="17"/>
    </row>
    <row r="210" customHeight="1" spans="1:9">
      <c r="A210" s="17">
        <f t="shared" si="19"/>
        <v>207</v>
      </c>
      <c r="B210" s="33" t="s">
        <v>269</v>
      </c>
      <c r="C210" s="18" t="s">
        <v>270</v>
      </c>
      <c r="D210" s="19">
        <v>61</v>
      </c>
      <c r="E210" s="19">
        <v>75.67</v>
      </c>
      <c r="F210" s="19">
        <v>69.8</v>
      </c>
      <c r="G210" s="17">
        <v>1</v>
      </c>
      <c r="H210" s="17" t="s">
        <v>13</v>
      </c>
      <c r="I210" s="17"/>
    </row>
    <row r="211" spans="1:9">
      <c r="A211" s="32" t="s">
        <v>271</v>
      </c>
      <c r="B211" s="32"/>
      <c r="C211" s="32"/>
      <c r="D211" s="32"/>
      <c r="E211" s="32"/>
      <c r="F211" s="32"/>
      <c r="G211" s="32"/>
      <c r="H211" s="32"/>
      <c r="I211" s="32"/>
    </row>
  </sheetData>
  <autoFilter xmlns:etc="http://www.wps.cn/officeDocument/2017/etCustomData" ref="A3:J211" etc:filterBottomFollowUsedRange="0">
    <extLst/>
  </autoFilter>
  <sortState ref="B4:I370">
    <sortCondition ref="C4:C370"/>
    <sortCondition ref="F4:F370" descending="1"/>
  </sortState>
  <mergeCells count="3">
    <mergeCell ref="A1:B1"/>
    <mergeCell ref="A2:I2"/>
    <mergeCell ref="A211:I211"/>
  </mergeCells>
  <pageMargins left="0.700694444444445" right="0.432638888888889" top="0.314583333333333" bottom="0.275" header="0.2986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开心</cp:lastModifiedBy>
  <dcterms:created xsi:type="dcterms:W3CDTF">2024-06-06T18:43:00Z</dcterms:created>
  <dcterms:modified xsi:type="dcterms:W3CDTF">2025-12-01T17:31:18Z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E9C7A8CF54E08ED351AC8C68675A83D2_43</vt:lpwstr>
  </property>
  <property fmtid="{D5CDD505-2E9C-101B-9397-08002B2CF9AE}" pid="3" name="KSOProductBuildVer">
    <vt:lpwstr>2052-12.8.2.1119</vt:lpwstr>
  </property>
</Properties>
</file>