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布" sheetId="8" r:id="rId1"/>
  </sheets>
  <definedNames>
    <definedName name="_xlnm.Print_Titles" localSheetId="0">公布!$1:$3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<sst xmlns="http://schemas.openxmlformats.org/spreadsheetml/2006/main" count="829" uniqueCount="784">
  <si>
    <t>2025年郑州市事业单位公开招聘联考
新密市岗位总成绩</t>
  </si>
  <si>
    <t>岗位
代码</t>
  </si>
  <si>
    <t>姓名</t>
  </si>
  <si>
    <t>准考证号</t>
  </si>
  <si>
    <t>职测
成绩</t>
  </si>
  <si>
    <t>专业
成绩</t>
  </si>
  <si>
    <t>笔试
成绩</t>
  </si>
  <si>
    <t>面试
成绩</t>
  </si>
  <si>
    <t>总成绩</t>
  </si>
  <si>
    <t>排名</t>
  </si>
  <si>
    <t>孟典</t>
  </si>
  <si>
    <t>25092042103</t>
  </si>
  <si>
    <t>普志娟</t>
  </si>
  <si>
    <t>25092130806</t>
  </si>
  <si>
    <t>来起帆</t>
  </si>
  <si>
    <t>25092322723</t>
  </si>
  <si>
    <t>杜怡</t>
  </si>
  <si>
    <t>25092333821</t>
  </si>
  <si>
    <t>张礼之</t>
  </si>
  <si>
    <t>25092017024</t>
  </si>
  <si>
    <t>王梦香</t>
  </si>
  <si>
    <t>25092204026</t>
  </si>
  <si>
    <t>李冉</t>
  </si>
  <si>
    <t>25092321429</t>
  </si>
  <si>
    <t>韩洁</t>
  </si>
  <si>
    <t>25092270616</t>
  </si>
  <si>
    <t>陈清林</t>
  </si>
  <si>
    <t>25092071418</t>
  </si>
  <si>
    <t>苏俊珠</t>
  </si>
  <si>
    <t>25092221123</t>
  </si>
  <si>
    <t>郝东坡</t>
  </si>
  <si>
    <t>25092203203</t>
  </si>
  <si>
    <t>孟凡祎</t>
  </si>
  <si>
    <t>25092141905</t>
  </si>
  <si>
    <t>姜雪</t>
  </si>
  <si>
    <t>25092032715</t>
  </si>
  <si>
    <t>马慧丽</t>
  </si>
  <si>
    <t>25092281006</t>
  </si>
  <si>
    <t>吴宛亭</t>
  </si>
  <si>
    <t>25092061522</t>
  </si>
  <si>
    <t>冯丽明</t>
  </si>
  <si>
    <t>25092380511</t>
  </si>
  <si>
    <t>罗晓丽</t>
  </si>
  <si>
    <t>25092240118</t>
  </si>
  <si>
    <t>尚玉莹</t>
  </si>
  <si>
    <t>25092181327</t>
  </si>
  <si>
    <t>宁倩</t>
  </si>
  <si>
    <t>25092043004</t>
  </si>
  <si>
    <t>郭亚勤</t>
  </si>
  <si>
    <t>25092142627</t>
  </si>
  <si>
    <t>管雨</t>
  </si>
  <si>
    <t>25092172017</t>
  </si>
  <si>
    <t>缺考</t>
  </si>
  <si>
    <t>潘亚洁</t>
  </si>
  <si>
    <t>25092430601</t>
  </si>
  <si>
    <t>谢晨玉</t>
  </si>
  <si>
    <t>25092272320</t>
  </si>
  <si>
    <t>段文汇</t>
  </si>
  <si>
    <t>25092041019</t>
  </si>
  <si>
    <t>黄含冰</t>
  </si>
  <si>
    <t>25092451512</t>
  </si>
  <si>
    <t>米梦珂</t>
  </si>
  <si>
    <t>25092301712</t>
  </si>
  <si>
    <t>于意涵</t>
  </si>
  <si>
    <t>25092194622</t>
  </si>
  <si>
    <t>马志远</t>
  </si>
  <si>
    <t>25092290506</t>
  </si>
  <si>
    <t>吴前前</t>
  </si>
  <si>
    <t>25092431030</t>
  </si>
  <si>
    <t>魏文婧</t>
  </si>
  <si>
    <t>25092197029</t>
  </si>
  <si>
    <t>张慧玲</t>
  </si>
  <si>
    <t>25092451226</t>
  </si>
  <si>
    <t>王子欣</t>
  </si>
  <si>
    <t>25092203519</t>
  </si>
  <si>
    <t>杨莹莹</t>
  </si>
  <si>
    <t>25092130328</t>
  </si>
  <si>
    <t>牛鹏飞</t>
  </si>
  <si>
    <t>25092263105</t>
  </si>
  <si>
    <t>师方方</t>
  </si>
  <si>
    <t>25092150123</t>
  </si>
  <si>
    <t>王相茹</t>
  </si>
  <si>
    <t>25092440322</t>
  </si>
  <si>
    <t>牛杰</t>
  </si>
  <si>
    <t>25092300902</t>
  </si>
  <si>
    <t>张洋</t>
  </si>
  <si>
    <t>25092050129</t>
  </si>
  <si>
    <t>韦星帆</t>
  </si>
  <si>
    <t>25092152407</t>
  </si>
  <si>
    <t>朱智辉</t>
  </si>
  <si>
    <t>25092121819</t>
  </si>
  <si>
    <t>王澳恒</t>
  </si>
  <si>
    <t>25092322901</t>
  </si>
  <si>
    <t>赵珂</t>
  </si>
  <si>
    <t>25092200410</t>
  </si>
  <si>
    <t>兰鑫磊</t>
  </si>
  <si>
    <t>25092430122</t>
  </si>
  <si>
    <t>王伟黎</t>
  </si>
  <si>
    <t>25092290318</t>
  </si>
  <si>
    <t>刘畅</t>
  </si>
  <si>
    <t>25092171026</t>
  </si>
  <si>
    <t>宋泽棣</t>
  </si>
  <si>
    <t>25092011430</t>
  </si>
  <si>
    <t>吕文菁</t>
  </si>
  <si>
    <t>25092122919</t>
  </si>
  <si>
    <t>田婧睿</t>
  </si>
  <si>
    <t>25092151302</t>
  </si>
  <si>
    <t>赵桂花</t>
  </si>
  <si>
    <t>25092081029</t>
  </si>
  <si>
    <t>邢路阳</t>
  </si>
  <si>
    <t>25092300609</t>
  </si>
  <si>
    <t>张晨阳</t>
  </si>
  <si>
    <t>25092130225</t>
  </si>
  <si>
    <t>卞梦阳</t>
  </si>
  <si>
    <t>25092371414</t>
  </si>
  <si>
    <t>张婷婷</t>
  </si>
  <si>
    <t>25092020814</t>
  </si>
  <si>
    <t>何利红</t>
  </si>
  <si>
    <t>25092100418</t>
  </si>
  <si>
    <t>胡晨阳</t>
  </si>
  <si>
    <t>25092331620</t>
  </si>
  <si>
    <t>慎璐</t>
  </si>
  <si>
    <t>25092260913</t>
  </si>
  <si>
    <t>张琳喆</t>
  </si>
  <si>
    <t>25092334003</t>
  </si>
  <si>
    <t>李晨</t>
  </si>
  <si>
    <t>25092080930</t>
  </si>
  <si>
    <t>辛凯云</t>
  </si>
  <si>
    <t>25092018822</t>
  </si>
  <si>
    <t>范瑞锋</t>
  </si>
  <si>
    <t>25092202019</t>
  </si>
  <si>
    <t>雷佳</t>
  </si>
  <si>
    <t>25092100525</t>
  </si>
  <si>
    <t>李航</t>
  </si>
  <si>
    <t>25092111404</t>
  </si>
  <si>
    <t>蔡明鲜</t>
  </si>
  <si>
    <t>25092471511</t>
  </si>
  <si>
    <t>周亚飞</t>
  </si>
  <si>
    <t>25092272405</t>
  </si>
  <si>
    <t>陆艳乐</t>
  </si>
  <si>
    <t>25092160728</t>
  </si>
  <si>
    <t>翁线珍</t>
  </si>
  <si>
    <t>25092322110</t>
  </si>
  <si>
    <t>闫素素</t>
  </si>
  <si>
    <t>25092333917</t>
  </si>
  <si>
    <t>杨雪杰</t>
  </si>
  <si>
    <t>25092460629</t>
  </si>
  <si>
    <t>王莲莲</t>
  </si>
  <si>
    <t>25092393817</t>
  </si>
  <si>
    <t>李婕</t>
  </si>
  <si>
    <t>25092450506</t>
  </si>
  <si>
    <t>刘如梦</t>
  </si>
  <si>
    <t>25092313306</t>
  </si>
  <si>
    <t>于红丽</t>
  </si>
  <si>
    <t>25092272711</t>
  </si>
  <si>
    <t>刘梦婷</t>
  </si>
  <si>
    <t>25092151630</t>
  </si>
  <si>
    <t>王贺</t>
  </si>
  <si>
    <t>25092251824</t>
  </si>
  <si>
    <t>高越</t>
  </si>
  <si>
    <t>25092015902</t>
  </si>
  <si>
    <t>秦淑娟</t>
  </si>
  <si>
    <t>25092270523</t>
  </si>
  <si>
    <t>赵薇</t>
  </si>
  <si>
    <t>25092203710</t>
  </si>
  <si>
    <t>李子毅</t>
  </si>
  <si>
    <t>25092451511</t>
  </si>
  <si>
    <t>李红丽</t>
  </si>
  <si>
    <t>25092361420</t>
  </si>
  <si>
    <t>王梦祺</t>
  </si>
  <si>
    <t>25092132204</t>
  </si>
  <si>
    <t>张亚蕊</t>
  </si>
  <si>
    <t>25092100402</t>
  </si>
  <si>
    <t>王岚</t>
  </si>
  <si>
    <t>25092490327</t>
  </si>
  <si>
    <t>王安欣</t>
  </si>
  <si>
    <t>25092210724</t>
  </si>
  <si>
    <t>雷明</t>
  </si>
  <si>
    <t>25092014418</t>
  </si>
  <si>
    <t>王可梦</t>
  </si>
  <si>
    <t>25092461208</t>
  </si>
  <si>
    <t>刘鸽</t>
  </si>
  <si>
    <t>25092330101</t>
  </si>
  <si>
    <t>马昕迪</t>
  </si>
  <si>
    <t>25092300904</t>
  </si>
  <si>
    <t>汤好</t>
  </si>
  <si>
    <t>25092111311</t>
  </si>
  <si>
    <t>李美蓉</t>
  </si>
  <si>
    <t>25092102703</t>
  </si>
  <si>
    <t>李凯琳</t>
  </si>
  <si>
    <t>25092470701</t>
  </si>
  <si>
    <t>田盼盼</t>
  </si>
  <si>
    <t>25092181505</t>
  </si>
  <si>
    <t>杨雯涵</t>
  </si>
  <si>
    <t>25092071013</t>
  </si>
  <si>
    <t>程颖</t>
  </si>
  <si>
    <t>25092014014</t>
  </si>
  <si>
    <t>梁梦晓</t>
  </si>
  <si>
    <t>25092191603</t>
  </si>
  <si>
    <t>朱俊贞</t>
  </si>
  <si>
    <t>25092411305</t>
  </si>
  <si>
    <t>焦沛睿</t>
  </si>
  <si>
    <t>25092122123</t>
  </si>
  <si>
    <t>刘琳琳</t>
  </si>
  <si>
    <t>25092392127</t>
  </si>
  <si>
    <t>王楠</t>
  </si>
  <si>
    <t>25092015227</t>
  </si>
  <si>
    <t>王璇</t>
  </si>
  <si>
    <t>25092103307</t>
  </si>
  <si>
    <t>白晓丹</t>
  </si>
  <si>
    <t>25092071307</t>
  </si>
  <si>
    <t>马晓雪</t>
  </si>
  <si>
    <t>25092232530</t>
  </si>
  <si>
    <t>王景蕾</t>
  </si>
  <si>
    <t>25092401201</t>
  </si>
  <si>
    <t>李梦娜</t>
  </si>
  <si>
    <t>25092390417</t>
  </si>
  <si>
    <t>张鹏雪</t>
  </si>
  <si>
    <t>25092390316</t>
  </si>
  <si>
    <t>常育宵</t>
  </si>
  <si>
    <t>25092142519</t>
  </si>
  <si>
    <t>刘童</t>
  </si>
  <si>
    <t>25092341502</t>
  </si>
  <si>
    <t>许梦瑶</t>
  </si>
  <si>
    <t>25092461627</t>
  </si>
  <si>
    <t>尚沐含</t>
  </si>
  <si>
    <t>25092372228</t>
  </si>
  <si>
    <t>王艳</t>
  </si>
  <si>
    <t>25092470414</t>
  </si>
  <si>
    <t>张瑞凡</t>
  </si>
  <si>
    <t>25092411528</t>
  </si>
  <si>
    <t>耿玄阁</t>
  </si>
  <si>
    <t>25092280421</t>
  </si>
  <si>
    <t>周秋菊</t>
  </si>
  <si>
    <t>25092410927</t>
  </si>
  <si>
    <t>李绮诗</t>
  </si>
  <si>
    <t>25092270716</t>
  </si>
  <si>
    <t>李稼翔</t>
  </si>
  <si>
    <t>25092101121</t>
  </si>
  <si>
    <t>侯亚楠</t>
  </si>
  <si>
    <t>25092195512</t>
  </si>
  <si>
    <t>李浩东</t>
  </si>
  <si>
    <t>25092121705</t>
  </si>
  <si>
    <t>杨颖颖</t>
  </si>
  <si>
    <t>25092411306</t>
  </si>
  <si>
    <t>王浩斌</t>
  </si>
  <si>
    <t>25092372220</t>
  </si>
  <si>
    <t>王燕娜</t>
  </si>
  <si>
    <t>25092190214</t>
  </si>
  <si>
    <t>李宁</t>
  </si>
  <si>
    <t>25092160312</t>
  </si>
  <si>
    <t>游琼琼</t>
  </si>
  <si>
    <t>25092371201</t>
  </si>
  <si>
    <t>韦欣欣</t>
  </si>
  <si>
    <t>25092321711</t>
  </si>
  <si>
    <t>胡雅丹</t>
  </si>
  <si>
    <t>25092196926</t>
  </si>
  <si>
    <t>皇闪闪</t>
  </si>
  <si>
    <t>25092051812</t>
  </si>
  <si>
    <t>赵佳佳</t>
  </si>
  <si>
    <t>25092132705</t>
  </si>
  <si>
    <t>许冰琪</t>
  </si>
  <si>
    <t>25092070606</t>
  </si>
  <si>
    <t>屈凌逸</t>
  </si>
  <si>
    <t>25092260904</t>
  </si>
  <si>
    <t>冯歌</t>
  </si>
  <si>
    <t>25092392128</t>
  </si>
  <si>
    <t>胡亚茹</t>
  </si>
  <si>
    <t>25092221502</t>
  </si>
  <si>
    <t>郭玮玮</t>
  </si>
  <si>
    <t>25092402204</t>
  </si>
  <si>
    <t>康芹芹</t>
  </si>
  <si>
    <t>25092014230</t>
  </si>
  <si>
    <t>陈浩洋</t>
  </si>
  <si>
    <t>25092371009</t>
  </si>
  <si>
    <t>程颂杰</t>
  </si>
  <si>
    <t>25092171401</t>
  </si>
  <si>
    <t>吕超强</t>
  </si>
  <si>
    <t>25092461020</t>
  </si>
  <si>
    <t>白雪瑞</t>
  </si>
  <si>
    <t>25092018110</t>
  </si>
  <si>
    <t>张雅威</t>
  </si>
  <si>
    <t>25092472218</t>
  </si>
  <si>
    <t>陶峥昊</t>
  </si>
  <si>
    <t>25092080203</t>
  </si>
  <si>
    <t>宋少慧</t>
  </si>
  <si>
    <t>25092171630</t>
  </si>
  <si>
    <t>陈羽</t>
  </si>
  <si>
    <t>25092442005</t>
  </si>
  <si>
    <t>韩文静</t>
  </si>
  <si>
    <t>25092411115</t>
  </si>
  <si>
    <t>王涛</t>
  </si>
  <si>
    <t>25092381307</t>
  </si>
  <si>
    <t>白爽露</t>
  </si>
  <si>
    <t>25092401801</t>
  </si>
  <si>
    <t>娄琳</t>
  </si>
  <si>
    <t>25092211801</t>
  </si>
  <si>
    <t>李永博</t>
  </si>
  <si>
    <t>25092361318</t>
  </si>
  <si>
    <t>张斌斌</t>
  </si>
  <si>
    <t>25092312327</t>
  </si>
  <si>
    <t>李萌柯</t>
  </si>
  <si>
    <t>25092481801</t>
  </si>
  <si>
    <t>苏凯</t>
  </si>
  <si>
    <t>25092252828</t>
  </si>
  <si>
    <t>赵晓洋</t>
  </si>
  <si>
    <t>25092471129</t>
  </si>
  <si>
    <t>张帅</t>
  </si>
  <si>
    <t>25092362025</t>
  </si>
  <si>
    <t>李亚宁</t>
  </si>
  <si>
    <t>25092320909</t>
  </si>
  <si>
    <t>李昱辰</t>
  </si>
  <si>
    <t>25092352019</t>
  </si>
  <si>
    <t>黄阁阁</t>
  </si>
  <si>
    <t>25092020504</t>
  </si>
  <si>
    <t>魏朋浩</t>
  </si>
  <si>
    <t>25092061219</t>
  </si>
  <si>
    <t>何婷</t>
  </si>
  <si>
    <t>25092112617</t>
  </si>
  <si>
    <t>许路雨</t>
  </si>
  <si>
    <t>25092451016</t>
  </si>
  <si>
    <t>宋涛涛</t>
  </si>
  <si>
    <t>25092032304</t>
  </si>
  <si>
    <t>潘烨</t>
  </si>
  <si>
    <t>25092131014</t>
  </si>
  <si>
    <t>金晶晶</t>
  </si>
  <si>
    <t>25092371605</t>
  </si>
  <si>
    <t>于丹丹</t>
  </si>
  <si>
    <t>25092061126</t>
  </si>
  <si>
    <t>刘晓娜</t>
  </si>
  <si>
    <t>25092322320</t>
  </si>
  <si>
    <t>孙佳滢</t>
  </si>
  <si>
    <t>25092232315</t>
  </si>
  <si>
    <t>马杨</t>
  </si>
  <si>
    <t>25092371501</t>
  </si>
  <si>
    <t>杨雨</t>
  </si>
  <si>
    <t>25092271901</t>
  </si>
  <si>
    <t>时双双</t>
  </si>
  <si>
    <t>25092196219</t>
  </si>
  <si>
    <t>栗润杏</t>
  </si>
  <si>
    <t>25092143527</t>
  </si>
  <si>
    <t>张亚婷</t>
  </si>
  <si>
    <t>25092353117</t>
  </si>
  <si>
    <t>赵津葛</t>
  </si>
  <si>
    <t>25092392918</t>
  </si>
  <si>
    <t>侯亚男</t>
  </si>
  <si>
    <t>25092311725</t>
  </si>
  <si>
    <t>王安琪</t>
  </si>
  <si>
    <t>25092017309</t>
  </si>
  <si>
    <t>刘潇</t>
  </si>
  <si>
    <t>25092470803</t>
  </si>
  <si>
    <t>郑怡杨</t>
  </si>
  <si>
    <t>25092194213</t>
  </si>
  <si>
    <t>张宇雁</t>
  </si>
  <si>
    <t>25092272221</t>
  </si>
  <si>
    <t>孟如飞</t>
  </si>
  <si>
    <t>25092143111</t>
  </si>
  <si>
    <t>程彩起</t>
  </si>
  <si>
    <t>25092232827</t>
  </si>
  <si>
    <t>苗梦珂</t>
  </si>
  <si>
    <t>25092192025</t>
  </si>
  <si>
    <t>赵智慧</t>
  </si>
  <si>
    <t>25092196810</t>
  </si>
  <si>
    <t>谭浩轩</t>
  </si>
  <si>
    <t>25092050419</t>
  </si>
  <si>
    <t>尹慧丽</t>
  </si>
  <si>
    <t>25092152723</t>
  </si>
  <si>
    <t>裴凤娟</t>
  </si>
  <si>
    <t>25092421421</t>
  </si>
  <si>
    <t>邓亚文</t>
  </si>
  <si>
    <t>25092421502</t>
  </si>
  <si>
    <t>王倩茹</t>
  </si>
  <si>
    <t>25092411626</t>
  </si>
  <si>
    <t>张玉娟</t>
  </si>
  <si>
    <t>25092230306</t>
  </si>
  <si>
    <t>李享</t>
  </si>
  <si>
    <t>25092081630</t>
  </si>
  <si>
    <t>王妙嘉</t>
  </si>
  <si>
    <t>25092252711</t>
  </si>
  <si>
    <t>楚瑶佳</t>
  </si>
  <si>
    <t>25092080923</t>
  </si>
  <si>
    <t>陈欣茹</t>
  </si>
  <si>
    <t>25092062917</t>
  </si>
  <si>
    <t>崔宇洁</t>
  </si>
  <si>
    <t>25092483508</t>
  </si>
  <si>
    <t>史利娜</t>
  </si>
  <si>
    <t>25092470912</t>
  </si>
  <si>
    <t>张晓冰</t>
  </si>
  <si>
    <t>25092140529</t>
  </si>
  <si>
    <t>陈豪</t>
  </si>
  <si>
    <t>25092130913</t>
  </si>
  <si>
    <t>翟文硕</t>
  </si>
  <si>
    <t>25092181921</t>
  </si>
  <si>
    <t>常亚爽</t>
  </si>
  <si>
    <t>25092050614</t>
  </si>
  <si>
    <t>龚雪侠</t>
  </si>
  <si>
    <t>25092373426</t>
  </si>
  <si>
    <t>蒋梦柯</t>
  </si>
  <si>
    <t>25092473215</t>
  </si>
  <si>
    <t>孙金瑞</t>
  </si>
  <si>
    <t>25092410125</t>
  </si>
  <si>
    <t>魏梦雅</t>
  </si>
  <si>
    <t>25092410714</t>
  </si>
  <si>
    <t>孙辛怡</t>
  </si>
  <si>
    <t>25092201615</t>
  </si>
  <si>
    <t>常小青</t>
  </si>
  <si>
    <t>25092182430</t>
  </si>
  <si>
    <t>王秋雨</t>
  </si>
  <si>
    <t>25092490116</t>
  </si>
  <si>
    <t>韩冰燕</t>
  </si>
  <si>
    <t>25092143022</t>
  </si>
  <si>
    <t>阴晓晴</t>
  </si>
  <si>
    <t>25092181423</t>
  </si>
  <si>
    <t>王倩雯</t>
  </si>
  <si>
    <t>25092262605</t>
  </si>
  <si>
    <t>李俊歌</t>
  </si>
  <si>
    <t>25092142204</t>
  </si>
  <si>
    <t>于娅琼</t>
  </si>
  <si>
    <t>25092080117</t>
  </si>
  <si>
    <t>赵聪聪</t>
  </si>
  <si>
    <t>25092290423</t>
  </si>
  <si>
    <t>吴翔宇</t>
  </si>
  <si>
    <t>25092330319</t>
  </si>
  <si>
    <t>王英英</t>
  </si>
  <si>
    <t>25092263504</t>
  </si>
  <si>
    <t>王明慧</t>
  </si>
  <si>
    <t>25092333009</t>
  </si>
  <si>
    <t>李想</t>
  </si>
  <si>
    <t>25092082821</t>
  </si>
  <si>
    <t>马艳宇</t>
  </si>
  <si>
    <t>25092483309</t>
  </si>
  <si>
    <t>刘佳欣</t>
  </si>
  <si>
    <t>25092190809</t>
  </si>
  <si>
    <t>牛聪聪</t>
  </si>
  <si>
    <t>25092252809</t>
  </si>
  <si>
    <t>吴雨梦</t>
  </si>
  <si>
    <t>25092262304</t>
  </si>
  <si>
    <t>闫薇</t>
  </si>
  <si>
    <t>25092061811</t>
  </si>
  <si>
    <t>弋晓珂</t>
  </si>
  <si>
    <t>25092333805</t>
  </si>
  <si>
    <t>崔蓉蓉</t>
  </si>
  <si>
    <t>25092042018</t>
  </si>
  <si>
    <t>周雨帆</t>
  </si>
  <si>
    <t>25092440707</t>
  </si>
  <si>
    <t>师志阳</t>
  </si>
  <si>
    <t>25092320920</t>
  </si>
  <si>
    <t>李阿娇</t>
  </si>
  <si>
    <t>25092471113</t>
  </si>
  <si>
    <t>楚洁</t>
  </si>
  <si>
    <t>25092010919</t>
  </si>
  <si>
    <t>李雪玉</t>
  </si>
  <si>
    <t>25092461830</t>
  </si>
  <si>
    <t>25092182404</t>
  </si>
  <si>
    <t>张亚敏</t>
  </si>
  <si>
    <t>25092351226</t>
  </si>
  <si>
    <t>杨萍</t>
  </si>
  <si>
    <t>25092190616</t>
  </si>
  <si>
    <t>杨瑞星</t>
  </si>
  <si>
    <t>25092341316</t>
  </si>
  <si>
    <t>樊君丽</t>
  </si>
  <si>
    <t>25092061619</t>
  </si>
  <si>
    <t>张倩</t>
  </si>
  <si>
    <t>25092092204</t>
  </si>
  <si>
    <t>孙亚晓</t>
  </si>
  <si>
    <t>25092181320</t>
  </si>
  <si>
    <t>朱莹莹</t>
  </si>
  <si>
    <t>25092162507</t>
  </si>
  <si>
    <t>张新</t>
  </si>
  <si>
    <t>25092391819</t>
  </si>
  <si>
    <t>李瑞华</t>
  </si>
  <si>
    <t>25092150724</t>
  </si>
  <si>
    <t>程震锋</t>
  </si>
  <si>
    <t>25092350614</t>
  </si>
  <si>
    <t>张伊霏</t>
  </si>
  <si>
    <t>25092130908</t>
  </si>
  <si>
    <t>王琳琳</t>
  </si>
  <si>
    <t>25092170627</t>
  </si>
  <si>
    <t>程铭珠</t>
  </si>
  <si>
    <t>25092452029</t>
  </si>
  <si>
    <t>胡俊然</t>
  </si>
  <si>
    <t>25092010306</t>
  </si>
  <si>
    <t>陈雪芳</t>
  </si>
  <si>
    <t>25092072107</t>
  </si>
  <si>
    <t>徐新宇</t>
  </si>
  <si>
    <t>25092020806</t>
  </si>
  <si>
    <t>原林涵</t>
  </si>
  <si>
    <t>25092261910</t>
  </si>
  <si>
    <t>张晓宇</t>
  </si>
  <si>
    <t>25092202217</t>
  </si>
  <si>
    <t>郭亚丹</t>
  </si>
  <si>
    <t>25092391807</t>
  </si>
  <si>
    <t>刘攀利</t>
  </si>
  <si>
    <t>25092070913</t>
  </si>
  <si>
    <t>黄一哲</t>
  </si>
  <si>
    <t>25092422321</t>
  </si>
  <si>
    <t>高妍熙</t>
  </si>
  <si>
    <t>25092082908</t>
  </si>
  <si>
    <t>柯洪田</t>
  </si>
  <si>
    <t>25092350819</t>
  </si>
  <si>
    <t>李诗佳</t>
  </si>
  <si>
    <t>25092103009</t>
  </si>
  <si>
    <t>毛丽茹</t>
  </si>
  <si>
    <t>25092372918</t>
  </si>
  <si>
    <t>张亚文</t>
  </si>
  <si>
    <t>25092197213</t>
  </si>
  <si>
    <t>李亚爽</t>
  </si>
  <si>
    <t>25092197330</t>
  </si>
  <si>
    <t>寇颖</t>
  </si>
  <si>
    <t>25092321103</t>
  </si>
  <si>
    <t>张会莹</t>
  </si>
  <si>
    <t>25092130214</t>
  </si>
  <si>
    <t>王洁</t>
  </si>
  <si>
    <t>25092372127</t>
  </si>
  <si>
    <t>刘银珠</t>
  </si>
  <si>
    <t>25092351418</t>
  </si>
  <si>
    <t>齐丹丹</t>
  </si>
  <si>
    <t>25092401713</t>
  </si>
  <si>
    <t>孟淼媛</t>
  </si>
  <si>
    <t>25092113529</t>
  </si>
  <si>
    <t>王津津</t>
  </si>
  <si>
    <t>25092062325</t>
  </si>
  <si>
    <t>路陆一脉</t>
  </si>
  <si>
    <t>25092262102</t>
  </si>
  <si>
    <t>潘晨阳</t>
  </si>
  <si>
    <t>25092072219</t>
  </si>
  <si>
    <t>王雪</t>
  </si>
  <si>
    <t>25092460619</t>
  </si>
  <si>
    <t>张璐</t>
  </si>
  <si>
    <t>25092160818</t>
  </si>
  <si>
    <t>张馨予</t>
  </si>
  <si>
    <t>25092392828</t>
  </si>
  <si>
    <t>袁梦</t>
  </si>
  <si>
    <t>25092140222</t>
  </si>
  <si>
    <t>左雅静</t>
  </si>
  <si>
    <t>25092143729</t>
  </si>
  <si>
    <t>郭非非</t>
  </si>
  <si>
    <t>25092422201</t>
  </si>
  <si>
    <t>刘冰艳</t>
  </si>
  <si>
    <t>25092041519</t>
  </si>
  <si>
    <t>任贵</t>
  </si>
  <si>
    <t>25092042514</t>
  </si>
  <si>
    <t>劳方园</t>
  </si>
  <si>
    <t>25092016318</t>
  </si>
  <si>
    <t>闫红丽</t>
  </si>
  <si>
    <t>25092071909</t>
  </si>
  <si>
    <t>张冰莹</t>
  </si>
  <si>
    <t>25092061005</t>
  </si>
  <si>
    <t>范远远</t>
  </si>
  <si>
    <t>25092070302</t>
  </si>
  <si>
    <t>刘艺鸽</t>
  </si>
  <si>
    <t>25092180802</t>
  </si>
  <si>
    <t>薛佳会</t>
  </si>
  <si>
    <t>25092430401</t>
  </si>
  <si>
    <t>陈焕鑫</t>
  </si>
  <si>
    <t>25092380316</t>
  </si>
  <si>
    <t>席文倩</t>
  </si>
  <si>
    <t>25092122029</t>
  </si>
  <si>
    <t>张雅欣</t>
  </si>
  <si>
    <t>25092142801</t>
  </si>
  <si>
    <t>陈飞帆</t>
  </si>
  <si>
    <t>25092103317</t>
  </si>
  <si>
    <t>周露</t>
  </si>
  <si>
    <t>25092052505</t>
  </si>
  <si>
    <t>陈冰冰</t>
  </si>
  <si>
    <t>25092070221</t>
  </si>
  <si>
    <t>王宜晗</t>
  </si>
  <si>
    <t>25092141717</t>
  </si>
  <si>
    <t>林芯雨</t>
  </si>
  <si>
    <t>25092151619</t>
  </si>
  <si>
    <t>赵云娟</t>
  </si>
  <si>
    <t>25092120105</t>
  </si>
  <si>
    <t>武玉萌</t>
  </si>
  <si>
    <t>25092060911</t>
  </si>
  <si>
    <t>马静</t>
  </si>
  <si>
    <t>25092291914</t>
  </si>
  <si>
    <t>王晗</t>
  </si>
  <si>
    <t>25092290121</t>
  </si>
  <si>
    <t>刘鹏辉</t>
  </si>
  <si>
    <t>25092470421</t>
  </si>
  <si>
    <t>高慧娇</t>
  </si>
  <si>
    <t>25092196814</t>
  </si>
  <si>
    <t>段想</t>
  </si>
  <si>
    <t>25092061603</t>
  </si>
  <si>
    <t>丁志远</t>
  </si>
  <si>
    <t>25092060409</t>
  </si>
  <si>
    <t>董文娜</t>
  </si>
  <si>
    <t>25092041404</t>
  </si>
  <si>
    <t>张贝贝</t>
  </si>
  <si>
    <t>25092043824</t>
  </si>
  <si>
    <t>王延蕾</t>
  </si>
  <si>
    <t>25092160910</t>
  </si>
  <si>
    <t>郑曼</t>
  </si>
  <si>
    <t>25092100720</t>
  </si>
  <si>
    <t>杨珂珂</t>
  </si>
  <si>
    <t>25092330619</t>
  </si>
  <si>
    <t>张晓格</t>
  </si>
  <si>
    <t>25092060714</t>
  </si>
  <si>
    <t>王洋</t>
  </si>
  <si>
    <t>25092491126</t>
  </si>
  <si>
    <t>闫鑫璐</t>
  </si>
  <si>
    <t>25092312318</t>
  </si>
  <si>
    <t>宋梦霞</t>
  </si>
  <si>
    <t>25092015922</t>
  </si>
  <si>
    <t>闫慧芳</t>
  </si>
  <si>
    <t>25092011717</t>
  </si>
  <si>
    <t>张雅倩</t>
  </si>
  <si>
    <t>25092121419</t>
  </si>
  <si>
    <t>王艺锦</t>
  </si>
  <si>
    <t>25092143822</t>
  </si>
  <si>
    <t>杨正鑫</t>
  </si>
  <si>
    <t>25092481019</t>
  </si>
  <si>
    <t>孙妍妍</t>
  </si>
  <si>
    <t>25092160620</t>
  </si>
  <si>
    <t>代佼</t>
  </si>
  <si>
    <t>25092471523</t>
  </si>
  <si>
    <t>赵曼丽</t>
  </si>
  <si>
    <t>25092062208</t>
  </si>
  <si>
    <t>陈珂</t>
  </si>
  <si>
    <t>25092232006</t>
  </si>
  <si>
    <t>贺莹</t>
  </si>
  <si>
    <t>25092352218</t>
  </si>
  <si>
    <t>王佳欣</t>
  </si>
  <si>
    <t>25092043109</t>
  </si>
  <si>
    <t>刘欣雨</t>
  </si>
  <si>
    <t>25092191312</t>
  </si>
  <si>
    <t>石晓宇</t>
  </si>
  <si>
    <t>25092372219</t>
  </si>
  <si>
    <t>李聪聪</t>
  </si>
  <si>
    <t>25092360204</t>
  </si>
  <si>
    <t>刘婷婷</t>
  </si>
  <si>
    <t>25092091314</t>
  </si>
  <si>
    <t>蒋俊超</t>
  </si>
  <si>
    <t>25092350115</t>
  </si>
  <si>
    <t>许梦鸽</t>
  </si>
  <si>
    <t>25092152717</t>
  </si>
  <si>
    <t>董亚君</t>
  </si>
  <si>
    <t>25092030405</t>
  </si>
  <si>
    <t>马庆月</t>
  </si>
  <si>
    <t>25092220512</t>
  </si>
  <si>
    <t>刘超莹</t>
  </si>
  <si>
    <t>25092194625</t>
  </si>
  <si>
    <t>米邵兵</t>
  </si>
  <si>
    <t>25092220208</t>
  </si>
  <si>
    <t>赵梦娇</t>
  </si>
  <si>
    <t>25092372827</t>
  </si>
  <si>
    <t>王洋洋</t>
  </si>
  <si>
    <t>25092272129</t>
  </si>
  <si>
    <t>刘思杰</t>
  </si>
  <si>
    <t>25092410306</t>
  </si>
  <si>
    <t>刘倩羽</t>
  </si>
  <si>
    <t>25092100927</t>
  </si>
  <si>
    <t>王亚东</t>
  </si>
  <si>
    <t>25092340616</t>
  </si>
  <si>
    <t>安幸娜</t>
  </si>
  <si>
    <t>25092042028</t>
  </si>
  <si>
    <t>李佳宣</t>
  </si>
  <si>
    <t>25092263402</t>
  </si>
  <si>
    <t>吕宗洋</t>
  </si>
  <si>
    <t>25092200607</t>
  </si>
  <si>
    <t>张森森</t>
  </si>
  <si>
    <t>25092102130</t>
  </si>
  <si>
    <t>宋幸哲</t>
  </si>
  <si>
    <t>25092341405</t>
  </si>
  <si>
    <t>肖杨菩</t>
  </si>
  <si>
    <t>25092012220</t>
  </si>
  <si>
    <t>白颜秋</t>
  </si>
  <si>
    <t>25092052816</t>
  </si>
  <si>
    <t>胡艳敏</t>
  </si>
  <si>
    <t>25092041009</t>
  </si>
  <si>
    <t>李之行</t>
  </si>
  <si>
    <t>25092200707</t>
  </si>
  <si>
    <t>郭敬洁</t>
  </si>
  <si>
    <t>25092193707</t>
  </si>
  <si>
    <t>米心玉</t>
  </si>
  <si>
    <t>25092132518</t>
  </si>
  <si>
    <t>崔航毓</t>
  </si>
  <si>
    <t>25092310507</t>
  </si>
  <si>
    <t>吴向阳</t>
  </si>
  <si>
    <t>25092264013</t>
  </si>
  <si>
    <t>袁艺</t>
  </si>
  <si>
    <t>25092032116</t>
  </si>
  <si>
    <t>马凯婷</t>
  </si>
  <si>
    <t>25092112914</t>
  </si>
  <si>
    <t>史梦碟</t>
  </si>
  <si>
    <t>25092373809</t>
  </si>
  <si>
    <t>赵倩倩</t>
  </si>
  <si>
    <t>25092232329</t>
  </si>
  <si>
    <t>赵忠佳</t>
  </si>
  <si>
    <t>25092432205</t>
  </si>
  <si>
    <t>张璨</t>
  </si>
  <si>
    <t>25092012315</t>
  </si>
  <si>
    <t>赵亚笛</t>
  </si>
  <si>
    <t>25092263825</t>
  </si>
  <si>
    <t>姚尧</t>
  </si>
  <si>
    <t>25092051811</t>
  </si>
  <si>
    <t>张迪雅</t>
  </si>
  <si>
    <t>25092120715</t>
  </si>
  <si>
    <t>李姿</t>
  </si>
  <si>
    <t>25092123012</t>
  </si>
  <si>
    <t>邓奕茗</t>
  </si>
  <si>
    <t>25092290127</t>
  </si>
  <si>
    <t>曹玉</t>
  </si>
  <si>
    <t>25092422602</t>
  </si>
  <si>
    <t>刘璐</t>
  </si>
  <si>
    <t>25092052630</t>
  </si>
  <si>
    <t>晋子雯</t>
  </si>
  <si>
    <t>25092321416</t>
  </si>
  <si>
    <t>陈艳艳</t>
  </si>
  <si>
    <t>25092312528</t>
  </si>
  <si>
    <t>王紫琼</t>
  </si>
  <si>
    <t>25092043818</t>
  </si>
  <si>
    <t>杨雅婷</t>
  </si>
  <si>
    <t>25092360415</t>
  </si>
  <si>
    <t>孟晨旭</t>
  </si>
  <si>
    <t>25092312513</t>
  </si>
  <si>
    <t>王超</t>
  </si>
  <si>
    <t>25092262623</t>
  </si>
  <si>
    <t>常朋飞</t>
  </si>
  <si>
    <t>25092420923</t>
  </si>
  <si>
    <t>麻林</t>
  </si>
  <si>
    <t>25092110902</t>
  </si>
  <si>
    <t>25092450911</t>
  </si>
  <si>
    <t>杨智翔</t>
  </si>
  <si>
    <t>25092253024</t>
  </si>
  <si>
    <t>纽晓茹</t>
  </si>
  <si>
    <t>25092370801</t>
  </si>
  <si>
    <t>刘丽</t>
  </si>
  <si>
    <t>25092100217</t>
  </si>
  <si>
    <t>王梦晓</t>
  </si>
  <si>
    <t>25092161013</t>
  </si>
  <si>
    <t>李小萱</t>
  </si>
  <si>
    <t>25092391811</t>
  </si>
  <si>
    <t>郭晓雨</t>
  </si>
  <si>
    <t>25092040610</t>
  </si>
  <si>
    <t>张鑫雨</t>
  </si>
  <si>
    <t>25092262726</t>
  </si>
  <si>
    <t>赵翊婷</t>
  </si>
  <si>
    <t>25092262524</t>
  </si>
  <si>
    <t>梁薇</t>
  </si>
  <si>
    <t>25092017506</t>
  </si>
  <si>
    <t>潘子盾</t>
  </si>
  <si>
    <t>25092341014</t>
  </si>
  <si>
    <t>谷莉娟</t>
  </si>
  <si>
    <t>25092091113</t>
  </si>
  <si>
    <t>梁亚倩</t>
  </si>
  <si>
    <t>25092370610</t>
  </si>
  <si>
    <t>宋雨姿</t>
  </si>
  <si>
    <t>25092483312</t>
  </si>
  <si>
    <t>李丹丹</t>
  </si>
  <si>
    <t>25092313711</t>
  </si>
  <si>
    <t>乔琳琳</t>
  </si>
  <si>
    <t>25092182818</t>
  </si>
  <si>
    <t>王新玉</t>
  </si>
  <si>
    <t>25092402504</t>
  </si>
  <si>
    <t>25092091930</t>
  </si>
  <si>
    <t>刘新</t>
  </si>
  <si>
    <t>25092381506</t>
  </si>
  <si>
    <t>蒋佳好</t>
  </si>
  <si>
    <t>25092060616</t>
  </si>
  <si>
    <t>张心怡</t>
  </si>
  <si>
    <t>25092194703</t>
  </si>
  <si>
    <t>郭梦娇</t>
  </si>
  <si>
    <t>25092080309</t>
  </si>
  <si>
    <t>屈华宇</t>
  </si>
  <si>
    <t>25092322322</t>
  </si>
  <si>
    <t>张鑫瑶</t>
  </si>
  <si>
    <t>25092042629</t>
  </si>
  <si>
    <t>蔺孟雅</t>
  </si>
  <si>
    <t>25092172208</t>
  </si>
  <si>
    <t>李梦媛</t>
  </si>
  <si>
    <t>25092100409</t>
  </si>
  <si>
    <t>刘梦佳</t>
  </si>
  <si>
    <t>25092240425</t>
  </si>
  <si>
    <t>刘懿乐</t>
  </si>
  <si>
    <t>25092411119</t>
  </si>
  <si>
    <t>赵玉红</t>
  </si>
  <si>
    <t>25092231310</t>
  </si>
  <si>
    <t>范雅倩</t>
  </si>
  <si>
    <t>25092481002</t>
  </si>
  <si>
    <t>于伊蕊</t>
  </si>
  <si>
    <t>25092140611</t>
  </si>
  <si>
    <t>芦雯</t>
  </si>
  <si>
    <t>25092491119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</si>
</sst>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  <scheme val="major"/>
    </font>
    <font>
      <sz val="14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1"/>
  <sheetViews>
    <sheetView tabSelected="1" topLeftCell="A356" workbookViewId="0">
      <selection activeCell="O383" sqref="O383"/>
    </sheetView>
  </sheetViews>
  <sheetFormatPr defaultColWidth="9" defaultRowHeight="18.75"/>
  <cols>
    <col min="1" max="1" width="11.875" style="1" customWidth="1"/>
    <col min="2" max="2" width="11.125" style="3" customWidth="1"/>
    <col min="3" max="3" width="16" style="1" customWidth="1"/>
    <col min="4" max="5" width="9.125" style="3" customWidth="1"/>
    <col min="6" max="6" width="9.625" style="3" customWidth="1"/>
    <col min="7" max="7" width="9.625" style="4" customWidth="1"/>
    <col min="8" max="8" width="10.25" style="5" customWidth="1"/>
    <col min="9" max="9" width="7.125" style="4" customWidth="1"/>
  </cols>
  <sheetData>
    <row r="1" ht="70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ht="16" customHeight="1"/>
    <row r="3" customFormat="1" ht="39" customHeight="1" spans="1:9">
      <c r="A3" s="8" t="s">
        <v>1</v>
      </c>
      <c r="B3" s="9" t="s">
        <v>2</v>
      </c>
      <c r="C3" s="9" t="s">
        <v>3</v>
      </c>
      <c r="D3" s="8" t="s">
        <v>4</v>
      </c>
      <c r="E3" s="8" t="s">
        <v>5</v>
      </c>
      <c r="F3" s="8" t="s">
        <v>6</v>
      </c>
      <c r="G3" s="10" t="s">
        <v>7</v>
      </c>
      <c r="H3" s="11" t="s">
        <v>8</v>
      </c>
      <c r="I3" s="16" t="s">
        <v>9</v>
      </c>
    </row>
    <row r="4" s="1" customFormat="1" ht="25" customHeight="1" spans="1:9">
      <c r="A4" s="12">
        <v>21001001</v>
      </c>
      <c r="B4" s="13" t="s">
        <v>10</v>
      </c>
      <c r="C4" s="13" t="s">
        <v>11</v>
      </c>
      <c r="D4" s="13">
        <v>53.1</v>
      </c>
      <c r="E4" s="13">
        <v>63.9</v>
      </c>
      <c r="F4" s="12">
        <v>58.5</v>
      </c>
      <c r="G4" s="14">
        <v>87</v>
      </c>
      <c r="H4" s="15">
        <f t="shared" ref="H4:H23" si="0">F4*0.5+G4*0.5</f>
        <v>72.75</v>
      </c>
      <c r="I4" s="12">
        <v>1</v>
      </c>
    </row>
    <row r="5" s="1" customFormat="1" ht="25" customHeight="1" spans="1:9">
      <c r="A5" s="12"/>
      <c r="B5" s="13" t="s">
        <v>12</v>
      </c>
      <c r="C5" s="13" t="s">
        <v>13</v>
      </c>
      <c r="D5" s="13">
        <v>59.5</v>
      </c>
      <c r="E5" s="13">
        <v>60.2</v>
      </c>
      <c r="F5" s="12">
        <v>59.85</v>
      </c>
      <c r="G5" s="14">
        <v>83.28</v>
      </c>
      <c r="H5" s="15">
        <f t="shared" si="0"/>
        <v>71.565</v>
      </c>
      <c r="I5" s="12">
        <v>2</v>
      </c>
    </row>
    <row r="6" s="1" customFormat="1" ht="25" customHeight="1" spans="1:9">
      <c r="A6" s="12"/>
      <c r="B6" s="13" t="s">
        <v>14</v>
      </c>
      <c r="C6" s="13" t="s">
        <v>15</v>
      </c>
      <c r="D6" s="13">
        <v>44.4</v>
      </c>
      <c r="E6" s="13">
        <v>69.4</v>
      </c>
      <c r="F6" s="12">
        <v>56.9</v>
      </c>
      <c r="G6" s="14">
        <v>84.76</v>
      </c>
      <c r="H6" s="15">
        <f t="shared" si="0"/>
        <v>70.83</v>
      </c>
      <c r="I6" s="12">
        <v>3</v>
      </c>
    </row>
    <row r="7" s="1" customFormat="1" ht="25" customHeight="1" spans="1:9">
      <c r="A7" s="12"/>
      <c r="B7" s="13" t="s">
        <v>16</v>
      </c>
      <c r="C7" s="13" t="s">
        <v>17</v>
      </c>
      <c r="D7" s="13">
        <v>42.2</v>
      </c>
      <c r="E7" s="13">
        <v>70.9</v>
      </c>
      <c r="F7" s="12">
        <v>56.55</v>
      </c>
      <c r="G7" s="14">
        <v>82.8</v>
      </c>
      <c r="H7" s="15">
        <f t="shared" si="0"/>
        <v>69.675</v>
      </c>
      <c r="I7" s="12">
        <v>4</v>
      </c>
    </row>
    <row r="8" s="1" customFormat="1" ht="25" customHeight="1" spans="1:9">
      <c r="A8" s="12"/>
      <c r="B8" s="13" t="s">
        <v>18</v>
      </c>
      <c r="C8" s="13" t="s">
        <v>19</v>
      </c>
      <c r="D8" s="13">
        <v>52.8</v>
      </c>
      <c r="E8" s="13">
        <v>53.7</v>
      </c>
      <c r="F8" s="12">
        <v>53.25</v>
      </c>
      <c r="G8" s="14">
        <v>86.02</v>
      </c>
      <c r="H8" s="15">
        <f t="shared" si="0"/>
        <v>69.635</v>
      </c>
      <c r="I8" s="12">
        <v>5</v>
      </c>
    </row>
    <row r="9" customFormat="1" ht="25" customHeight="1" spans="1:9">
      <c r="A9" s="12"/>
      <c r="B9" s="13" t="s">
        <v>20</v>
      </c>
      <c r="C9" s="13" t="s">
        <v>21</v>
      </c>
      <c r="D9" s="13">
        <v>54.9</v>
      </c>
      <c r="E9" s="13">
        <v>50.5</v>
      </c>
      <c r="F9" s="12">
        <v>52.7</v>
      </c>
      <c r="G9" s="14">
        <v>84.22</v>
      </c>
      <c r="H9" s="15">
        <f t="shared" si="0"/>
        <v>68.46</v>
      </c>
      <c r="I9" s="12">
        <v>6</v>
      </c>
    </row>
    <row r="10" customFormat="1" ht="25" customHeight="1" spans="1:9">
      <c r="A10" s="12"/>
      <c r="B10" s="13" t="s">
        <v>22</v>
      </c>
      <c r="C10" s="13" t="s">
        <v>23</v>
      </c>
      <c r="D10" s="13">
        <v>51.3</v>
      </c>
      <c r="E10" s="13">
        <v>60.9</v>
      </c>
      <c r="F10" s="12">
        <v>56.1</v>
      </c>
      <c r="G10" s="14">
        <v>80.56</v>
      </c>
      <c r="H10" s="15">
        <f t="shared" si="0"/>
        <v>68.33</v>
      </c>
      <c r="I10" s="12">
        <v>7</v>
      </c>
    </row>
    <row r="11" customFormat="1" ht="25" customHeight="1" spans="1:9">
      <c r="A11" s="12"/>
      <c r="B11" s="13" t="s">
        <v>24</v>
      </c>
      <c r="C11" s="13" t="s">
        <v>25</v>
      </c>
      <c r="D11" s="13">
        <v>52.7</v>
      </c>
      <c r="E11" s="13">
        <v>54.5</v>
      </c>
      <c r="F11" s="12">
        <v>53.6</v>
      </c>
      <c r="G11" s="14">
        <v>82.4</v>
      </c>
      <c r="H11" s="15">
        <f t="shared" si="0"/>
        <v>68</v>
      </c>
      <c r="I11" s="12">
        <v>8</v>
      </c>
    </row>
    <row r="12" customFormat="1" ht="25" customHeight="1" spans="1:9">
      <c r="A12" s="12"/>
      <c r="B12" s="13" t="s">
        <v>26</v>
      </c>
      <c r="C12" s="13" t="s">
        <v>27</v>
      </c>
      <c r="D12" s="13">
        <v>35.5</v>
      </c>
      <c r="E12" s="13">
        <v>66.2</v>
      </c>
      <c r="F12" s="12">
        <v>50.85</v>
      </c>
      <c r="G12" s="14">
        <v>83.94</v>
      </c>
      <c r="H12" s="15">
        <f t="shared" si="0"/>
        <v>67.395</v>
      </c>
      <c r="I12" s="12">
        <v>9</v>
      </c>
    </row>
    <row r="13" customFormat="1" ht="25" customHeight="1" spans="1:9">
      <c r="A13" s="12"/>
      <c r="B13" s="13" t="s">
        <v>28</v>
      </c>
      <c r="C13" s="13" t="s">
        <v>29</v>
      </c>
      <c r="D13" s="13">
        <v>44.8</v>
      </c>
      <c r="E13" s="13">
        <v>57.3</v>
      </c>
      <c r="F13" s="12">
        <v>51.05</v>
      </c>
      <c r="G13" s="14">
        <v>83.6</v>
      </c>
      <c r="H13" s="15">
        <f t="shared" si="0"/>
        <v>67.325</v>
      </c>
      <c r="I13" s="12">
        <v>10</v>
      </c>
    </row>
    <row r="14" ht="25" customHeight="1" spans="1:9">
      <c r="A14" s="12"/>
      <c r="B14" s="13" t="s">
        <v>30</v>
      </c>
      <c r="C14" s="13" t="s">
        <v>31</v>
      </c>
      <c r="D14" s="13">
        <v>53.2</v>
      </c>
      <c r="E14" s="13">
        <v>43.6</v>
      </c>
      <c r="F14" s="12">
        <v>48.4</v>
      </c>
      <c r="G14" s="14">
        <v>84.1</v>
      </c>
      <c r="H14" s="15">
        <f t="shared" si="0"/>
        <v>66.25</v>
      </c>
      <c r="I14" s="12">
        <v>11</v>
      </c>
    </row>
    <row r="15" ht="25" customHeight="1" spans="1:9">
      <c r="A15" s="12"/>
      <c r="B15" s="13" t="s">
        <v>32</v>
      </c>
      <c r="C15" s="13" t="s">
        <v>33</v>
      </c>
      <c r="D15" s="13">
        <v>53.2</v>
      </c>
      <c r="E15" s="13">
        <v>56.7</v>
      </c>
      <c r="F15" s="12">
        <v>54.95</v>
      </c>
      <c r="G15" s="14">
        <v>77.36</v>
      </c>
      <c r="H15" s="15">
        <f t="shared" si="0"/>
        <v>66.155</v>
      </c>
      <c r="I15" s="12">
        <v>12</v>
      </c>
    </row>
    <row r="16" ht="25" customHeight="1" spans="1:9">
      <c r="A16" s="12"/>
      <c r="B16" s="13" t="s">
        <v>34</v>
      </c>
      <c r="C16" s="13" t="s">
        <v>35</v>
      </c>
      <c r="D16" s="13">
        <v>37.7</v>
      </c>
      <c r="E16" s="13">
        <v>59.2</v>
      </c>
      <c r="F16" s="12">
        <v>48.45</v>
      </c>
      <c r="G16" s="14">
        <v>82.24</v>
      </c>
      <c r="H16" s="15">
        <f t="shared" si="0"/>
        <v>65.345</v>
      </c>
      <c r="I16" s="12">
        <v>13</v>
      </c>
    </row>
    <row r="17" customFormat="1" ht="25" customHeight="1" spans="1:9">
      <c r="A17" s="12">
        <v>21001002</v>
      </c>
      <c r="B17" s="13" t="s">
        <v>36</v>
      </c>
      <c r="C17" s="13" t="s">
        <v>37</v>
      </c>
      <c r="D17" s="13">
        <v>40.9</v>
      </c>
      <c r="E17" s="13">
        <v>65.5</v>
      </c>
      <c r="F17" s="12">
        <v>53.2</v>
      </c>
      <c r="G17" s="14">
        <v>86.56</v>
      </c>
      <c r="H17" s="15">
        <f t="shared" si="0"/>
        <v>69.88</v>
      </c>
      <c r="I17" s="12">
        <v>1</v>
      </c>
    </row>
    <row r="18" customFormat="1" ht="25" customHeight="1" spans="1:9">
      <c r="A18" s="12"/>
      <c r="B18" s="13" t="s">
        <v>38</v>
      </c>
      <c r="C18" s="13" t="s">
        <v>39</v>
      </c>
      <c r="D18" s="13">
        <v>47</v>
      </c>
      <c r="E18" s="13">
        <v>68.1</v>
      </c>
      <c r="F18" s="12">
        <v>57.55</v>
      </c>
      <c r="G18" s="14">
        <v>82.08</v>
      </c>
      <c r="H18" s="15">
        <f t="shared" si="0"/>
        <v>69.815</v>
      </c>
      <c r="I18" s="12">
        <v>2</v>
      </c>
    </row>
    <row r="19" customFormat="1" ht="25" customHeight="1" spans="1:9">
      <c r="A19" s="12"/>
      <c r="B19" s="13" t="s">
        <v>40</v>
      </c>
      <c r="C19" s="13" t="s">
        <v>41</v>
      </c>
      <c r="D19" s="13">
        <v>44</v>
      </c>
      <c r="E19" s="13">
        <v>60</v>
      </c>
      <c r="F19" s="12">
        <v>52</v>
      </c>
      <c r="G19" s="14">
        <v>81.12</v>
      </c>
      <c r="H19" s="15">
        <f t="shared" si="0"/>
        <v>66.56</v>
      </c>
      <c r="I19" s="12">
        <v>3</v>
      </c>
    </row>
    <row r="20" customFormat="1" ht="25" customHeight="1" spans="1:9">
      <c r="A20" s="12"/>
      <c r="B20" s="13" t="s">
        <v>42</v>
      </c>
      <c r="C20" s="13" t="s">
        <v>43</v>
      </c>
      <c r="D20" s="13">
        <v>48.7</v>
      </c>
      <c r="E20" s="13">
        <v>47.3</v>
      </c>
      <c r="F20" s="12">
        <v>48</v>
      </c>
      <c r="G20" s="14">
        <v>84.58</v>
      </c>
      <c r="H20" s="15">
        <f t="shared" si="0"/>
        <v>66.29</v>
      </c>
      <c r="I20" s="12">
        <v>4</v>
      </c>
    </row>
    <row r="21" customFormat="1" ht="25" customHeight="1" spans="1:9">
      <c r="A21" s="12"/>
      <c r="B21" s="13" t="s">
        <v>44</v>
      </c>
      <c r="C21" s="13" t="s">
        <v>45</v>
      </c>
      <c r="D21" s="13">
        <v>50.5</v>
      </c>
      <c r="E21" s="13">
        <v>53</v>
      </c>
      <c r="F21" s="12">
        <v>51.75</v>
      </c>
      <c r="G21" s="14">
        <v>80.04</v>
      </c>
      <c r="H21" s="15">
        <f t="shared" si="0"/>
        <v>65.895</v>
      </c>
      <c r="I21" s="12">
        <v>5</v>
      </c>
    </row>
    <row r="22" customFormat="1" ht="25" customHeight="1" spans="1:9">
      <c r="A22" s="12"/>
      <c r="B22" s="13" t="s">
        <v>46</v>
      </c>
      <c r="C22" s="13" t="s">
        <v>47</v>
      </c>
      <c r="D22" s="13">
        <v>41.1</v>
      </c>
      <c r="E22" s="13">
        <v>53.7</v>
      </c>
      <c r="F22" s="12">
        <v>47.4</v>
      </c>
      <c r="G22" s="14">
        <v>80.84</v>
      </c>
      <c r="H22" s="15">
        <f t="shared" si="0"/>
        <v>64.12</v>
      </c>
      <c r="I22" s="12">
        <v>6</v>
      </c>
    </row>
    <row r="23" customFormat="1" ht="25" customHeight="1" spans="1:9">
      <c r="A23" s="12"/>
      <c r="B23" s="13" t="s">
        <v>48</v>
      </c>
      <c r="C23" s="13" t="s">
        <v>49</v>
      </c>
      <c r="D23" s="13">
        <v>37.9</v>
      </c>
      <c r="E23" s="13">
        <v>53</v>
      </c>
      <c r="F23" s="12">
        <v>45.45</v>
      </c>
      <c r="G23" s="14">
        <v>81.02</v>
      </c>
      <c r="H23" s="15">
        <f t="shared" si="0"/>
        <v>63.235</v>
      </c>
      <c r="I23" s="12">
        <v>7</v>
      </c>
    </row>
    <row r="24" customFormat="1" ht="25" customHeight="1" spans="1:9">
      <c r="A24" s="12"/>
      <c r="B24" s="13" t="s">
        <v>50</v>
      </c>
      <c r="C24" s="13" t="s">
        <v>51</v>
      </c>
      <c r="D24" s="13">
        <v>46.2</v>
      </c>
      <c r="E24" s="13">
        <v>46.9</v>
      </c>
      <c r="F24" s="12">
        <v>46.55</v>
      </c>
      <c r="G24" s="14" t="s">
        <v>52</v>
      </c>
      <c r="H24" s="14" t="s">
        <v>52</v>
      </c>
      <c r="I24" s="14" t="s">
        <v>52</v>
      </c>
    </row>
    <row r="25" customFormat="1" ht="25" customHeight="1" spans="1:9">
      <c r="A25" s="12">
        <v>21001003</v>
      </c>
      <c r="B25" s="13" t="s">
        <v>53</v>
      </c>
      <c r="C25" s="13" t="s">
        <v>54</v>
      </c>
      <c r="D25" s="13">
        <v>57.3</v>
      </c>
      <c r="E25" s="13">
        <v>65.9</v>
      </c>
      <c r="F25" s="12">
        <v>61.6</v>
      </c>
      <c r="G25" s="14">
        <v>86.88</v>
      </c>
      <c r="H25" s="15">
        <f t="shared" ref="H25:H38" si="1">F25*0.5+G25*0.5</f>
        <v>74.24</v>
      </c>
      <c r="I25" s="12">
        <v>1</v>
      </c>
    </row>
    <row r="26" customFormat="1" ht="25" customHeight="1" spans="1:9">
      <c r="A26" s="12"/>
      <c r="B26" s="13" t="s">
        <v>55</v>
      </c>
      <c r="C26" s="13" t="s">
        <v>56</v>
      </c>
      <c r="D26" s="13">
        <v>52.2</v>
      </c>
      <c r="E26" s="13">
        <v>73.6</v>
      </c>
      <c r="F26" s="12">
        <v>62.9</v>
      </c>
      <c r="G26" s="14">
        <v>84.1</v>
      </c>
      <c r="H26" s="15">
        <f t="shared" si="1"/>
        <v>73.5</v>
      </c>
      <c r="I26" s="12">
        <v>2</v>
      </c>
    </row>
    <row r="27" customFormat="1" ht="25" customHeight="1" spans="1:9">
      <c r="A27" s="12"/>
      <c r="B27" s="13" t="s">
        <v>57</v>
      </c>
      <c r="C27" s="13" t="s">
        <v>58</v>
      </c>
      <c r="D27" s="13">
        <v>64</v>
      </c>
      <c r="E27" s="13">
        <v>54.1</v>
      </c>
      <c r="F27" s="12">
        <v>59.05</v>
      </c>
      <c r="G27" s="14">
        <v>85.88</v>
      </c>
      <c r="H27" s="15">
        <f t="shared" si="1"/>
        <v>72.465</v>
      </c>
      <c r="I27" s="12">
        <v>3</v>
      </c>
    </row>
    <row r="28" customFormat="1" ht="25" customHeight="1" spans="1:9">
      <c r="A28" s="12"/>
      <c r="B28" s="13" t="s">
        <v>59</v>
      </c>
      <c r="C28" s="13" t="s">
        <v>60</v>
      </c>
      <c r="D28" s="13">
        <v>47.7</v>
      </c>
      <c r="E28" s="13">
        <v>71.5</v>
      </c>
      <c r="F28" s="12">
        <v>59.6</v>
      </c>
      <c r="G28" s="14">
        <v>84.4</v>
      </c>
      <c r="H28" s="15">
        <f t="shared" si="1"/>
        <v>72</v>
      </c>
      <c r="I28" s="12">
        <v>4</v>
      </c>
    </row>
    <row r="29" customFormat="1" ht="25" customHeight="1" spans="1:9">
      <c r="A29" s="12"/>
      <c r="B29" s="13" t="s">
        <v>61</v>
      </c>
      <c r="C29" s="13" t="s">
        <v>62</v>
      </c>
      <c r="D29" s="13">
        <v>46.5</v>
      </c>
      <c r="E29" s="13">
        <v>68.1</v>
      </c>
      <c r="F29" s="12">
        <v>57.3</v>
      </c>
      <c r="G29" s="14">
        <v>85</v>
      </c>
      <c r="H29" s="15">
        <f t="shared" si="1"/>
        <v>71.15</v>
      </c>
      <c r="I29" s="12">
        <v>5</v>
      </c>
    </row>
    <row r="30" customFormat="1" ht="25" customHeight="1" spans="1:9">
      <c r="A30" s="12"/>
      <c r="B30" s="13" t="s">
        <v>63</v>
      </c>
      <c r="C30" s="13" t="s">
        <v>64</v>
      </c>
      <c r="D30" s="13">
        <v>44.6</v>
      </c>
      <c r="E30" s="13">
        <v>68.7</v>
      </c>
      <c r="F30" s="12">
        <v>56.65</v>
      </c>
      <c r="G30" s="14">
        <v>85.54</v>
      </c>
      <c r="H30" s="15">
        <f t="shared" si="1"/>
        <v>71.095</v>
      </c>
      <c r="I30" s="12">
        <v>6</v>
      </c>
    </row>
    <row r="31" customFormat="1" ht="25" customHeight="1" spans="1:9">
      <c r="A31" s="12"/>
      <c r="B31" s="13" t="s">
        <v>65</v>
      </c>
      <c r="C31" s="13" t="s">
        <v>66</v>
      </c>
      <c r="D31" s="13">
        <v>58</v>
      </c>
      <c r="E31" s="13">
        <v>58.2</v>
      </c>
      <c r="F31" s="12">
        <v>58.1</v>
      </c>
      <c r="G31" s="14">
        <v>83.14</v>
      </c>
      <c r="H31" s="15">
        <f t="shared" si="1"/>
        <v>70.62</v>
      </c>
      <c r="I31" s="12">
        <v>7</v>
      </c>
    </row>
    <row r="32" customFormat="1" ht="25" customHeight="1" spans="1:9">
      <c r="A32" s="12"/>
      <c r="B32" s="13" t="s">
        <v>67</v>
      </c>
      <c r="C32" s="13" t="s">
        <v>68</v>
      </c>
      <c r="D32" s="13">
        <v>46.8</v>
      </c>
      <c r="E32" s="13">
        <v>61</v>
      </c>
      <c r="F32" s="12">
        <v>53.9</v>
      </c>
      <c r="G32" s="14">
        <v>87.1</v>
      </c>
      <c r="H32" s="15">
        <f t="shared" si="1"/>
        <v>70.5</v>
      </c>
      <c r="I32" s="12">
        <v>8</v>
      </c>
    </row>
    <row r="33" customFormat="1" ht="25" customHeight="1" spans="1:9">
      <c r="A33" s="12"/>
      <c r="B33" s="13" t="s">
        <v>69</v>
      </c>
      <c r="C33" s="13" t="s">
        <v>70</v>
      </c>
      <c r="D33" s="13">
        <v>41.7</v>
      </c>
      <c r="E33" s="13">
        <v>64.5</v>
      </c>
      <c r="F33" s="12">
        <v>53.1</v>
      </c>
      <c r="G33" s="14">
        <v>83.28</v>
      </c>
      <c r="H33" s="15">
        <f t="shared" si="1"/>
        <v>68.19</v>
      </c>
      <c r="I33" s="12">
        <v>9</v>
      </c>
    </row>
    <row r="34" customFormat="1" ht="25" customHeight="1" spans="1:9">
      <c r="A34" s="12"/>
      <c r="B34" s="13" t="s">
        <v>71</v>
      </c>
      <c r="C34" s="13" t="s">
        <v>72</v>
      </c>
      <c r="D34" s="13">
        <v>53.7</v>
      </c>
      <c r="E34" s="13">
        <v>54</v>
      </c>
      <c r="F34" s="12">
        <v>53.85</v>
      </c>
      <c r="G34" s="14">
        <v>81.74</v>
      </c>
      <c r="H34" s="15">
        <f t="shared" si="1"/>
        <v>67.795</v>
      </c>
      <c r="I34" s="12">
        <v>10</v>
      </c>
    </row>
    <row r="35" customFormat="1" ht="25" customHeight="1" spans="1:9">
      <c r="A35" s="12"/>
      <c r="B35" s="13" t="s">
        <v>73</v>
      </c>
      <c r="C35" s="13" t="s">
        <v>74</v>
      </c>
      <c r="D35" s="13">
        <v>51.3</v>
      </c>
      <c r="E35" s="13">
        <v>57.9</v>
      </c>
      <c r="F35" s="12">
        <v>54.6</v>
      </c>
      <c r="G35" s="14">
        <v>80.74</v>
      </c>
      <c r="H35" s="15">
        <f t="shared" si="1"/>
        <v>67.67</v>
      </c>
      <c r="I35" s="12">
        <v>11</v>
      </c>
    </row>
    <row r="36" s="2" customFormat="1" ht="25" customHeight="1" spans="1:9">
      <c r="A36" s="12"/>
      <c r="B36" s="13" t="s">
        <v>75</v>
      </c>
      <c r="C36" s="13" t="s">
        <v>76</v>
      </c>
      <c r="D36" s="13">
        <v>42.3</v>
      </c>
      <c r="E36" s="13">
        <v>64.4</v>
      </c>
      <c r="F36" s="12">
        <v>53.35</v>
      </c>
      <c r="G36" s="14">
        <v>81.92</v>
      </c>
      <c r="H36" s="15">
        <f t="shared" si="1"/>
        <v>67.635</v>
      </c>
      <c r="I36" s="12">
        <v>12</v>
      </c>
    </row>
    <row r="37" s="2" customFormat="1" ht="25" customHeight="1" spans="1:9">
      <c r="A37" s="12"/>
      <c r="B37" s="13" t="s">
        <v>77</v>
      </c>
      <c r="C37" s="13" t="s">
        <v>78</v>
      </c>
      <c r="D37" s="13">
        <v>54.4</v>
      </c>
      <c r="E37" s="13">
        <v>53.9</v>
      </c>
      <c r="F37" s="12">
        <v>54.15</v>
      </c>
      <c r="G37" s="14">
        <v>80.86</v>
      </c>
      <c r="H37" s="15">
        <f t="shared" si="1"/>
        <v>67.505</v>
      </c>
      <c r="I37" s="12">
        <v>13</v>
      </c>
    </row>
    <row r="38" s="2" customFormat="1" ht="25" customHeight="1" spans="1:9">
      <c r="A38" s="12"/>
      <c r="B38" s="13" t="s">
        <v>79</v>
      </c>
      <c r="C38" s="13" t="s">
        <v>80</v>
      </c>
      <c r="D38" s="13">
        <v>46.4</v>
      </c>
      <c r="E38" s="13">
        <v>60.3</v>
      </c>
      <c r="F38" s="12">
        <v>53.35</v>
      </c>
      <c r="G38" s="14">
        <v>80.2</v>
      </c>
      <c r="H38" s="15">
        <f t="shared" si="1"/>
        <v>66.775</v>
      </c>
      <c r="I38" s="12">
        <v>14</v>
      </c>
    </row>
    <row r="39" s="2" customFormat="1" ht="25" customHeight="1" spans="1:9">
      <c r="A39" s="12"/>
      <c r="B39" s="13" t="s">
        <v>81</v>
      </c>
      <c r="C39" s="13" t="s">
        <v>82</v>
      </c>
      <c r="D39" s="13">
        <v>41.3</v>
      </c>
      <c r="E39" s="13">
        <v>64.1</v>
      </c>
      <c r="F39" s="12">
        <v>52.7</v>
      </c>
      <c r="G39" s="14" t="s">
        <v>52</v>
      </c>
      <c r="H39" s="14" t="s">
        <v>52</v>
      </c>
      <c r="I39" s="14" t="s">
        <v>52</v>
      </c>
    </row>
    <row r="40" ht="25" customHeight="1" spans="1:9">
      <c r="A40" s="12">
        <v>21001004</v>
      </c>
      <c r="B40" s="13" t="s">
        <v>83</v>
      </c>
      <c r="C40" s="13" t="s">
        <v>84</v>
      </c>
      <c r="D40" s="13">
        <v>52</v>
      </c>
      <c r="E40" s="13">
        <v>56.8</v>
      </c>
      <c r="F40" s="12">
        <v>54.4</v>
      </c>
      <c r="G40" s="14">
        <v>83.08</v>
      </c>
      <c r="H40" s="15">
        <f t="shared" ref="H40:H44" si="2">F40*0.5+G40*0.5</f>
        <v>68.74</v>
      </c>
      <c r="I40" s="12">
        <v>1</v>
      </c>
    </row>
    <row r="41" ht="25" customHeight="1" spans="1:9">
      <c r="A41" s="12"/>
      <c r="B41" s="13" t="s">
        <v>85</v>
      </c>
      <c r="C41" s="13" t="s">
        <v>86</v>
      </c>
      <c r="D41" s="13">
        <v>50</v>
      </c>
      <c r="E41" s="13">
        <v>47.8</v>
      </c>
      <c r="F41" s="12">
        <v>48.9</v>
      </c>
      <c r="G41" s="14">
        <v>86.72</v>
      </c>
      <c r="H41" s="15">
        <f t="shared" si="2"/>
        <v>67.81</v>
      </c>
      <c r="I41" s="12">
        <v>2</v>
      </c>
    </row>
    <row r="42" ht="25" customHeight="1" spans="1:9">
      <c r="A42" s="12"/>
      <c r="B42" s="13" t="s">
        <v>87</v>
      </c>
      <c r="C42" s="13" t="s">
        <v>88</v>
      </c>
      <c r="D42" s="13">
        <v>49.7</v>
      </c>
      <c r="E42" s="13">
        <v>53.4</v>
      </c>
      <c r="F42" s="12">
        <v>51.55</v>
      </c>
      <c r="G42" s="14">
        <v>83.76</v>
      </c>
      <c r="H42" s="15">
        <f t="shared" si="2"/>
        <v>67.655</v>
      </c>
      <c r="I42" s="12">
        <v>3</v>
      </c>
    </row>
    <row r="43" ht="25" customHeight="1" spans="1:9">
      <c r="A43" s="12"/>
      <c r="B43" s="13" t="s">
        <v>89</v>
      </c>
      <c r="C43" s="13" t="s">
        <v>90</v>
      </c>
      <c r="D43" s="13">
        <v>49.6</v>
      </c>
      <c r="E43" s="13">
        <v>49.8</v>
      </c>
      <c r="F43" s="12">
        <v>49.7</v>
      </c>
      <c r="G43" s="14">
        <v>83.84</v>
      </c>
      <c r="H43" s="15">
        <f t="shared" si="2"/>
        <v>66.77</v>
      </c>
      <c r="I43" s="12">
        <v>4</v>
      </c>
    </row>
    <row r="44" ht="25" customHeight="1" spans="1:9">
      <c r="A44" s="12"/>
      <c r="B44" s="13" t="s">
        <v>91</v>
      </c>
      <c r="C44" s="13" t="s">
        <v>92</v>
      </c>
      <c r="D44" s="13">
        <v>53.2</v>
      </c>
      <c r="E44" s="13">
        <v>45.4</v>
      </c>
      <c r="F44" s="12">
        <v>49.3</v>
      </c>
      <c r="G44" s="14">
        <v>80.88</v>
      </c>
      <c r="H44" s="15">
        <f t="shared" si="2"/>
        <v>65.09</v>
      </c>
      <c r="I44" s="12">
        <v>5</v>
      </c>
    </row>
    <row r="45" ht="25" customHeight="1" spans="1:9">
      <c r="A45" s="12"/>
      <c r="B45" s="13" t="s">
        <v>93</v>
      </c>
      <c r="C45" s="13" t="s">
        <v>94</v>
      </c>
      <c r="D45" s="13">
        <v>45.8</v>
      </c>
      <c r="E45" s="13">
        <v>44.1</v>
      </c>
      <c r="F45" s="12">
        <v>44.95</v>
      </c>
      <c r="G45" s="14" t="s">
        <v>52</v>
      </c>
      <c r="H45" s="14" t="s">
        <v>52</v>
      </c>
      <c r="I45" s="14" t="s">
        <v>52</v>
      </c>
    </row>
    <row r="46" ht="25" customHeight="1" spans="1:9">
      <c r="A46" s="12"/>
      <c r="B46" s="13" t="s">
        <v>95</v>
      </c>
      <c r="C46" s="13" t="s">
        <v>96</v>
      </c>
      <c r="D46" s="13">
        <v>42.6</v>
      </c>
      <c r="E46" s="13">
        <v>46.8</v>
      </c>
      <c r="F46" s="12">
        <v>44.7</v>
      </c>
      <c r="G46" s="14" t="s">
        <v>52</v>
      </c>
      <c r="H46" s="14" t="s">
        <v>52</v>
      </c>
      <c r="I46" s="14" t="s">
        <v>52</v>
      </c>
    </row>
    <row r="47" customFormat="1" ht="25" customHeight="1" spans="1:9">
      <c r="A47" s="12">
        <v>21001006</v>
      </c>
      <c r="B47" s="13" t="s">
        <v>97</v>
      </c>
      <c r="C47" s="13" t="s">
        <v>98</v>
      </c>
      <c r="D47" s="13">
        <v>52.6</v>
      </c>
      <c r="E47" s="13">
        <v>70</v>
      </c>
      <c r="F47" s="12">
        <v>61.3</v>
      </c>
      <c r="G47" s="14">
        <v>85.48</v>
      </c>
      <c r="H47" s="15">
        <f t="shared" ref="H47:H66" si="3">F47*0.5+G47*0.5</f>
        <v>73.39</v>
      </c>
      <c r="I47" s="12">
        <v>1</v>
      </c>
    </row>
    <row r="48" customFormat="1" ht="25" customHeight="1" spans="1:9">
      <c r="A48" s="12"/>
      <c r="B48" s="13" t="s">
        <v>99</v>
      </c>
      <c r="C48" s="13" t="s">
        <v>100</v>
      </c>
      <c r="D48" s="13">
        <v>56</v>
      </c>
      <c r="E48" s="13">
        <v>62.1</v>
      </c>
      <c r="F48" s="12">
        <v>59.05</v>
      </c>
      <c r="G48" s="14">
        <v>87.46</v>
      </c>
      <c r="H48" s="15">
        <f t="shared" si="3"/>
        <v>73.255</v>
      </c>
      <c r="I48" s="12">
        <v>2</v>
      </c>
    </row>
    <row r="49" customFormat="1" ht="25" customHeight="1" spans="1:9">
      <c r="A49" s="12"/>
      <c r="B49" s="13" t="s">
        <v>101</v>
      </c>
      <c r="C49" s="13" t="s">
        <v>102</v>
      </c>
      <c r="D49" s="13">
        <v>52.5</v>
      </c>
      <c r="E49" s="13">
        <v>65.7</v>
      </c>
      <c r="F49" s="12">
        <v>59.1</v>
      </c>
      <c r="G49" s="14">
        <v>83.34</v>
      </c>
      <c r="H49" s="15">
        <f t="shared" si="3"/>
        <v>71.22</v>
      </c>
      <c r="I49" s="12">
        <v>3</v>
      </c>
    </row>
    <row r="50" customFormat="1" ht="25" customHeight="1" spans="1:9">
      <c r="A50" s="12"/>
      <c r="B50" s="13" t="s">
        <v>103</v>
      </c>
      <c r="C50" s="13" t="s">
        <v>104</v>
      </c>
      <c r="D50" s="13">
        <v>50.8</v>
      </c>
      <c r="E50" s="13">
        <v>59.9</v>
      </c>
      <c r="F50" s="12">
        <v>55.35</v>
      </c>
      <c r="G50" s="14">
        <v>85.62</v>
      </c>
      <c r="H50" s="15">
        <f t="shared" si="3"/>
        <v>70.485</v>
      </c>
      <c r="I50" s="12">
        <v>4</v>
      </c>
    </row>
    <row r="51" customFormat="1" ht="25" customHeight="1" spans="1:9">
      <c r="A51" s="12"/>
      <c r="B51" s="13" t="s">
        <v>105</v>
      </c>
      <c r="C51" s="13" t="s">
        <v>106</v>
      </c>
      <c r="D51" s="13">
        <v>48.6</v>
      </c>
      <c r="E51" s="13">
        <v>60.9</v>
      </c>
      <c r="F51" s="12">
        <v>54.75</v>
      </c>
      <c r="G51" s="14">
        <v>83.9</v>
      </c>
      <c r="H51" s="15">
        <f t="shared" si="3"/>
        <v>69.325</v>
      </c>
      <c r="I51" s="12">
        <v>5</v>
      </c>
    </row>
    <row r="52" customFormat="1" ht="25" customHeight="1" spans="1:9">
      <c r="A52" s="12"/>
      <c r="B52" s="13" t="s">
        <v>107</v>
      </c>
      <c r="C52" s="13" t="s">
        <v>108</v>
      </c>
      <c r="D52" s="13">
        <v>51.4</v>
      </c>
      <c r="E52" s="13">
        <v>61.9</v>
      </c>
      <c r="F52" s="12">
        <v>56.65</v>
      </c>
      <c r="G52" s="14">
        <v>80.88</v>
      </c>
      <c r="H52" s="15">
        <f t="shared" si="3"/>
        <v>68.765</v>
      </c>
      <c r="I52" s="12">
        <v>6</v>
      </c>
    </row>
    <row r="53" customFormat="1" ht="25" customHeight="1" spans="1:9">
      <c r="A53" s="12"/>
      <c r="B53" s="13" t="s">
        <v>109</v>
      </c>
      <c r="C53" s="13" t="s">
        <v>110</v>
      </c>
      <c r="D53" s="13">
        <v>46.5</v>
      </c>
      <c r="E53" s="13">
        <v>66.8</v>
      </c>
      <c r="F53" s="12">
        <v>56.65</v>
      </c>
      <c r="G53" s="14">
        <v>79.48</v>
      </c>
      <c r="H53" s="15">
        <f t="shared" si="3"/>
        <v>68.065</v>
      </c>
      <c r="I53" s="12">
        <v>7</v>
      </c>
    </row>
    <row r="54" customFormat="1" ht="25" customHeight="1" spans="1:9">
      <c r="A54" s="12"/>
      <c r="B54" s="13" t="s">
        <v>111</v>
      </c>
      <c r="C54" s="13" t="s">
        <v>112</v>
      </c>
      <c r="D54" s="13">
        <v>52.2</v>
      </c>
      <c r="E54" s="13">
        <v>57</v>
      </c>
      <c r="F54" s="12">
        <v>54.6</v>
      </c>
      <c r="G54" s="14">
        <v>81.26</v>
      </c>
      <c r="H54" s="15">
        <f t="shared" si="3"/>
        <v>67.93</v>
      </c>
      <c r="I54" s="12">
        <v>8</v>
      </c>
    </row>
    <row r="55" s="2" customFormat="1" ht="25" customHeight="1" spans="1:9">
      <c r="A55" s="12"/>
      <c r="B55" s="13" t="s">
        <v>113</v>
      </c>
      <c r="C55" s="13" t="s">
        <v>114</v>
      </c>
      <c r="D55" s="13">
        <v>46.3</v>
      </c>
      <c r="E55" s="13">
        <v>57</v>
      </c>
      <c r="F55" s="12">
        <v>51.65</v>
      </c>
      <c r="G55" s="14">
        <v>83.66</v>
      </c>
      <c r="H55" s="15">
        <f t="shared" si="3"/>
        <v>67.655</v>
      </c>
      <c r="I55" s="12">
        <v>9</v>
      </c>
    </row>
    <row r="56" s="2" customFormat="1" ht="25" customHeight="1" spans="1:9">
      <c r="A56" s="12"/>
      <c r="B56" s="13" t="s">
        <v>115</v>
      </c>
      <c r="C56" s="13" t="s">
        <v>116</v>
      </c>
      <c r="D56" s="13">
        <v>44.8</v>
      </c>
      <c r="E56" s="13">
        <v>53</v>
      </c>
      <c r="F56" s="12">
        <v>48.9</v>
      </c>
      <c r="G56" s="14">
        <v>84.3</v>
      </c>
      <c r="H56" s="15">
        <f t="shared" si="3"/>
        <v>66.6</v>
      </c>
      <c r="I56" s="12">
        <v>10</v>
      </c>
    </row>
    <row r="57" s="2" customFormat="1" ht="25" customHeight="1" spans="1:9">
      <c r="A57" s="12"/>
      <c r="B57" s="13" t="s">
        <v>117</v>
      </c>
      <c r="C57" s="13" t="s">
        <v>118</v>
      </c>
      <c r="D57" s="13">
        <v>42.8</v>
      </c>
      <c r="E57" s="13">
        <v>55.5</v>
      </c>
      <c r="F57" s="12">
        <v>49.15</v>
      </c>
      <c r="G57" s="14">
        <v>81.08</v>
      </c>
      <c r="H57" s="15">
        <f t="shared" si="3"/>
        <v>65.115</v>
      </c>
      <c r="I57" s="12">
        <v>11</v>
      </c>
    </row>
    <row r="58" s="2" customFormat="1" ht="25" customHeight="1" spans="1:9">
      <c r="A58" s="12"/>
      <c r="B58" s="13" t="s">
        <v>119</v>
      </c>
      <c r="C58" s="13" t="s">
        <v>120</v>
      </c>
      <c r="D58" s="13">
        <v>59</v>
      </c>
      <c r="E58" s="13">
        <v>42.4</v>
      </c>
      <c r="F58" s="12">
        <v>50.7</v>
      </c>
      <c r="G58" s="14">
        <v>78.64</v>
      </c>
      <c r="H58" s="15">
        <f t="shared" si="3"/>
        <v>64.67</v>
      </c>
      <c r="I58" s="12">
        <v>12</v>
      </c>
    </row>
    <row r="59" customFormat="1" ht="25" customHeight="1" spans="1:9">
      <c r="A59" s="12">
        <v>21001007</v>
      </c>
      <c r="B59" s="13" t="s">
        <v>121</v>
      </c>
      <c r="C59" s="13" t="s">
        <v>122</v>
      </c>
      <c r="D59" s="13">
        <v>49.3</v>
      </c>
      <c r="E59" s="13">
        <v>73.3</v>
      </c>
      <c r="F59" s="12">
        <v>61.3</v>
      </c>
      <c r="G59" s="14">
        <v>85.48</v>
      </c>
      <c r="H59" s="15">
        <f t="shared" si="3"/>
        <v>73.39</v>
      </c>
      <c r="I59" s="12">
        <v>1</v>
      </c>
    </row>
    <row r="60" customFormat="1" ht="25" customHeight="1" spans="1:9">
      <c r="A60" s="12"/>
      <c r="B60" s="13" t="s">
        <v>123</v>
      </c>
      <c r="C60" s="13" t="s">
        <v>124</v>
      </c>
      <c r="D60" s="13">
        <v>56.9</v>
      </c>
      <c r="E60" s="13">
        <v>58.7</v>
      </c>
      <c r="F60" s="12">
        <v>57.8</v>
      </c>
      <c r="G60" s="14">
        <v>84.4</v>
      </c>
      <c r="H60" s="15">
        <f t="shared" si="3"/>
        <v>71.1</v>
      </c>
      <c r="I60" s="12">
        <v>2</v>
      </c>
    </row>
    <row r="61" customFormat="1" ht="25" customHeight="1" spans="1:9">
      <c r="A61" s="12"/>
      <c r="B61" s="13" t="s">
        <v>125</v>
      </c>
      <c r="C61" s="13" t="s">
        <v>126</v>
      </c>
      <c r="D61" s="13">
        <v>48.5</v>
      </c>
      <c r="E61" s="13">
        <v>62.8</v>
      </c>
      <c r="F61" s="12">
        <v>55.65</v>
      </c>
      <c r="G61" s="14">
        <v>86.2</v>
      </c>
      <c r="H61" s="15">
        <f t="shared" si="3"/>
        <v>70.925</v>
      </c>
      <c r="I61" s="12">
        <v>3</v>
      </c>
    </row>
    <row r="62" customFormat="1" ht="25" customHeight="1" spans="1:9">
      <c r="A62" s="12"/>
      <c r="B62" s="13" t="s">
        <v>127</v>
      </c>
      <c r="C62" s="13" t="s">
        <v>128</v>
      </c>
      <c r="D62" s="13">
        <v>47.2</v>
      </c>
      <c r="E62" s="13">
        <v>65.5</v>
      </c>
      <c r="F62" s="12">
        <v>56.35</v>
      </c>
      <c r="G62" s="14">
        <v>84.52</v>
      </c>
      <c r="H62" s="15">
        <f t="shared" si="3"/>
        <v>70.435</v>
      </c>
      <c r="I62" s="12">
        <v>4</v>
      </c>
    </row>
    <row r="63" customFormat="1" ht="25" customHeight="1" spans="1:9">
      <c r="A63" s="12"/>
      <c r="B63" s="13" t="s">
        <v>129</v>
      </c>
      <c r="C63" s="13" t="s">
        <v>130</v>
      </c>
      <c r="D63" s="13">
        <v>54.8</v>
      </c>
      <c r="E63" s="13">
        <v>57.4</v>
      </c>
      <c r="F63" s="12">
        <v>56.1</v>
      </c>
      <c r="G63" s="14">
        <v>84.26</v>
      </c>
      <c r="H63" s="15">
        <f t="shared" si="3"/>
        <v>70.18</v>
      </c>
      <c r="I63" s="12">
        <v>5</v>
      </c>
    </row>
    <row r="64" customFormat="1" ht="25" customHeight="1" spans="1:9">
      <c r="A64" s="12"/>
      <c r="B64" s="13" t="s">
        <v>131</v>
      </c>
      <c r="C64" s="13" t="s">
        <v>132</v>
      </c>
      <c r="D64" s="13">
        <v>57.5</v>
      </c>
      <c r="E64" s="13">
        <v>52.7</v>
      </c>
      <c r="F64" s="12">
        <v>55.1</v>
      </c>
      <c r="G64" s="14">
        <v>85.08</v>
      </c>
      <c r="H64" s="15">
        <f t="shared" si="3"/>
        <v>70.09</v>
      </c>
      <c r="I64" s="12">
        <v>6</v>
      </c>
    </row>
    <row r="65" customFormat="1" ht="25" customHeight="1" spans="1:9">
      <c r="A65" s="12"/>
      <c r="B65" s="13" t="s">
        <v>133</v>
      </c>
      <c r="C65" s="13" t="s">
        <v>134</v>
      </c>
      <c r="D65" s="13">
        <v>47.2</v>
      </c>
      <c r="E65" s="13">
        <v>62.9</v>
      </c>
      <c r="F65" s="12">
        <v>55.05</v>
      </c>
      <c r="G65" s="14">
        <v>84.94</v>
      </c>
      <c r="H65" s="15">
        <f t="shared" si="3"/>
        <v>69.995</v>
      </c>
      <c r="I65" s="12">
        <v>7</v>
      </c>
    </row>
    <row r="66" customFormat="1" ht="25" customHeight="1" spans="1:9">
      <c r="A66" s="12"/>
      <c r="B66" s="13" t="s">
        <v>135</v>
      </c>
      <c r="C66" s="13" t="s">
        <v>136</v>
      </c>
      <c r="D66" s="13">
        <v>59.4</v>
      </c>
      <c r="E66" s="13">
        <v>55.1</v>
      </c>
      <c r="F66" s="12">
        <v>57.25</v>
      </c>
      <c r="G66" s="14">
        <v>82.12</v>
      </c>
      <c r="H66" s="15">
        <f t="shared" si="3"/>
        <v>69.685</v>
      </c>
      <c r="I66" s="12">
        <v>8</v>
      </c>
    </row>
    <row r="67" s="2" customFormat="1" ht="25" customHeight="1" spans="1:9">
      <c r="A67" s="12"/>
      <c r="B67" s="13" t="s">
        <v>137</v>
      </c>
      <c r="C67" s="13" t="s">
        <v>138</v>
      </c>
      <c r="D67" s="13">
        <v>56.1</v>
      </c>
      <c r="E67" s="13">
        <v>57.7</v>
      </c>
      <c r="F67" s="12">
        <v>56.9</v>
      </c>
      <c r="G67" s="14" t="s">
        <v>52</v>
      </c>
      <c r="H67" s="14" t="s">
        <v>52</v>
      </c>
      <c r="I67" s="14" t="s">
        <v>52</v>
      </c>
    </row>
    <row r="68" customFormat="1" ht="25" customHeight="1" spans="1:9">
      <c r="A68" s="12">
        <v>21001008</v>
      </c>
      <c r="B68" s="13" t="s">
        <v>139</v>
      </c>
      <c r="C68" s="13" t="s">
        <v>140</v>
      </c>
      <c r="D68" s="13">
        <v>45.7</v>
      </c>
      <c r="E68" s="13">
        <v>66.6</v>
      </c>
      <c r="F68" s="12">
        <v>56.15</v>
      </c>
      <c r="G68" s="14">
        <v>86.36</v>
      </c>
      <c r="H68" s="15">
        <f t="shared" ref="H68:H80" si="4">F68*0.5+G68*0.5</f>
        <v>71.255</v>
      </c>
      <c r="I68" s="12">
        <v>1</v>
      </c>
    </row>
    <row r="69" customFormat="1" ht="25" customHeight="1" spans="1:9">
      <c r="A69" s="12"/>
      <c r="B69" s="13" t="s">
        <v>141</v>
      </c>
      <c r="C69" s="13" t="s">
        <v>142</v>
      </c>
      <c r="D69" s="13">
        <v>58.8</v>
      </c>
      <c r="E69" s="13">
        <v>53.1</v>
      </c>
      <c r="F69" s="12">
        <v>55.95</v>
      </c>
      <c r="G69" s="14">
        <v>86.24</v>
      </c>
      <c r="H69" s="15">
        <f t="shared" si="4"/>
        <v>71.095</v>
      </c>
      <c r="I69" s="12">
        <v>2</v>
      </c>
    </row>
    <row r="70" customFormat="1" ht="25" customHeight="1" spans="1:9">
      <c r="A70" s="12"/>
      <c r="B70" s="13" t="s">
        <v>143</v>
      </c>
      <c r="C70" s="13" t="s">
        <v>144</v>
      </c>
      <c r="D70" s="13">
        <v>55.1</v>
      </c>
      <c r="E70" s="13">
        <v>55.3</v>
      </c>
      <c r="F70" s="12">
        <v>55.2</v>
      </c>
      <c r="G70" s="14">
        <v>84.94</v>
      </c>
      <c r="H70" s="15">
        <f t="shared" si="4"/>
        <v>70.07</v>
      </c>
      <c r="I70" s="12">
        <v>3</v>
      </c>
    </row>
    <row r="71" customFormat="1" ht="25" customHeight="1" spans="1:9">
      <c r="A71" s="12"/>
      <c r="B71" s="13" t="s">
        <v>145</v>
      </c>
      <c r="C71" s="13" t="s">
        <v>146</v>
      </c>
      <c r="D71" s="13">
        <v>50.6</v>
      </c>
      <c r="E71" s="13">
        <v>56</v>
      </c>
      <c r="F71" s="12">
        <v>53.3</v>
      </c>
      <c r="G71" s="14">
        <v>85.28</v>
      </c>
      <c r="H71" s="15">
        <f t="shared" si="4"/>
        <v>69.29</v>
      </c>
      <c r="I71" s="12">
        <v>4</v>
      </c>
    </row>
    <row r="72" customFormat="1" ht="25" customHeight="1" spans="1:9">
      <c r="A72" s="12"/>
      <c r="B72" s="13" t="s">
        <v>147</v>
      </c>
      <c r="C72" s="13" t="s">
        <v>148</v>
      </c>
      <c r="D72" s="13">
        <v>53.5</v>
      </c>
      <c r="E72" s="13">
        <v>47.5</v>
      </c>
      <c r="F72" s="12">
        <v>50.5</v>
      </c>
      <c r="G72" s="14">
        <v>85.12</v>
      </c>
      <c r="H72" s="15">
        <f t="shared" si="4"/>
        <v>67.81</v>
      </c>
      <c r="I72" s="12">
        <v>5</v>
      </c>
    </row>
    <row r="73" s="2" customFormat="1" ht="25" customHeight="1" spans="1:9">
      <c r="A73" s="12"/>
      <c r="B73" s="13" t="s">
        <v>149</v>
      </c>
      <c r="C73" s="13" t="s">
        <v>150</v>
      </c>
      <c r="D73" s="13">
        <v>46.8</v>
      </c>
      <c r="E73" s="13">
        <v>52.1</v>
      </c>
      <c r="F73" s="12">
        <v>49.45</v>
      </c>
      <c r="G73" s="14">
        <v>81.4</v>
      </c>
      <c r="H73" s="15">
        <f t="shared" si="4"/>
        <v>65.425</v>
      </c>
      <c r="I73" s="12">
        <v>6</v>
      </c>
    </row>
    <row r="74" customFormat="1" ht="25" customHeight="1" spans="1:9">
      <c r="A74" s="12">
        <v>21001009</v>
      </c>
      <c r="B74" s="13" t="s">
        <v>151</v>
      </c>
      <c r="C74" s="13" t="s">
        <v>152</v>
      </c>
      <c r="D74" s="13">
        <v>53.2</v>
      </c>
      <c r="E74" s="13">
        <v>59</v>
      </c>
      <c r="F74" s="12">
        <v>56.1</v>
      </c>
      <c r="G74" s="14">
        <v>86.52</v>
      </c>
      <c r="H74" s="15">
        <f t="shared" si="4"/>
        <v>71.31</v>
      </c>
      <c r="I74" s="12">
        <v>1</v>
      </c>
    </row>
    <row r="75" customFormat="1" ht="25" customHeight="1" spans="1:9">
      <c r="A75" s="12"/>
      <c r="B75" s="13" t="s">
        <v>153</v>
      </c>
      <c r="C75" s="13" t="s">
        <v>154</v>
      </c>
      <c r="D75" s="13">
        <v>35.7</v>
      </c>
      <c r="E75" s="13">
        <v>74.6</v>
      </c>
      <c r="F75" s="12">
        <v>55.15</v>
      </c>
      <c r="G75" s="14">
        <v>86.14</v>
      </c>
      <c r="H75" s="15">
        <f t="shared" si="4"/>
        <v>70.645</v>
      </c>
      <c r="I75" s="12">
        <v>2</v>
      </c>
    </row>
    <row r="76" customFormat="1" ht="25" customHeight="1" spans="1:9">
      <c r="A76" s="12"/>
      <c r="B76" s="13" t="s">
        <v>155</v>
      </c>
      <c r="C76" s="13" t="s">
        <v>156</v>
      </c>
      <c r="D76" s="13">
        <v>42.3</v>
      </c>
      <c r="E76" s="13">
        <v>61.5</v>
      </c>
      <c r="F76" s="12">
        <v>51.9</v>
      </c>
      <c r="G76" s="14">
        <v>86.4</v>
      </c>
      <c r="H76" s="15">
        <f t="shared" si="4"/>
        <v>69.15</v>
      </c>
      <c r="I76" s="12">
        <v>3</v>
      </c>
    </row>
    <row r="77" customFormat="1" ht="25" customHeight="1" spans="1:9">
      <c r="A77" s="12"/>
      <c r="B77" s="13" t="s">
        <v>157</v>
      </c>
      <c r="C77" s="13" t="s">
        <v>158</v>
      </c>
      <c r="D77" s="13">
        <v>41.8</v>
      </c>
      <c r="E77" s="13">
        <v>57.6</v>
      </c>
      <c r="F77" s="12">
        <v>49.7</v>
      </c>
      <c r="G77" s="14">
        <v>81.18</v>
      </c>
      <c r="H77" s="15">
        <f t="shared" si="4"/>
        <v>65.44</v>
      </c>
      <c r="I77" s="12">
        <v>4</v>
      </c>
    </row>
    <row r="78" s="2" customFormat="1" ht="25" customHeight="1" spans="1:9">
      <c r="A78" s="12"/>
      <c r="B78" s="13" t="s">
        <v>159</v>
      </c>
      <c r="C78" s="13" t="s">
        <v>160</v>
      </c>
      <c r="D78" s="13">
        <v>49.8</v>
      </c>
      <c r="E78" s="13">
        <v>46.5</v>
      </c>
      <c r="F78" s="12">
        <v>48.15</v>
      </c>
      <c r="G78" s="14">
        <v>81.36</v>
      </c>
      <c r="H78" s="15">
        <f t="shared" si="4"/>
        <v>64.755</v>
      </c>
      <c r="I78" s="12">
        <v>5</v>
      </c>
    </row>
    <row r="79" customFormat="1" ht="25" customHeight="1" spans="1:9">
      <c r="A79" s="12">
        <v>21001010</v>
      </c>
      <c r="B79" s="13" t="s">
        <v>161</v>
      </c>
      <c r="C79" s="13" t="s">
        <v>162</v>
      </c>
      <c r="D79" s="13">
        <v>58.5</v>
      </c>
      <c r="E79" s="13">
        <v>72.1</v>
      </c>
      <c r="F79" s="12">
        <v>65.3</v>
      </c>
      <c r="G79" s="14">
        <v>84.72</v>
      </c>
      <c r="H79" s="17"/>
      <c r="I79" s="20"/>
    </row>
    <row r="80" customFormat="1" ht="25" customHeight="1" spans="1:9">
      <c r="A80" s="12"/>
      <c r="B80" s="13" t="s">
        <v>163</v>
      </c>
      <c r="C80" s="13" t="s">
        <v>164</v>
      </c>
      <c r="D80" s="13">
        <v>44.7</v>
      </c>
      <c r="E80" s="13">
        <v>59.9</v>
      </c>
      <c r="F80" s="12">
        <v>52.3</v>
      </c>
      <c r="G80" s="14">
        <v>82.34</v>
      </c>
      <c r="H80" s="18"/>
      <c r="I80" s="21"/>
    </row>
    <row r="81" customFormat="1" ht="25" customHeight="1" spans="1:9">
      <c r="A81" s="12"/>
      <c r="B81" s="13" t="s">
        <v>165</v>
      </c>
      <c r="C81" s="13" t="s">
        <v>166</v>
      </c>
      <c r="D81" s="13">
        <v>43.5</v>
      </c>
      <c r="E81" s="13">
        <v>64.5</v>
      </c>
      <c r="F81" s="12">
        <v>54</v>
      </c>
      <c r="G81" s="14" t="s">
        <v>52</v>
      </c>
      <c r="H81" s="19"/>
      <c r="I81" s="22"/>
    </row>
    <row r="82" customFormat="1" ht="25" customHeight="1" spans="1:9">
      <c r="A82" s="12">
        <v>21001011</v>
      </c>
      <c r="B82" s="13" t="s">
        <v>167</v>
      </c>
      <c r="C82" s="13" t="s">
        <v>168</v>
      </c>
      <c r="D82" s="13">
        <v>44.9</v>
      </c>
      <c r="E82" s="13">
        <v>70.9</v>
      </c>
      <c r="F82" s="12">
        <v>57.9</v>
      </c>
      <c r="G82" s="14">
        <v>84.7</v>
      </c>
      <c r="H82" s="15">
        <f t="shared" ref="H82:H89" si="5">F82*0.5+G82*0.5</f>
        <v>71.3</v>
      </c>
      <c r="I82" s="12">
        <v>1</v>
      </c>
    </row>
    <row r="83" customFormat="1" ht="25" customHeight="1" spans="1:9">
      <c r="A83" s="12"/>
      <c r="B83" s="13" t="s">
        <v>169</v>
      </c>
      <c r="C83" s="13" t="s">
        <v>170</v>
      </c>
      <c r="D83" s="13">
        <v>59.6</v>
      </c>
      <c r="E83" s="13">
        <v>58</v>
      </c>
      <c r="F83" s="12">
        <v>58.8</v>
      </c>
      <c r="G83" s="14">
        <v>82.26</v>
      </c>
      <c r="H83" s="15">
        <f t="shared" si="5"/>
        <v>70.53</v>
      </c>
      <c r="I83" s="12">
        <v>2</v>
      </c>
    </row>
    <row r="84" customFormat="1" ht="25" customHeight="1" spans="1:9">
      <c r="A84" s="12"/>
      <c r="B84" s="13" t="s">
        <v>171</v>
      </c>
      <c r="C84" s="13" t="s">
        <v>172</v>
      </c>
      <c r="D84" s="13">
        <v>47.1</v>
      </c>
      <c r="E84" s="13">
        <v>58.6</v>
      </c>
      <c r="F84" s="12">
        <v>52.85</v>
      </c>
      <c r="G84" s="14">
        <v>87.02</v>
      </c>
      <c r="H84" s="15">
        <f t="shared" si="5"/>
        <v>69.935</v>
      </c>
      <c r="I84" s="12">
        <v>3</v>
      </c>
    </row>
    <row r="85" customFormat="1" ht="25" customHeight="1" spans="1:9">
      <c r="A85" s="12"/>
      <c r="B85" s="13" t="s">
        <v>173</v>
      </c>
      <c r="C85" s="13" t="s">
        <v>174</v>
      </c>
      <c r="D85" s="13">
        <v>46.3</v>
      </c>
      <c r="E85" s="13">
        <v>53</v>
      </c>
      <c r="F85" s="12">
        <v>49.65</v>
      </c>
      <c r="G85" s="14">
        <v>86.1</v>
      </c>
      <c r="H85" s="15">
        <f t="shared" si="5"/>
        <v>67.875</v>
      </c>
      <c r="I85" s="12">
        <v>4</v>
      </c>
    </row>
    <row r="86" customFormat="1" ht="25" customHeight="1" spans="1:9">
      <c r="A86" s="12"/>
      <c r="B86" s="13" t="s">
        <v>175</v>
      </c>
      <c r="C86" s="13" t="s">
        <v>176</v>
      </c>
      <c r="D86" s="13">
        <v>48.8</v>
      </c>
      <c r="E86" s="13">
        <v>58</v>
      </c>
      <c r="F86" s="12">
        <v>53.4</v>
      </c>
      <c r="G86" s="14">
        <v>81.5</v>
      </c>
      <c r="H86" s="15">
        <f t="shared" si="5"/>
        <v>67.45</v>
      </c>
      <c r="I86" s="12">
        <v>5</v>
      </c>
    </row>
    <row r="87" customFormat="1" ht="25" customHeight="1" spans="1:9">
      <c r="A87" s="12"/>
      <c r="B87" s="13" t="s">
        <v>177</v>
      </c>
      <c r="C87" s="13" t="s">
        <v>178</v>
      </c>
      <c r="D87" s="13">
        <v>37</v>
      </c>
      <c r="E87" s="13">
        <v>61.3</v>
      </c>
      <c r="F87" s="12">
        <v>49.15</v>
      </c>
      <c r="G87" s="14">
        <v>81.46</v>
      </c>
      <c r="H87" s="15">
        <f t="shared" si="5"/>
        <v>65.305</v>
      </c>
      <c r="I87" s="12">
        <v>6</v>
      </c>
    </row>
    <row r="88" s="2" customFormat="1" ht="25" customHeight="1" spans="1:9">
      <c r="A88" s="12"/>
      <c r="B88" s="13" t="s">
        <v>179</v>
      </c>
      <c r="C88" s="13" t="s">
        <v>180</v>
      </c>
      <c r="D88" s="13">
        <v>53.1</v>
      </c>
      <c r="E88" s="13">
        <v>48.7</v>
      </c>
      <c r="F88" s="12">
        <v>50.9</v>
      </c>
      <c r="G88" s="14">
        <v>78.26</v>
      </c>
      <c r="H88" s="15">
        <f t="shared" si="5"/>
        <v>64.58</v>
      </c>
      <c r="I88" s="12">
        <v>7</v>
      </c>
    </row>
    <row r="89" s="2" customFormat="1" ht="25" customHeight="1" spans="1:9">
      <c r="A89" s="12"/>
      <c r="B89" s="13" t="s">
        <v>181</v>
      </c>
      <c r="C89" s="13" t="s">
        <v>182</v>
      </c>
      <c r="D89" s="13">
        <v>46.8</v>
      </c>
      <c r="E89" s="13">
        <v>54.8</v>
      </c>
      <c r="F89" s="12">
        <v>50.8</v>
      </c>
      <c r="G89" s="14">
        <v>78.2</v>
      </c>
      <c r="H89" s="15">
        <f t="shared" si="5"/>
        <v>64.5</v>
      </c>
      <c r="I89" s="12">
        <v>8</v>
      </c>
    </row>
    <row r="90" s="2" customFormat="1" ht="25" customHeight="1" spans="1:9">
      <c r="A90" s="12"/>
      <c r="B90" s="13" t="s">
        <v>183</v>
      </c>
      <c r="C90" s="13" t="s">
        <v>184</v>
      </c>
      <c r="D90" s="13">
        <v>47.4</v>
      </c>
      <c r="E90" s="13">
        <v>52.7</v>
      </c>
      <c r="F90" s="12">
        <v>50.05</v>
      </c>
      <c r="G90" s="14" t="s">
        <v>52</v>
      </c>
      <c r="H90" s="14" t="s">
        <v>52</v>
      </c>
      <c r="I90" s="14" t="s">
        <v>52</v>
      </c>
    </row>
    <row r="91" customFormat="1" ht="25" customHeight="1" spans="1:9">
      <c r="A91" s="12">
        <v>21001012</v>
      </c>
      <c r="B91" s="13" t="s">
        <v>185</v>
      </c>
      <c r="C91" s="13" t="s">
        <v>186</v>
      </c>
      <c r="D91" s="13">
        <v>59</v>
      </c>
      <c r="E91" s="13">
        <v>63.5</v>
      </c>
      <c r="F91" s="12">
        <v>61.25</v>
      </c>
      <c r="G91" s="14">
        <v>84.62</v>
      </c>
      <c r="H91" s="15">
        <f t="shared" ref="H91:H101" si="6">F91*0.5+G91*0.5</f>
        <v>72.935</v>
      </c>
      <c r="I91" s="12">
        <v>1</v>
      </c>
    </row>
    <row r="92" customFormat="1" ht="25" customHeight="1" spans="1:9">
      <c r="A92" s="12"/>
      <c r="B92" s="13" t="s">
        <v>187</v>
      </c>
      <c r="C92" s="13" t="s">
        <v>188</v>
      </c>
      <c r="D92" s="13">
        <v>57.3</v>
      </c>
      <c r="E92" s="13">
        <v>62.5</v>
      </c>
      <c r="F92" s="12">
        <v>59.9</v>
      </c>
      <c r="G92" s="14">
        <v>85.8</v>
      </c>
      <c r="H92" s="15">
        <f t="shared" si="6"/>
        <v>72.85</v>
      </c>
      <c r="I92" s="12">
        <v>2</v>
      </c>
    </row>
    <row r="93" customFormat="1" ht="25" customHeight="1" spans="1:9">
      <c r="A93" s="12"/>
      <c r="B93" s="13" t="s">
        <v>189</v>
      </c>
      <c r="C93" s="13" t="s">
        <v>190</v>
      </c>
      <c r="D93" s="13">
        <v>59.8</v>
      </c>
      <c r="E93" s="13">
        <v>63.9</v>
      </c>
      <c r="F93" s="12">
        <v>61.85</v>
      </c>
      <c r="G93" s="14">
        <v>82.18</v>
      </c>
      <c r="H93" s="15">
        <f t="shared" si="6"/>
        <v>72.015</v>
      </c>
      <c r="I93" s="12">
        <v>3</v>
      </c>
    </row>
    <row r="94" customFormat="1" ht="25" customHeight="1" spans="1:9">
      <c r="A94" s="12"/>
      <c r="B94" s="13" t="s">
        <v>191</v>
      </c>
      <c r="C94" s="13" t="s">
        <v>192</v>
      </c>
      <c r="D94" s="13">
        <v>53.1</v>
      </c>
      <c r="E94" s="13">
        <v>63</v>
      </c>
      <c r="F94" s="12">
        <v>58.05</v>
      </c>
      <c r="G94" s="14">
        <v>83.44</v>
      </c>
      <c r="H94" s="15">
        <f t="shared" si="6"/>
        <v>70.745</v>
      </c>
      <c r="I94" s="12">
        <v>4</v>
      </c>
    </row>
    <row r="95" customFormat="1" ht="25" customHeight="1" spans="1:9">
      <c r="A95" s="12"/>
      <c r="B95" s="13" t="s">
        <v>193</v>
      </c>
      <c r="C95" s="13" t="s">
        <v>194</v>
      </c>
      <c r="D95" s="13">
        <v>61.7</v>
      </c>
      <c r="E95" s="13">
        <v>49.4</v>
      </c>
      <c r="F95" s="12">
        <v>55.55</v>
      </c>
      <c r="G95" s="14">
        <v>84.9</v>
      </c>
      <c r="H95" s="15">
        <f t="shared" si="6"/>
        <v>70.225</v>
      </c>
      <c r="I95" s="12">
        <v>5</v>
      </c>
    </row>
    <row r="96" customFormat="1" ht="25" customHeight="1" spans="1:9">
      <c r="A96" s="12"/>
      <c r="B96" s="13" t="s">
        <v>195</v>
      </c>
      <c r="C96" s="13" t="s">
        <v>196</v>
      </c>
      <c r="D96" s="13">
        <v>40.3</v>
      </c>
      <c r="E96" s="13">
        <v>67.1</v>
      </c>
      <c r="F96" s="12">
        <v>53.7</v>
      </c>
      <c r="G96" s="14">
        <v>86.6</v>
      </c>
      <c r="H96" s="15">
        <f t="shared" si="6"/>
        <v>70.15</v>
      </c>
      <c r="I96" s="12">
        <v>6</v>
      </c>
    </row>
    <row r="97" customFormat="1" ht="25" customHeight="1" spans="1:9">
      <c r="A97" s="12"/>
      <c r="B97" s="13" t="s">
        <v>197</v>
      </c>
      <c r="C97" s="13" t="s">
        <v>198</v>
      </c>
      <c r="D97" s="13">
        <v>43.2</v>
      </c>
      <c r="E97" s="13">
        <v>58.7</v>
      </c>
      <c r="F97" s="12">
        <v>50.95</v>
      </c>
      <c r="G97" s="14">
        <v>84.46</v>
      </c>
      <c r="H97" s="15">
        <f t="shared" si="6"/>
        <v>67.705</v>
      </c>
      <c r="I97" s="12">
        <v>7</v>
      </c>
    </row>
    <row r="98" customFormat="1" ht="25" customHeight="1" spans="1:9">
      <c r="A98" s="12"/>
      <c r="B98" s="13" t="s">
        <v>199</v>
      </c>
      <c r="C98" s="13" t="s">
        <v>200</v>
      </c>
      <c r="D98" s="13">
        <v>43.4</v>
      </c>
      <c r="E98" s="13">
        <v>55.1</v>
      </c>
      <c r="F98" s="12">
        <v>49.25</v>
      </c>
      <c r="G98" s="14">
        <v>83.82</v>
      </c>
      <c r="H98" s="15">
        <f t="shared" si="6"/>
        <v>66.535</v>
      </c>
      <c r="I98" s="12">
        <v>8</v>
      </c>
    </row>
    <row r="99" customFormat="1" ht="25" customHeight="1" spans="1:9">
      <c r="A99" s="12"/>
      <c r="B99" s="13" t="s">
        <v>201</v>
      </c>
      <c r="C99" s="13" t="s">
        <v>202</v>
      </c>
      <c r="D99" s="13">
        <v>40.4</v>
      </c>
      <c r="E99" s="13">
        <v>58.6</v>
      </c>
      <c r="F99" s="12">
        <v>49.5</v>
      </c>
      <c r="G99" s="14">
        <v>83.42</v>
      </c>
      <c r="H99" s="15">
        <f t="shared" si="6"/>
        <v>66.46</v>
      </c>
      <c r="I99" s="12">
        <v>9</v>
      </c>
    </row>
    <row r="100" customFormat="1" ht="25" customHeight="1" spans="1:9">
      <c r="A100" s="12"/>
      <c r="B100" s="13" t="s">
        <v>203</v>
      </c>
      <c r="C100" s="13" t="s">
        <v>204</v>
      </c>
      <c r="D100" s="13">
        <v>45.1</v>
      </c>
      <c r="E100" s="13">
        <v>54.5</v>
      </c>
      <c r="F100" s="12">
        <v>49.8</v>
      </c>
      <c r="G100" s="14">
        <v>82.54</v>
      </c>
      <c r="H100" s="15">
        <f t="shared" si="6"/>
        <v>66.17</v>
      </c>
      <c r="I100" s="12">
        <v>10</v>
      </c>
    </row>
    <row r="101" customFormat="1" ht="25" customHeight="1" spans="1:9">
      <c r="A101" s="12"/>
      <c r="B101" s="13" t="s">
        <v>205</v>
      </c>
      <c r="C101" s="13" t="s">
        <v>206</v>
      </c>
      <c r="D101" s="13">
        <v>37.5</v>
      </c>
      <c r="E101" s="13">
        <v>44.1</v>
      </c>
      <c r="F101" s="12">
        <v>40.8</v>
      </c>
      <c r="G101" s="14">
        <v>80.36</v>
      </c>
      <c r="H101" s="15">
        <f t="shared" si="6"/>
        <v>60.58</v>
      </c>
      <c r="I101" s="12">
        <v>11</v>
      </c>
    </row>
    <row r="102" customFormat="1" ht="25" customHeight="1" spans="1:9">
      <c r="A102" s="12"/>
      <c r="B102" s="13" t="s">
        <v>207</v>
      </c>
      <c r="C102" s="13" t="s">
        <v>208</v>
      </c>
      <c r="D102" s="13">
        <v>63.1</v>
      </c>
      <c r="E102" s="13">
        <v>58.3</v>
      </c>
      <c r="F102" s="12">
        <v>60.7</v>
      </c>
      <c r="G102" s="14" t="s">
        <v>52</v>
      </c>
      <c r="H102" s="14" t="s">
        <v>52</v>
      </c>
      <c r="I102" s="14" t="s">
        <v>52</v>
      </c>
    </row>
    <row r="103" customFormat="1" ht="25" customHeight="1" spans="1:9">
      <c r="A103" s="12"/>
      <c r="B103" s="13" t="s">
        <v>209</v>
      </c>
      <c r="C103" s="13" t="s">
        <v>210</v>
      </c>
      <c r="D103" s="13">
        <v>47.2</v>
      </c>
      <c r="E103" s="13">
        <v>41.2</v>
      </c>
      <c r="F103" s="12">
        <v>44.2</v>
      </c>
      <c r="G103" s="14" t="s">
        <v>52</v>
      </c>
      <c r="H103" s="14" t="s">
        <v>52</v>
      </c>
      <c r="I103" s="14" t="s">
        <v>52</v>
      </c>
    </row>
    <row r="104" customFormat="1" ht="25" customHeight="1" spans="1:9">
      <c r="A104" s="12">
        <v>21001013</v>
      </c>
      <c r="B104" s="13" t="s">
        <v>211</v>
      </c>
      <c r="C104" s="13" t="s">
        <v>212</v>
      </c>
      <c r="D104" s="13">
        <v>59.3</v>
      </c>
      <c r="E104" s="13">
        <v>67.5</v>
      </c>
      <c r="F104" s="12">
        <v>63.4</v>
      </c>
      <c r="G104" s="14">
        <v>82.62</v>
      </c>
      <c r="H104" s="15">
        <f t="shared" ref="H104:H114" si="7">F104*0.5+G104*0.5</f>
        <v>73.01</v>
      </c>
      <c r="I104" s="12">
        <v>1</v>
      </c>
    </row>
    <row r="105" customFormat="1" ht="25" customHeight="1" spans="1:9">
      <c r="A105" s="12"/>
      <c r="B105" s="13" t="s">
        <v>213</v>
      </c>
      <c r="C105" s="13" t="s">
        <v>214</v>
      </c>
      <c r="D105" s="13">
        <v>57.2</v>
      </c>
      <c r="E105" s="13">
        <v>61.9</v>
      </c>
      <c r="F105" s="12">
        <v>59.55</v>
      </c>
      <c r="G105" s="14">
        <v>78.9</v>
      </c>
      <c r="H105" s="15">
        <f t="shared" si="7"/>
        <v>69.225</v>
      </c>
      <c r="I105" s="12">
        <v>2</v>
      </c>
    </row>
    <row r="106" customFormat="1" ht="25" customHeight="1" spans="1:9">
      <c r="A106" s="12"/>
      <c r="B106" s="13" t="s">
        <v>215</v>
      </c>
      <c r="C106" s="13" t="s">
        <v>216</v>
      </c>
      <c r="D106" s="13">
        <v>54.2</v>
      </c>
      <c r="E106" s="13">
        <v>63.9</v>
      </c>
      <c r="F106" s="12">
        <v>59.05</v>
      </c>
      <c r="G106" s="14">
        <v>79.06</v>
      </c>
      <c r="H106" s="15">
        <f t="shared" si="7"/>
        <v>69.055</v>
      </c>
      <c r="I106" s="12">
        <v>3</v>
      </c>
    </row>
    <row r="107" ht="25" customHeight="1" spans="1:9">
      <c r="A107" s="12">
        <v>21001014</v>
      </c>
      <c r="B107" s="13" t="s">
        <v>217</v>
      </c>
      <c r="C107" s="13" t="s">
        <v>218</v>
      </c>
      <c r="D107" s="13">
        <v>47.6</v>
      </c>
      <c r="E107" s="13">
        <v>70</v>
      </c>
      <c r="F107" s="12">
        <v>58.8</v>
      </c>
      <c r="G107" s="14">
        <v>85.32</v>
      </c>
      <c r="H107" s="15">
        <f t="shared" si="7"/>
        <v>72.06</v>
      </c>
      <c r="I107" s="12">
        <v>1</v>
      </c>
    </row>
    <row r="108" ht="25" customHeight="1" spans="1:9">
      <c r="A108" s="12"/>
      <c r="B108" s="13" t="s">
        <v>219</v>
      </c>
      <c r="C108" s="13" t="s">
        <v>220</v>
      </c>
      <c r="D108" s="13">
        <v>44.9</v>
      </c>
      <c r="E108" s="13">
        <v>70.4</v>
      </c>
      <c r="F108" s="12">
        <v>57.65</v>
      </c>
      <c r="G108" s="14">
        <v>84.88</v>
      </c>
      <c r="H108" s="15">
        <f t="shared" si="7"/>
        <v>71.265</v>
      </c>
      <c r="I108" s="12">
        <v>2</v>
      </c>
    </row>
    <row r="109" ht="25" customHeight="1" spans="1:9">
      <c r="A109" s="12"/>
      <c r="B109" s="13" t="s">
        <v>221</v>
      </c>
      <c r="C109" s="13" t="s">
        <v>222</v>
      </c>
      <c r="D109" s="13">
        <v>55.6</v>
      </c>
      <c r="E109" s="13">
        <v>49.7</v>
      </c>
      <c r="F109" s="12">
        <v>52.65</v>
      </c>
      <c r="G109" s="14">
        <v>87.1</v>
      </c>
      <c r="H109" s="15">
        <f t="shared" si="7"/>
        <v>69.875</v>
      </c>
      <c r="I109" s="12">
        <v>3</v>
      </c>
    </row>
    <row r="110" ht="25" customHeight="1" spans="1:9">
      <c r="A110" s="12"/>
      <c r="B110" s="13" t="s">
        <v>223</v>
      </c>
      <c r="C110" s="13" t="s">
        <v>224</v>
      </c>
      <c r="D110" s="13">
        <v>49.7</v>
      </c>
      <c r="E110" s="13">
        <v>59</v>
      </c>
      <c r="F110" s="12">
        <v>54.35</v>
      </c>
      <c r="G110" s="14">
        <v>85.14</v>
      </c>
      <c r="H110" s="15">
        <f t="shared" si="7"/>
        <v>69.745</v>
      </c>
      <c r="I110" s="12">
        <v>4</v>
      </c>
    </row>
    <row r="111" ht="25" customHeight="1" spans="1:9">
      <c r="A111" s="12"/>
      <c r="B111" s="13" t="s">
        <v>225</v>
      </c>
      <c r="C111" s="13" t="s">
        <v>226</v>
      </c>
      <c r="D111" s="13">
        <v>42</v>
      </c>
      <c r="E111" s="13">
        <v>59.5</v>
      </c>
      <c r="F111" s="12">
        <v>50.75</v>
      </c>
      <c r="G111" s="14">
        <v>85.3</v>
      </c>
      <c r="H111" s="15">
        <f t="shared" si="7"/>
        <v>68.025</v>
      </c>
      <c r="I111" s="12">
        <v>5</v>
      </c>
    </row>
    <row r="112" ht="25" customHeight="1" spans="1:9">
      <c r="A112" s="12"/>
      <c r="B112" s="13" t="s">
        <v>227</v>
      </c>
      <c r="C112" s="13" t="s">
        <v>228</v>
      </c>
      <c r="D112" s="13">
        <v>41.8</v>
      </c>
      <c r="E112" s="13">
        <v>59.5</v>
      </c>
      <c r="F112" s="12">
        <v>50.65</v>
      </c>
      <c r="G112" s="14">
        <v>83.36</v>
      </c>
      <c r="H112" s="15">
        <f t="shared" si="7"/>
        <v>67.005</v>
      </c>
      <c r="I112" s="12">
        <v>6</v>
      </c>
    </row>
    <row r="113" ht="25" customHeight="1" spans="1:9">
      <c r="A113" s="12"/>
      <c r="B113" s="13" t="s">
        <v>229</v>
      </c>
      <c r="C113" s="13" t="s">
        <v>230</v>
      </c>
      <c r="D113" s="13">
        <v>49.2</v>
      </c>
      <c r="E113" s="13">
        <v>41.7</v>
      </c>
      <c r="F113" s="12">
        <v>45.45</v>
      </c>
      <c r="G113" s="14">
        <v>80.52</v>
      </c>
      <c r="H113" s="15">
        <f t="shared" si="7"/>
        <v>62.985</v>
      </c>
      <c r="I113" s="12">
        <v>7</v>
      </c>
    </row>
    <row r="114" ht="25" customHeight="1" spans="1:9">
      <c r="A114" s="12"/>
      <c r="B114" s="13" t="s">
        <v>231</v>
      </c>
      <c r="C114" s="13" t="s">
        <v>232</v>
      </c>
      <c r="D114" s="13">
        <v>37.5</v>
      </c>
      <c r="E114" s="13">
        <v>44.9</v>
      </c>
      <c r="F114" s="12">
        <v>41.2</v>
      </c>
      <c r="G114" s="14">
        <v>81.04</v>
      </c>
      <c r="H114" s="15">
        <f t="shared" si="7"/>
        <v>61.12</v>
      </c>
      <c r="I114" s="12">
        <v>8</v>
      </c>
    </row>
    <row r="115" ht="25" customHeight="1" spans="1:9">
      <c r="A115" s="12"/>
      <c r="B115" s="13" t="s">
        <v>233</v>
      </c>
      <c r="C115" s="13" t="s">
        <v>234</v>
      </c>
      <c r="D115" s="13">
        <v>37.8</v>
      </c>
      <c r="E115" s="13">
        <v>55.7</v>
      </c>
      <c r="F115" s="12">
        <v>46.75</v>
      </c>
      <c r="G115" s="14" t="s">
        <v>52</v>
      </c>
      <c r="H115" s="14" t="s">
        <v>52</v>
      </c>
      <c r="I115" s="14" t="s">
        <v>52</v>
      </c>
    </row>
    <row r="116" customFormat="1" ht="25" customHeight="1" spans="1:9">
      <c r="A116" s="12">
        <v>21001015</v>
      </c>
      <c r="B116" s="13" t="s">
        <v>235</v>
      </c>
      <c r="C116" s="13" t="s">
        <v>236</v>
      </c>
      <c r="D116" s="13">
        <v>68.2</v>
      </c>
      <c r="E116" s="13">
        <v>54.3</v>
      </c>
      <c r="F116" s="12">
        <v>61.25</v>
      </c>
      <c r="G116" s="14">
        <v>87.98</v>
      </c>
      <c r="H116" s="15">
        <f t="shared" ref="H116:H150" si="8">F116*0.5+G116*0.5</f>
        <v>74.615</v>
      </c>
      <c r="I116" s="12">
        <v>1</v>
      </c>
    </row>
    <row r="117" customFormat="1" ht="25" customHeight="1" spans="1:9">
      <c r="A117" s="12"/>
      <c r="B117" s="13" t="s">
        <v>237</v>
      </c>
      <c r="C117" s="13" t="s">
        <v>238</v>
      </c>
      <c r="D117" s="13">
        <v>44.4</v>
      </c>
      <c r="E117" s="13">
        <v>67.8</v>
      </c>
      <c r="F117" s="12">
        <v>56.1</v>
      </c>
      <c r="G117" s="14">
        <v>86.38</v>
      </c>
      <c r="H117" s="15">
        <f t="shared" si="8"/>
        <v>71.24</v>
      </c>
      <c r="I117" s="12">
        <v>2</v>
      </c>
    </row>
    <row r="118" customFormat="1" ht="25" customHeight="1" spans="1:9">
      <c r="A118" s="12"/>
      <c r="B118" s="13" t="s">
        <v>239</v>
      </c>
      <c r="C118" s="13" t="s">
        <v>240</v>
      </c>
      <c r="D118" s="13">
        <v>46.8</v>
      </c>
      <c r="E118" s="13">
        <v>65</v>
      </c>
      <c r="F118" s="12">
        <v>55.9</v>
      </c>
      <c r="G118" s="14">
        <v>84.82</v>
      </c>
      <c r="H118" s="15">
        <f t="shared" si="8"/>
        <v>70.36</v>
      </c>
      <c r="I118" s="12">
        <v>3</v>
      </c>
    </row>
    <row r="119" customFormat="1" ht="25" customHeight="1" spans="1:9">
      <c r="A119" s="12"/>
      <c r="B119" s="13" t="s">
        <v>241</v>
      </c>
      <c r="C119" s="13" t="s">
        <v>242</v>
      </c>
      <c r="D119" s="13">
        <v>54.9</v>
      </c>
      <c r="E119" s="13">
        <v>62.7</v>
      </c>
      <c r="F119" s="12">
        <v>58.8</v>
      </c>
      <c r="G119" s="14">
        <v>80.44</v>
      </c>
      <c r="H119" s="15">
        <f t="shared" si="8"/>
        <v>69.62</v>
      </c>
      <c r="I119" s="12">
        <v>4</v>
      </c>
    </row>
    <row r="120" customFormat="1" ht="25" customHeight="1" spans="1:9">
      <c r="A120" s="12"/>
      <c r="B120" s="13" t="s">
        <v>243</v>
      </c>
      <c r="C120" s="13" t="s">
        <v>244</v>
      </c>
      <c r="D120" s="13">
        <v>47</v>
      </c>
      <c r="E120" s="13">
        <v>61.8</v>
      </c>
      <c r="F120" s="12">
        <v>54.4</v>
      </c>
      <c r="G120" s="14">
        <v>84.7</v>
      </c>
      <c r="H120" s="15">
        <f t="shared" si="8"/>
        <v>69.55</v>
      </c>
      <c r="I120" s="12">
        <v>5</v>
      </c>
    </row>
    <row r="121" customFormat="1" ht="25" customHeight="1" spans="1:9">
      <c r="A121" s="12"/>
      <c r="B121" s="13" t="s">
        <v>245</v>
      </c>
      <c r="C121" s="13" t="s">
        <v>246</v>
      </c>
      <c r="D121" s="13">
        <v>62.6</v>
      </c>
      <c r="E121" s="13">
        <v>46.7</v>
      </c>
      <c r="F121" s="12">
        <v>54.65</v>
      </c>
      <c r="G121" s="14">
        <v>83.86</v>
      </c>
      <c r="H121" s="15">
        <f t="shared" si="8"/>
        <v>69.255</v>
      </c>
      <c r="I121" s="12">
        <v>6</v>
      </c>
    </row>
    <row r="122" ht="25" customHeight="1" spans="1:9">
      <c r="A122" s="12">
        <v>21001016</v>
      </c>
      <c r="B122" s="13" t="s">
        <v>247</v>
      </c>
      <c r="C122" s="13" t="s">
        <v>248</v>
      </c>
      <c r="D122" s="13">
        <v>56.3</v>
      </c>
      <c r="E122" s="13">
        <v>64.2</v>
      </c>
      <c r="F122" s="12">
        <v>60.25</v>
      </c>
      <c r="G122" s="14">
        <v>87.78</v>
      </c>
      <c r="H122" s="15">
        <f t="shared" si="8"/>
        <v>74.015</v>
      </c>
      <c r="I122" s="12">
        <v>1</v>
      </c>
    </row>
    <row r="123" ht="25" customHeight="1" spans="1:9">
      <c r="A123" s="12"/>
      <c r="B123" s="13" t="s">
        <v>249</v>
      </c>
      <c r="C123" s="13" t="s">
        <v>250</v>
      </c>
      <c r="D123" s="13">
        <v>56.9</v>
      </c>
      <c r="E123" s="13">
        <v>64.4</v>
      </c>
      <c r="F123" s="12">
        <v>60.65</v>
      </c>
      <c r="G123" s="14">
        <v>82.28</v>
      </c>
      <c r="H123" s="15">
        <f t="shared" si="8"/>
        <v>71.465</v>
      </c>
      <c r="I123" s="12">
        <v>2</v>
      </c>
    </row>
    <row r="124" ht="25" customHeight="1" spans="1:9">
      <c r="A124" s="12"/>
      <c r="B124" s="13" t="s">
        <v>251</v>
      </c>
      <c r="C124" s="13" t="s">
        <v>252</v>
      </c>
      <c r="D124" s="13">
        <v>53.9</v>
      </c>
      <c r="E124" s="13">
        <v>60.9</v>
      </c>
      <c r="F124" s="12">
        <v>57.4</v>
      </c>
      <c r="G124" s="14">
        <v>83.96</v>
      </c>
      <c r="H124" s="15">
        <f t="shared" si="8"/>
        <v>70.68</v>
      </c>
      <c r="I124" s="12">
        <v>3</v>
      </c>
    </row>
    <row r="125" ht="25" customHeight="1" spans="1:9">
      <c r="A125" s="12"/>
      <c r="B125" s="13" t="s">
        <v>253</v>
      </c>
      <c r="C125" s="13" t="s">
        <v>254</v>
      </c>
      <c r="D125" s="13">
        <v>51.6</v>
      </c>
      <c r="E125" s="13">
        <v>61.7</v>
      </c>
      <c r="F125" s="12">
        <v>56.65</v>
      </c>
      <c r="G125" s="14">
        <v>84.26</v>
      </c>
      <c r="H125" s="15">
        <f t="shared" si="8"/>
        <v>70.455</v>
      </c>
      <c r="I125" s="12">
        <v>4</v>
      </c>
    </row>
    <row r="126" ht="25" customHeight="1" spans="1:9">
      <c r="A126" s="12"/>
      <c r="B126" s="13" t="s">
        <v>255</v>
      </c>
      <c r="C126" s="13" t="s">
        <v>256</v>
      </c>
      <c r="D126" s="13">
        <v>51.5</v>
      </c>
      <c r="E126" s="13">
        <v>57.3</v>
      </c>
      <c r="F126" s="12">
        <v>54.4</v>
      </c>
      <c r="G126" s="14">
        <v>84.58</v>
      </c>
      <c r="H126" s="15">
        <f t="shared" si="8"/>
        <v>69.49</v>
      </c>
      <c r="I126" s="12">
        <v>5</v>
      </c>
    </row>
    <row r="127" ht="25" customHeight="1" spans="1:9">
      <c r="A127" s="12"/>
      <c r="B127" s="13" t="s">
        <v>257</v>
      </c>
      <c r="C127" s="13" t="s">
        <v>258</v>
      </c>
      <c r="D127" s="13">
        <v>50.7</v>
      </c>
      <c r="E127" s="13">
        <v>52.6</v>
      </c>
      <c r="F127" s="12">
        <v>51.65</v>
      </c>
      <c r="G127" s="14">
        <v>83.64</v>
      </c>
      <c r="H127" s="15">
        <f t="shared" si="8"/>
        <v>67.645</v>
      </c>
      <c r="I127" s="12">
        <v>6</v>
      </c>
    </row>
    <row r="128" ht="25" customHeight="1" spans="1:9">
      <c r="A128" s="12"/>
      <c r="B128" s="13" t="s">
        <v>259</v>
      </c>
      <c r="C128" s="13" t="s">
        <v>260</v>
      </c>
      <c r="D128" s="13">
        <v>49.8</v>
      </c>
      <c r="E128" s="13">
        <v>58.3</v>
      </c>
      <c r="F128" s="12">
        <v>54.05</v>
      </c>
      <c r="G128" s="14">
        <v>79.78</v>
      </c>
      <c r="H128" s="15">
        <f t="shared" si="8"/>
        <v>66.915</v>
      </c>
      <c r="I128" s="12">
        <v>7</v>
      </c>
    </row>
    <row r="129" ht="25" customHeight="1" spans="1:9">
      <c r="A129" s="12"/>
      <c r="B129" s="13" t="s">
        <v>261</v>
      </c>
      <c r="C129" s="13" t="s">
        <v>262</v>
      </c>
      <c r="D129" s="13">
        <v>45.7</v>
      </c>
      <c r="E129" s="13">
        <v>57.3</v>
      </c>
      <c r="F129" s="12">
        <v>51.5</v>
      </c>
      <c r="G129" s="14">
        <v>79.06</v>
      </c>
      <c r="H129" s="15">
        <f t="shared" si="8"/>
        <v>65.28</v>
      </c>
      <c r="I129" s="12">
        <v>8</v>
      </c>
    </row>
    <row r="130" ht="25" customHeight="1" spans="1:9">
      <c r="A130" s="12"/>
      <c r="B130" s="13" t="s">
        <v>263</v>
      </c>
      <c r="C130" s="13" t="s">
        <v>264</v>
      </c>
      <c r="D130" s="13">
        <v>49</v>
      </c>
      <c r="E130" s="13">
        <v>43.9</v>
      </c>
      <c r="F130" s="12">
        <v>46.45</v>
      </c>
      <c r="G130" s="14">
        <v>83.06</v>
      </c>
      <c r="H130" s="15">
        <f t="shared" si="8"/>
        <v>64.755</v>
      </c>
      <c r="I130" s="12">
        <v>9</v>
      </c>
    </row>
    <row r="131" ht="25" customHeight="1" spans="1:9">
      <c r="A131" s="12"/>
      <c r="B131" s="13" t="s">
        <v>265</v>
      </c>
      <c r="C131" s="13" t="s">
        <v>266</v>
      </c>
      <c r="D131" s="13">
        <v>41.4</v>
      </c>
      <c r="E131" s="13">
        <v>48.2</v>
      </c>
      <c r="F131" s="12">
        <v>44.8</v>
      </c>
      <c r="G131" s="14">
        <v>84.66</v>
      </c>
      <c r="H131" s="15">
        <f t="shared" si="8"/>
        <v>64.73</v>
      </c>
      <c r="I131" s="12">
        <v>10</v>
      </c>
    </row>
    <row r="132" customFormat="1" ht="25" customHeight="1" spans="1:9">
      <c r="A132" s="12">
        <v>21001017</v>
      </c>
      <c r="B132" s="13" t="s">
        <v>267</v>
      </c>
      <c r="C132" s="13" t="s">
        <v>268</v>
      </c>
      <c r="D132" s="13">
        <v>51.5</v>
      </c>
      <c r="E132" s="13">
        <v>67.4</v>
      </c>
      <c r="F132" s="12">
        <v>59.45</v>
      </c>
      <c r="G132" s="14">
        <v>84.52</v>
      </c>
      <c r="H132" s="15">
        <f t="shared" si="8"/>
        <v>71.985</v>
      </c>
      <c r="I132" s="12">
        <v>1</v>
      </c>
    </row>
    <row r="133" customFormat="1" ht="25" customHeight="1" spans="1:9">
      <c r="A133" s="12"/>
      <c r="B133" s="13" t="s">
        <v>269</v>
      </c>
      <c r="C133" s="13" t="s">
        <v>270</v>
      </c>
      <c r="D133" s="13">
        <v>44.5</v>
      </c>
      <c r="E133" s="13">
        <v>63.8</v>
      </c>
      <c r="F133" s="12">
        <v>54.15</v>
      </c>
      <c r="G133" s="14">
        <v>85</v>
      </c>
      <c r="H133" s="15">
        <f t="shared" si="8"/>
        <v>69.575</v>
      </c>
      <c r="I133" s="12">
        <v>2</v>
      </c>
    </row>
    <row r="134" s="2" customFormat="1" ht="25" customHeight="1" spans="1:9">
      <c r="A134" s="12"/>
      <c r="B134" s="13" t="s">
        <v>271</v>
      </c>
      <c r="C134" s="13" t="s">
        <v>272</v>
      </c>
      <c r="D134" s="13">
        <v>46.8</v>
      </c>
      <c r="E134" s="13">
        <v>62.6</v>
      </c>
      <c r="F134" s="12">
        <v>54.7</v>
      </c>
      <c r="G134" s="14">
        <v>82.88</v>
      </c>
      <c r="H134" s="15">
        <f t="shared" si="8"/>
        <v>68.79</v>
      </c>
      <c r="I134" s="12">
        <v>3</v>
      </c>
    </row>
    <row r="135" ht="25" customHeight="1" spans="1:9">
      <c r="A135" s="12">
        <v>21001018</v>
      </c>
      <c r="B135" s="13" t="s">
        <v>273</v>
      </c>
      <c r="C135" s="13" t="s">
        <v>274</v>
      </c>
      <c r="D135" s="13">
        <v>40.4</v>
      </c>
      <c r="E135" s="13">
        <v>41</v>
      </c>
      <c r="F135" s="12">
        <v>40.7</v>
      </c>
      <c r="G135" s="14">
        <v>81.58</v>
      </c>
      <c r="H135" s="23"/>
      <c r="I135" s="23"/>
    </row>
    <row r="136" ht="25" customHeight="1" spans="1:9">
      <c r="A136" s="12"/>
      <c r="B136" s="13" t="s">
        <v>275</v>
      </c>
      <c r="C136" s="13" t="s">
        <v>276</v>
      </c>
      <c r="D136" s="13">
        <v>43.1</v>
      </c>
      <c r="E136" s="13">
        <v>60.9</v>
      </c>
      <c r="F136" s="12">
        <v>52</v>
      </c>
      <c r="G136" s="14">
        <v>79</v>
      </c>
      <c r="H136" s="23"/>
      <c r="I136" s="23"/>
    </row>
    <row r="137" customFormat="1" ht="25" customHeight="1" spans="1:9">
      <c r="A137" s="12">
        <v>21001019</v>
      </c>
      <c r="B137" s="13" t="s">
        <v>277</v>
      </c>
      <c r="C137" s="13" t="s">
        <v>278</v>
      </c>
      <c r="D137" s="13">
        <v>38.2</v>
      </c>
      <c r="E137" s="13">
        <v>67.1</v>
      </c>
      <c r="F137" s="12">
        <v>52.65</v>
      </c>
      <c r="G137" s="14">
        <v>85.26</v>
      </c>
      <c r="H137" s="15">
        <f>F137*0.5+G137*0.5</f>
        <v>68.955</v>
      </c>
      <c r="I137" s="12">
        <v>1</v>
      </c>
    </row>
    <row r="138" customFormat="1" ht="25" customHeight="1" spans="1:9">
      <c r="A138" s="12"/>
      <c r="B138" s="13" t="s">
        <v>279</v>
      </c>
      <c r="C138" s="13" t="s">
        <v>280</v>
      </c>
      <c r="D138" s="13">
        <v>50.3</v>
      </c>
      <c r="E138" s="13">
        <v>41.8</v>
      </c>
      <c r="F138" s="12">
        <v>46.05</v>
      </c>
      <c r="G138" s="14">
        <v>80.56</v>
      </c>
      <c r="H138" s="15">
        <f>F138*0.5+G138*0.5</f>
        <v>63.305</v>
      </c>
      <c r="I138" s="12">
        <v>2</v>
      </c>
    </row>
    <row r="139" customFormat="1" ht="25" customHeight="1" spans="1:9">
      <c r="A139" s="12"/>
      <c r="B139" s="13" t="s">
        <v>281</v>
      </c>
      <c r="C139" s="13" t="s">
        <v>282</v>
      </c>
      <c r="D139" s="13">
        <v>41.4</v>
      </c>
      <c r="E139" s="13">
        <v>47.6</v>
      </c>
      <c r="F139" s="12">
        <v>44.5</v>
      </c>
      <c r="G139" s="14">
        <v>81.9</v>
      </c>
      <c r="H139" s="15">
        <f>F139*0.5+G139*0.5</f>
        <v>63.2</v>
      </c>
      <c r="I139" s="12">
        <v>3</v>
      </c>
    </row>
    <row r="140" customFormat="1" ht="25" customHeight="1" spans="1:9">
      <c r="A140" s="12">
        <v>21001020</v>
      </c>
      <c r="B140" s="13" t="s">
        <v>283</v>
      </c>
      <c r="C140" s="13" t="s">
        <v>284</v>
      </c>
      <c r="D140" s="13">
        <v>68.4</v>
      </c>
      <c r="E140" s="13">
        <v>64.8</v>
      </c>
      <c r="F140" s="12">
        <v>66.6</v>
      </c>
      <c r="G140" s="14">
        <v>82.74</v>
      </c>
      <c r="H140" s="15">
        <f>F140*0.5+G140*0.5</f>
        <v>74.67</v>
      </c>
      <c r="I140" s="12">
        <v>1</v>
      </c>
    </row>
    <row r="141" customFormat="1" ht="25" customHeight="1" spans="1:9">
      <c r="A141" s="12"/>
      <c r="B141" s="13" t="s">
        <v>285</v>
      </c>
      <c r="C141" s="13" t="s">
        <v>286</v>
      </c>
      <c r="D141" s="13">
        <v>49.4</v>
      </c>
      <c r="E141" s="13">
        <v>70.7</v>
      </c>
      <c r="F141" s="12">
        <v>60.05</v>
      </c>
      <c r="G141" s="14">
        <v>81.84</v>
      </c>
      <c r="H141" s="15">
        <f>F141*0.5+G141*0.5</f>
        <v>70.945</v>
      </c>
      <c r="I141" s="12">
        <v>2</v>
      </c>
    </row>
    <row r="142" customFormat="1" ht="25" customHeight="1" spans="1:9">
      <c r="A142" s="12"/>
      <c r="B142" s="13" t="s">
        <v>287</v>
      </c>
      <c r="C142" s="13" t="s">
        <v>288</v>
      </c>
      <c r="D142" s="13">
        <v>50.4</v>
      </c>
      <c r="E142" s="13">
        <v>59.4</v>
      </c>
      <c r="F142" s="12">
        <v>54.9</v>
      </c>
      <c r="G142" s="14">
        <v>85.86</v>
      </c>
      <c r="H142" s="15">
        <f>F142*0.5+G142*0.5</f>
        <v>70.38</v>
      </c>
      <c r="I142" s="12">
        <v>3</v>
      </c>
    </row>
    <row r="143" customFormat="1" ht="25" customHeight="1" spans="1:9">
      <c r="A143" s="12"/>
      <c r="B143" s="13" t="s">
        <v>289</v>
      </c>
      <c r="C143" s="13" t="s">
        <v>290</v>
      </c>
      <c r="D143" s="13">
        <v>47.1</v>
      </c>
      <c r="E143" s="13">
        <v>67.8</v>
      </c>
      <c r="F143" s="12">
        <v>57.45</v>
      </c>
      <c r="G143" s="14">
        <v>83.06</v>
      </c>
      <c r="H143" s="15">
        <f>F143*0.5+G143*0.5</f>
        <v>70.255</v>
      </c>
      <c r="I143" s="12">
        <v>4</v>
      </c>
    </row>
    <row r="144" customFormat="1" ht="25" customHeight="1" spans="1:9">
      <c r="A144" s="12"/>
      <c r="B144" s="13" t="s">
        <v>291</v>
      </c>
      <c r="C144" s="13" t="s">
        <v>292</v>
      </c>
      <c r="D144" s="13">
        <v>47.4</v>
      </c>
      <c r="E144" s="13">
        <v>61.1</v>
      </c>
      <c r="F144" s="12">
        <v>54.25</v>
      </c>
      <c r="G144" s="14">
        <v>85.62</v>
      </c>
      <c r="H144" s="15">
        <f>F144*0.5+G144*0.5</f>
        <v>69.935</v>
      </c>
      <c r="I144" s="12">
        <v>5</v>
      </c>
    </row>
    <row r="145" customFormat="1" ht="25" customHeight="1" spans="1:9">
      <c r="A145" s="12"/>
      <c r="B145" s="13" t="s">
        <v>293</v>
      </c>
      <c r="C145" s="13" t="s">
        <v>294</v>
      </c>
      <c r="D145" s="13">
        <v>48.9</v>
      </c>
      <c r="E145" s="13">
        <v>58</v>
      </c>
      <c r="F145" s="12">
        <v>53.45</v>
      </c>
      <c r="G145" s="14">
        <v>82.4</v>
      </c>
      <c r="H145" s="15">
        <f>F145*0.5+G145*0.5</f>
        <v>67.925</v>
      </c>
      <c r="I145" s="12">
        <v>6</v>
      </c>
    </row>
    <row r="146" customFormat="1" ht="25" customHeight="1" spans="1:9">
      <c r="A146" s="12"/>
      <c r="B146" s="13" t="s">
        <v>295</v>
      </c>
      <c r="C146" s="13" t="s">
        <v>296</v>
      </c>
      <c r="D146" s="13">
        <v>41</v>
      </c>
      <c r="E146" s="13">
        <v>65.2</v>
      </c>
      <c r="F146" s="12">
        <v>53.1</v>
      </c>
      <c r="G146" s="14">
        <v>82.24</v>
      </c>
      <c r="H146" s="15">
        <f>F146*0.5+G146*0.5</f>
        <v>67.67</v>
      </c>
      <c r="I146" s="12">
        <v>7</v>
      </c>
    </row>
    <row r="147" customFormat="1" ht="25" customHeight="1" spans="1:9">
      <c r="A147" s="12"/>
      <c r="B147" s="13" t="s">
        <v>297</v>
      </c>
      <c r="C147" s="13" t="s">
        <v>298</v>
      </c>
      <c r="D147" s="13">
        <v>54.6</v>
      </c>
      <c r="E147" s="13">
        <v>50.1</v>
      </c>
      <c r="F147" s="12">
        <v>52.35</v>
      </c>
      <c r="G147" s="14">
        <v>80.76</v>
      </c>
      <c r="H147" s="15">
        <f>F147*0.5+G147*0.5</f>
        <v>66.555</v>
      </c>
      <c r="I147" s="12">
        <v>8</v>
      </c>
    </row>
    <row r="148" customFormat="1" ht="25" customHeight="1" spans="1:9">
      <c r="A148" s="12"/>
      <c r="B148" s="13" t="s">
        <v>299</v>
      </c>
      <c r="C148" s="13" t="s">
        <v>300</v>
      </c>
      <c r="D148" s="13">
        <v>43.1</v>
      </c>
      <c r="E148" s="13">
        <v>55.1</v>
      </c>
      <c r="F148" s="12">
        <v>49.1</v>
      </c>
      <c r="G148" s="14">
        <v>81.14</v>
      </c>
      <c r="H148" s="15">
        <f>F148*0.5+G148*0.5</f>
        <v>65.12</v>
      </c>
      <c r="I148" s="12">
        <v>9</v>
      </c>
    </row>
    <row r="149" customFormat="1" ht="25" customHeight="1" spans="1:9">
      <c r="A149" s="12"/>
      <c r="B149" s="13" t="s">
        <v>301</v>
      </c>
      <c r="C149" s="13" t="s">
        <v>302</v>
      </c>
      <c r="D149" s="13">
        <v>51.1</v>
      </c>
      <c r="E149" s="13">
        <v>48.8</v>
      </c>
      <c r="F149" s="12">
        <v>49.95</v>
      </c>
      <c r="G149" s="14">
        <v>80.2</v>
      </c>
      <c r="H149" s="15">
        <f>F149*0.5+G149*0.5</f>
        <v>65.075</v>
      </c>
      <c r="I149" s="12">
        <v>10</v>
      </c>
    </row>
    <row r="150" s="2" customFormat="1" ht="25" customHeight="1" spans="1:9">
      <c r="A150" s="12"/>
      <c r="B150" s="13" t="s">
        <v>303</v>
      </c>
      <c r="C150" s="13" t="s">
        <v>304</v>
      </c>
      <c r="D150" s="13">
        <v>40.1</v>
      </c>
      <c r="E150" s="13">
        <v>58.5</v>
      </c>
      <c r="F150" s="12">
        <v>49.3</v>
      </c>
      <c r="G150" s="14">
        <v>80.5</v>
      </c>
      <c r="H150" s="15">
        <f>F150*0.5+G150*0.5</f>
        <v>64.9</v>
      </c>
      <c r="I150" s="12">
        <v>11</v>
      </c>
    </row>
    <row r="151" s="2" customFormat="1" ht="25" customHeight="1" spans="1:9">
      <c r="A151" s="12"/>
      <c r="B151" s="13" t="s">
        <v>305</v>
      </c>
      <c r="C151" s="13" t="s">
        <v>306</v>
      </c>
      <c r="D151" s="13">
        <v>48.8</v>
      </c>
      <c r="E151" s="13">
        <v>63.5</v>
      </c>
      <c r="F151" s="12">
        <v>56.15</v>
      </c>
      <c r="G151" s="14" t="s">
        <v>52</v>
      </c>
      <c r="H151" s="14" t="s">
        <v>52</v>
      </c>
      <c r="I151" s="14" t="s">
        <v>52</v>
      </c>
    </row>
    <row r="152" customFormat="1" ht="25" customHeight="1" spans="1:9">
      <c r="A152" s="12">
        <v>21001021</v>
      </c>
      <c r="B152" s="13" t="s">
        <v>307</v>
      </c>
      <c r="C152" s="13" t="s">
        <v>308</v>
      </c>
      <c r="D152" s="13">
        <v>49.7</v>
      </c>
      <c r="E152" s="13">
        <v>64.8</v>
      </c>
      <c r="F152" s="12">
        <v>57.25</v>
      </c>
      <c r="G152" s="14">
        <v>83.9</v>
      </c>
      <c r="H152" s="15">
        <f t="shared" ref="H152:H215" si="9">F152*0.5+G152*0.5</f>
        <v>70.575</v>
      </c>
      <c r="I152" s="12">
        <v>1</v>
      </c>
    </row>
    <row r="153" customFormat="1" ht="25" customHeight="1" spans="1:9">
      <c r="A153" s="12"/>
      <c r="B153" s="13" t="s">
        <v>309</v>
      </c>
      <c r="C153" s="13" t="s">
        <v>310</v>
      </c>
      <c r="D153" s="13">
        <v>59.8</v>
      </c>
      <c r="E153" s="13">
        <v>55.9</v>
      </c>
      <c r="F153" s="12">
        <v>57.85</v>
      </c>
      <c r="G153" s="14">
        <v>82.48</v>
      </c>
      <c r="H153" s="15">
        <f t="shared" si="9"/>
        <v>70.165</v>
      </c>
      <c r="I153" s="12">
        <v>2</v>
      </c>
    </row>
    <row r="154" customFormat="1" ht="25" customHeight="1" spans="1:9">
      <c r="A154" s="12"/>
      <c r="B154" s="13" t="s">
        <v>311</v>
      </c>
      <c r="C154" s="13" t="s">
        <v>312</v>
      </c>
      <c r="D154" s="13">
        <v>44.2</v>
      </c>
      <c r="E154" s="13">
        <v>65.3</v>
      </c>
      <c r="F154" s="12">
        <v>54.75</v>
      </c>
      <c r="G154" s="14">
        <v>85.38</v>
      </c>
      <c r="H154" s="15">
        <f t="shared" si="9"/>
        <v>70.065</v>
      </c>
      <c r="I154" s="12">
        <v>3</v>
      </c>
    </row>
    <row r="155" customFormat="1" ht="25" customHeight="1" spans="1:9">
      <c r="A155" s="12"/>
      <c r="B155" s="13" t="s">
        <v>313</v>
      </c>
      <c r="C155" s="13" t="s">
        <v>314</v>
      </c>
      <c r="D155" s="13">
        <v>49.4</v>
      </c>
      <c r="E155" s="13">
        <v>55.4</v>
      </c>
      <c r="F155" s="12">
        <v>52.4</v>
      </c>
      <c r="G155" s="14">
        <v>81.22</v>
      </c>
      <c r="H155" s="15">
        <f t="shared" si="9"/>
        <v>66.81</v>
      </c>
      <c r="I155" s="12">
        <v>4</v>
      </c>
    </row>
    <row r="156" customFormat="1" ht="25" customHeight="1" spans="1:9">
      <c r="A156" s="12"/>
      <c r="B156" s="13" t="s">
        <v>315</v>
      </c>
      <c r="C156" s="13" t="s">
        <v>316</v>
      </c>
      <c r="D156" s="13">
        <v>41.6</v>
      </c>
      <c r="E156" s="13">
        <v>59.3</v>
      </c>
      <c r="F156" s="12">
        <v>50.45</v>
      </c>
      <c r="G156" s="14">
        <v>81.96</v>
      </c>
      <c r="H156" s="15">
        <f t="shared" si="9"/>
        <v>66.205</v>
      </c>
      <c r="I156" s="12">
        <v>5</v>
      </c>
    </row>
    <row r="157" customFormat="1" ht="25" customHeight="1" spans="1:9">
      <c r="A157" s="12"/>
      <c r="B157" s="13" t="s">
        <v>317</v>
      </c>
      <c r="C157" s="13" t="s">
        <v>318</v>
      </c>
      <c r="D157" s="13">
        <v>42.9</v>
      </c>
      <c r="E157" s="13">
        <v>47</v>
      </c>
      <c r="F157" s="12">
        <v>44.95</v>
      </c>
      <c r="G157" s="14">
        <v>81.44</v>
      </c>
      <c r="H157" s="15">
        <f t="shared" si="9"/>
        <v>63.195</v>
      </c>
      <c r="I157" s="12">
        <v>6</v>
      </c>
    </row>
    <row r="158" customFormat="1" ht="25" customHeight="1" spans="1:9">
      <c r="A158" s="12"/>
      <c r="B158" s="13" t="s">
        <v>319</v>
      </c>
      <c r="C158" s="13" t="s">
        <v>320</v>
      </c>
      <c r="D158" s="13">
        <v>40.2</v>
      </c>
      <c r="E158" s="13">
        <v>58.7</v>
      </c>
      <c r="F158" s="12">
        <v>49.45</v>
      </c>
      <c r="G158" s="14">
        <v>76.58</v>
      </c>
      <c r="H158" s="15">
        <f t="shared" si="9"/>
        <v>63.015</v>
      </c>
      <c r="I158" s="12">
        <v>7</v>
      </c>
    </row>
    <row r="159" customFormat="1" ht="25" customHeight="1" spans="1:9">
      <c r="A159" s="12"/>
      <c r="B159" s="13" t="s">
        <v>321</v>
      </c>
      <c r="C159" s="13" t="s">
        <v>322</v>
      </c>
      <c r="D159" s="13">
        <v>39.5</v>
      </c>
      <c r="E159" s="13">
        <v>51</v>
      </c>
      <c r="F159" s="12">
        <v>45.25</v>
      </c>
      <c r="G159" s="14">
        <v>79.78</v>
      </c>
      <c r="H159" s="15">
        <f t="shared" si="9"/>
        <v>62.515</v>
      </c>
      <c r="I159" s="12">
        <v>8</v>
      </c>
    </row>
    <row r="160" s="2" customFormat="1" ht="25" customHeight="1" spans="1:9">
      <c r="A160" s="12"/>
      <c r="B160" s="13" t="s">
        <v>323</v>
      </c>
      <c r="C160" s="13" t="s">
        <v>324</v>
      </c>
      <c r="D160" s="13">
        <v>39.2</v>
      </c>
      <c r="E160" s="13">
        <v>51.6</v>
      </c>
      <c r="F160" s="12">
        <v>45.4</v>
      </c>
      <c r="G160" s="14">
        <v>79.56</v>
      </c>
      <c r="H160" s="15">
        <f t="shared" si="9"/>
        <v>62.48</v>
      </c>
      <c r="I160" s="12">
        <v>9</v>
      </c>
    </row>
    <row r="161" customFormat="1" ht="25" customHeight="1" spans="1:9">
      <c r="A161" s="12">
        <v>21001022</v>
      </c>
      <c r="B161" s="13" t="s">
        <v>325</v>
      </c>
      <c r="C161" s="13" t="s">
        <v>326</v>
      </c>
      <c r="D161" s="13">
        <v>65.7</v>
      </c>
      <c r="E161" s="13">
        <v>74.2</v>
      </c>
      <c r="F161" s="12">
        <v>69.95</v>
      </c>
      <c r="G161" s="14">
        <v>82.56</v>
      </c>
      <c r="H161" s="15">
        <f t="shared" si="9"/>
        <v>76.255</v>
      </c>
      <c r="I161" s="12">
        <v>1</v>
      </c>
    </row>
    <row r="162" customFormat="1" ht="25" customHeight="1" spans="1:9">
      <c r="A162" s="12"/>
      <c r="B162" s="13" t="s">
        <v>327</v>
      </c>
      <c r="C162" s="13" t="s">
        <v>328</v>
      </c>
      <c r="D162" s="13">
        <v>54.3</v>
      </c>
      <c r="E162" s="13">
        <v>73.2</v>
      </c>
      <c r="F162" s="12">
        <v>63.75</v>
      </c>
      <c r="G162" s="14">
        <v>83.89</v>
      </c>
      <c r="H162" s="15">
        <f t="shared" si="9"/>
        <v>73.82</v>
      </c>
      <c r="I162" s="12">
        <v>2</v>
      </c>
    </row>
    <row r="163" customFormat="1" ht="25" customHeight="1" spans="1:9">
      <c r="A163" s="12"/>
      <c r="B163" s="13" t="s">
        <v>329</v>
      </c>
      <c r="C163" s="13" t="s">
        <v>330</v>
      </c>
      <c r="D163" s="13">
        <v>51.2</v>
      </c>
      <c r="E163" s="13">
        <v>75.9</v>
      </c>
      <c r="F163" s="12">
        <v>63.55</v>
      </c>
      <c r="G163" s="14">
        <v>83.81</v>
      </c>
      <c r="H163" s="15">
        <f t="shared" si="9"/>
        <v>73.68</v>
      </c>
      <c r="I163" s="12">
        <v>3</v>
      </c>
    </row>
    <row r="164" customFormat="1" ht="25" customHeight="1" spans="1:9">
      <c r="A164" s="12"/>
      <c r="B164" s="13" t="s">
        <v>331</v>
      </c>
      <c r="C164" s="13" t="s">
        <v>332</v>
      </c>
      <c r="D164" s="13">
        <v>55.7</v>
      </c>
      <c r="E164" s="13">
        <v>66.8</v>
      </c>
      <c r="F164" s="12">
        <v>61.25</v>
      </c>
      <c r="G164" s="14">
        <v>86.08</v>
      </c>
      <c r="H164" s="15">
        <f t="shared" si="9"/>
        <v>73.665</v>
      </c>
      <c r="I164" s="12">
        <v>4</v>
      </c>
    </row>
    <row r="165" customFormat="1" ht="25" customHeight="1" spans="1:9">
      <c r="A165" s="12"/>
      <c r="B165" s="13" t="s">
        <v>333</v>
      </c>
      <c r="C165" s="13" t="s">
        <v>334</v>
      </c>
      <c r="D165" s="13">
        <v>67</v>
      </c>
      <c r="E165" s="13">
        <v>59.8</v>
      </c>
      <c r="F165" s="12">
        <v>63.4</v>
      </c>
      <c r="G165" s="14">
        <v>83.81</v>
      </c>
      <c r="H165" s="15">
        <f t="shared" si="9"/>
        <v>73.605</v>
      </c>
      <c r="I165" s="12">
        <v>5</v>
      </c>
    </row>
    <row r="166" customFormat="1" ht="25" customHeight="1" spans="1:9">
      <c r="A166" s="12"/>
      <c r="B166" s="13" t="s">
        <v>335</v>
      </c>
      <c r="C166" s="13" t="s">
        <v>336</v>
      </c>
      <c r="D166" s="13">
        <v>53.6</v>
      </c>
      <c r="E166" s="13">
        <v>75.7</v>
      </c>
      <c r="F166" s="12">
        <v>64.65</v>
      </c>
      <c r="G166" s="14">
        <v>82.54</v>
      </c>
      <c r="H166" s="15">
        <f t="shared" si="9"/>
        <v>73.595</v>
      </c>
      <c r="I166" s="12">
        <v>6</v>
      </c>
    </row>
    <row r="167" customFormat="1" ht="25" customHeight="1" spans="1:9">
      <c r="A167" s="12"/>
      <c r="B167" s="13" t="s">
        <v>337</v>
      </c>
      <c r="C167" s="13" t="s">
        <v>338</v>
      </c>
      <c r="D167" s="13">
        <v>61.2</v>
      </c>
      <c r="E167" s="13">
        <v>52.7</v>
      </c>
      <c r="F167" s="12">
        <v>56.95</v>
      </c>
      <c r="G167" s="14">
        <v>88.37</v>
      </c>
      <c r="H167" s="15">
        <f t="shared" si="9"/>
        <v>72.66</v>
      </c>
      <c r="I167" s="12">
        <v>7</v>
      </c>
    </row>
    <row r="168" customFormat="1" ht="25" customHeight="1" spans="1:9">
      <c r="A168" s="12"/>
      <c r="B168" s="13" t="s">
        <v>339</v>
      </c>
      <c r="C168" s="13" t="s">
        <v>340</v>
      </c>
      <c r="D168" s="13">
        <v>56.3</v>
      </c>
      <c r="E168" s="13">
        <v>67.6</v>
      </c>
      <c r="F168" s="12">
        <v>61.95</v>
      </c>
      <c r="G168" s="14">
        <v>83.29</v>
      </c>
      <c r="H168" s="15">
        <f t="shared" si="9"/>
        <v>72.62</v>
      </c>
      <c r="I168" s="12">
        <v>8</v>
      </c>
    </row>
    <row r="169" customFormat="1" ht="25" customHeight="1" spans="1:9">
      <c r="A169" s="12"/>
      <c r="B169" s="13" t="s">
        <v>341</v>
      </c>
      <c r="C169" s="13" t="s">
        <v>342</v>
      </c>
      <c r="D169" s="13">
        <v>55</v>
      </c>
      <c r="E169" s="13">
        <v>66.2</v>
      </c>
      <c r="F169" s="12">
        <v>60.6</v>
      </c>
      <c r="G169" s="14">
        <v>84.54</v>
      </c>
      <c r="H169" s="15">
        <f t="shared" si="9"/>
        <v>72.57</v>
      </c>
      <c r="I169" s="12">
        <v>9</v>
      </c>
    </row>
    <row r="170" customFormat="1" ht="25" customHeight="1" spans="1:9">
      <c r="A170" s="12"/>
      <c r="B170" s="13" t="s">
        <v>343</v>
      </c>
      <c r="C170" s="13" t="s">
        <v>344</v>
      </c>
      <c r="D170" s="13">
        <v>56.7</v>
      </c>
      <c r="E170" s="13">
        <v>66.1</v>
      </c>
      <c r="F170" s="12">
        <v>61.4</v>
      </c>
      <c r="G170" s="14">
        <v>83.73</v>
      </c>
      <c r="H170" s="15">
        <f t="shared" si="9"/>
        <v>72.565</v>
      </c>
      <c r="I170" s="12">
        <v>10</v>
      </c>
    </row>
    <row r="171" customFormat="1" ht="25" customHeight="1" spans="1:9">
      <c r="A171" s="12"/>
      <c r="B171" s="13" t="s">
        <v>345</v>
      </c>
      <c r="C171" s="13" t="s">
        <v>346</v>
      </c>
      <c r="D171" s="13">
        <v>45.3</v>
      </c>
      <c r="E171" s="13">
        <v>74.9</v>
      </c>
      <c r="F171" s="12">
        <v>60.1</v>
      </c>
      <c r="G171" s="14">
        <v>84.62</v>
      </c>
      <c r="H171" s="15">
        <f t="shared" si="9"/>
        <v>72.36</v>
      </c>
      <c r="I171" s="12">
        <v>11</v>
      </c>
    </row>
    <row r="172" customFormat="1" ht="25" customHeight="1" spans="1:9">
      <c r="A172" s="12"/>
      <c r="B172" s="13" t="s">
        <v>347</v>
      </c>
      <c r="C172" s="13" t="s">
        <v>348</v>
      </c>
      <c r="D172" s="13">
        <v>55</v>
      </c>
      <c r="E172" s="13">
        <v>65.9</v>
      </c>
      <c r="F172" s="12">
        <v>60.45</v>
      </c>
      <c r="G172" s="14">
        <v>83.87</v>
      </c>
      <c r="H172" s="15">
        <f t="shared" si="9"/>
        <v>72.16</v>
      </c>
      <c r="I172" s="12">
        <v>12</v>
      </c>
    </row>
    <row r="173" customFormat="1" ht="25" customHeight="1" spans="1:9">
      <c r="A173" s="12"/>
      <c r="B173" s="13" t="s">
        <v>349</v>
      </c>
      <c r="C173" s="13" t="s">
        <v>350</v>
      </c>
      <c r="D173" s="13">
        <v>59.4</v>
      </c>
      <c r="E173" s="13">
        <v>56.8</v>
      </c>
      <c r="F173" s="12">
        <v>58.1</v>
      </c>
      <c r="G173" s="14">
        <v>86.04</v>
      </c>
      <c r="H173" s="15">
        <f t="shared" si="9"/>
        <v>72.07</v>
      </c>
      <c r="I173" s="12">
        <v>13</v>
      </c>
    </row>
    <row r="174" customFormat="1" ht="25" customHeight="1" spans="1:9">
      <c r="A174" s="12"/>
      <c r="B174" s="13" t="s">
        <v>351</v>
      </c>
      <c r="C174" s="13" t="s">
        <v>352</v>
      </c>
      <c r="D174" s="13">
        <v>45.3</v>
      </c>
      <c r="E174" s="13">
        <v>71</v>
      </c>
      <c r="F174" s="12">
        <v>58.15</v>
      </c>
      <c r="G174" s="14">
        <v>85.84</v>
      </c>
      <c r="H174" s="15">
        <f t="shared" si="9"/>
        <v>71.995</v>
      </c>
      <c r="I174" s="12">
        <v>14</v>
      </c>
    </row>
    <row r="175" customFormat="1" ht="25" customHeight="1" spans="1:9">
      <c r="A175" s="12"/>
      <c r="B175" s="13" t="s">
        <v>353</v>
      </c>
      <c r="C175" s="13" t="s">
        <v>354</v>
      </c>
      <c r="D175" s="13">
        <v>47.5</v>
      </c>
      <c r="E175" s="13">
        <v>69.7</v>
      </c>
      <c r="F175" s="12">
        <v>58.6</v>
      </c>
      <c r="G175" s="14">
        <v>85.2</v>
      </c>
      <c r="H175" s="15">
        <f t="shared" si="9"/>
        <v>71.9</v>
      </c>
      <c r="I175" s="12">
        <v>15</v>
      </c>
    </row>
    <row r="176" customFormat="1" ht="25" customHeight="1" spans="1:9">
      <c r="A176" s="12"/>
      <c r="B176" s="13" t="s">
        <v>355</v>
      </c>
      <c r="C176" s="13" t="s">
        <v>356</v>
      </c>
      <c r="D176" s="13">
        <v>48.4</v>
      </c>
      <c r="E176" s="13">
        <v>71.6</v>
      </c>
      <c r="F176" s="12">
        <v>60</v>
      </c>
      <c r="G176" s="14">
        <v>83.75</v>
      </c>
      <c r="H176" s="15">
        <f t="shared" si="9"/>
        <v>71.875</v>
      </c>
      <c r="I176" s="12">
        <v>16</v>
      </c>
    </row>
    <row r="177" customFormat="1" ht="25" customHeight="1" spans="1:9">
      <c r="A177" s="12"/>
      <c r="B177" s="13" t="s">
        <v>357</v>
      </c>
      <c r="C177" s="13" t="s">
        <v>358</v>
      </c>
      <c r="D177" s="13">
        <v>46.5</v>
      </c>
      <c r="E177" s="13">
        <v>72.3</v>
      </c>
      <c r="F177" s="12">
        <v>59.4</v>
      </c>
      <c r="G177" s="14">
        <v>83.91</v>
      </c>
      <c r="H177" s="15">
        <f t="shared" si="9"/>
        <v>71.655</v>
      </c>
      <c r="I177" s="12">
        <v>17</v>
      </c>
    </row>
    <row r="178" customFormat="1" ht="25" customHeight="1" spans="1:9">
      <c r="A178" s="12"/>
      <c r="B178" s="13" t="s">
        <v>359</v>
      </c>
      <c r="C178" s="13" t="s">
        <v>360</v>
      </c>
      <c r="D178" s="13">
        <v>56.3</v>
      </c>
      <c r="E178" s="13">
        <v>61.5</v>
      </c>
      <c r="F178" s="12">
        <v>58.9</v>
      </c>
      <c r="G178" s="14">
        <v>84.05</v>
      </c>
      <c r="H178" s="15">
        <f t="shared" si="9"/>
        <v>71.475</v>
      </c>
      <c r="I178" s="12">
        <v>18</v>
      </c>
    </row>
    <row r="179" customFormat="1" ht="25" customHeight="1" spans="1:9">
      <c r="A179" s="12"/>
      <c r="B179" s="13" t="s">
        <v>361</v>
      </c>
      <c r="C179" s="13" t="s">
        <v>362</v>
      </c>
      <c r="D179" s="13">
        <v>45</v>
      </c>
      <c r="E179" s="13">
        <v>73.2</v>
      </c>
      <c r="F179" s="12">
        <v>59.1</v>
      </c>
      <c r="G179" s="14">
        <v>83.63</v>
      </c>
      <c r="H179" s="15">
        <f t="shared" si="9"/>
        <v>71.365</v>
      </c>
      <c r="I179" s="12">
        <v>19</v>
      </c>
    </row>
    <row r="180" customFormat="1" ht="25" customHeight="1" spans="1:9">
      <c r="A180" s="12"/>
      <c r="B180" s="13" t="s">
        <v>363</v>
      </c>
      <c r="C180" s="13" t="s">
        <v>364</v>
      </c>
      <c r="D180" s="13">
        <v>43.4</v>
      </c>
      <c r="E180" s="13">
        <v>73.6</v>
      </c>
      <c r="F180" s="12">
        <v>58.5</v>
      </c>
      <c r="G180" s="14">
        <v>84.15</v>
      </c>
      <c r="H180" s="15">
        <f t="shared" si="9"/>
        <v>71.325</v>
      </c>
      <c r="I180" s="12">
        <v>20</v>
      </c>
    </row>
    <row r="181" customFormat="1" ht="25" customHeight="1" spans="1:9">
      <c r="A181" s="12"/>
      <c r="B181" s="13" t="s">
        <v>365</v>
      </c>
      <c r="C181" s="13" t="s">
        <v>366</v>
      </c>
      <c r="D181" s="13">
        <v>62.4</v>
      </c>
      <c r="E181" s="13">
        <v>65.2</v>
      </c>
      <c r="F181" s="12">
        <v>63.8</v>
      </c>
      <c r="G181" s="14">
        <v>78.78</v>
      </c>
      <c r="H181" s="15">
        <f t="shared" si="9"/>
        <v>71.29</v>
      </c>
      <c r="I181" s="12">
        <v>21</v>
      </c>
    </row>
    <row r="182" customFormat="1" ht="25" customHeight="1" spans="1:9">
      <c r="A182" s="12"/>
      <c r="B182" s="13" t="s">
        <v>367</v>
      </c>
      <c r="C182" s="13" t="s">
        <v>368</v>
      </c>
      <c r="D182" s="13">
        <v>40.1</v>
      </c>
      <c r="E182" s="13">
        <v>78.4</v>
      </c>
      <c r="F182" s="12">
        <v>59.25</v>
      </c>
      <c r="G182" s="14">
        <v>82.91</v>
      </c>
      <c r="H182" s="15">
        <f t="shared" si="9"/>
        <v>71.08</v>
      </c>
      <c r="I182" s="12">
        <v>22</v>
      </c>
    </row>
    <row r="183" customFormat="1" ht="25" customHeight="1" spans="1:9">
      <c r="A183" s="12"/>
      <c r="B183" s="13" t="s">
        <v>369</v>
      </c>
      <c r="C183" s="13" t="s">
        <v>370</v>
      </c>
      <c r="D183" s="13">
        <v>52.9</v>
      </c>
      <c r="E183" s="13">
        <v>66.1</v>
      </c>
      <c r="F183" s="12">
        <v>59.5</v>
      </c>
      <c r="G183" s="14">
        <v>82.41</v>
      </c>
      <c r="H183" s="15">
        <f t="shared" si="9"/>
        <v>70.955</v>
      </c>
      <c r="I183" s="12">
        <v>23</v>
      </c>
    </row>
    <row r="184" customFormat="1" ht="25" customHeight="1" spans="1:9">
      <c r="A184" s="12"/>
      <c r="B184" s="13" t="s">
        <v>371</v>
      </c>
      <c r="C184" s="13" t="s">
        <v>372</v>
      </c>
      <c r="D184" s="13">
        <v>48.3</v>
      </c>
      <c r="E184" s="13">
        <v>66.5</v>
      </c>
      <c r="F184" s="12">
        <v>57.4</v>
      </c>
      <c r="G184" s="14">
        <v>84.33</v>
      </c>
      <c r="H184" s="15">
        <f t="shared" si="9"/>
        <v>70.865</v>
      </c>
      <c r="I184" s="12">
        <v>24</v>
      </c>
    </row>
    <row r="185" customFormat="1" ht="25" customHeight="1" spans="1:9">
      <c r="A185" s="12"/>
      <c r="B185" s="13" t="s">
        <v>373</v>
      </c>
      <c r="C185" s="13" t="s">
        <v>374</v>
      </c>
      <c r="D185" s="13">
        <v>48</v>
      </c>
      <c r="E185" s="13">
        <v>67.4</v>
      </c>
      <c r="F185" s="12">
        <v>57.7</v>
      </c>
      <c r="G185" s="14">
        <v>83.49</v>
      </c>
      <c r="H185" s="15">
        <f t="shared" si="9"/>
        <v>70.595</v>
      </c>
      <c r="I185" s="12">
        <v>25</v>
      </c>
    </row>
    <row r="186" customFormat="1" ht="25" customHeight="1" spans="1:9">
      <c r="A186" s="12"/>
      <c r="B186" s="13" t="s">
        <v>375</v>
      </c>
      <c r="C186" s="13" t="s">
        <v>376</v>
      </c>
      <c r="D186" s="13">
        <v>42.5</v>
      </c>
      <c r="E186" s="13">
        <v>66.4</v>
      </c>
      <c r="F186" s="12">
        <v>54.45</v>
      </c>
      <c r="G186" s="14">
        <v>86.41</v>
      </c>
      <c r="H186" s="15">
        <f t="shared" si="9"/>
        <v>70.43</v>
      </c>
      <c r="I186" s="12">
        <v>26</v>
      </c>
    </row>
    <row r="187" customFormat="1" ht="25" customHeight="1" spans="1:9">
      <c r="A187" s="12"/>
      <c r="B187" s="13" t="s">
        <v>377</v>
      </c>
      <c r="C187" s="13" t="s">
        <v>378</v>
      </c>
      <c r="D187" s="13">
        <v>56.4</v>
      </c>
      <c r="E187" s="13">
        <v>57.3</v>
      </c>
      <c r="F187" s="12">
        <v>56.85</v>
      </c>
      <c r="G187" s="14">
        <v>83.97</v>
      </c>
      <c r="H187" s="15">
        <f t="shared" si="9"/>
        <v>70.41</v>
      </c>
      <c r="I187" s="12">
        <v>27</v>
      </c>
    </row>
    <row r="188" customFormat="1" ht="25" customHeight="1" spans="1:9">
      <c r="A188" s="12"/>
      <c r="B188" s="13" t="s">
        <v>379</v>
      </c>
      <c r="C188" s="13" t="s">
        <v>380</v>
      </c>
      <c r="D188" s="13">
        <v>44.5</v>
      </c>
      <c r="E188" s="13">
        <v>66.9</v>
      </c>
      <c r="F188" s="12">
        <v>55.7</v>
      </c>
      <c r="G188" s="14">
        <v>85</v>
      </c>
      <c r="H188" s="15">
        <f t="shared" si="9"/>
        <v>70.35</v>
      </c>
      <c r="I188" s="12">
        <v>28</v>
      </c>
    </row>
    <row r="189" customFormat="1" ht="25" customHeight="1" spans="1:9">
      <c r="A189" s="12"/>
      <c r="B189" s="13" t="s">
        <v>381</v>
      </c>
      <c r="C189" s="13" t="s">
        <v>382</v>
      </c>
      <c r="D189" s="13">
        <v>46.5</v>
      </c>
      <c r="E189" s="13">
        <v>70.7</v>
      </c>
      <c r="F189" s="12">
        <v>58.6</v>
      </c>
      <c r="G189" s="14">
        <v>81.94</v>
      </c>
      <c r="H189" s="15">
        <f t="shared" si="9"/>
        <v>70.27</v>
      </c>
      <c r="I189" s="12">
        <v>29</v>
      </c>
    </row>
    <row r="190" customFormat="1" ht="25" customHeight="1" spans="1:9">
      <c r="A190" s="12"/>
      <c r="B190" s="13" t="s">
        <v>383</v>
      </c>
      <c r="C190" s="13" t="s">
        <v>384</v>
      </c>
      <c r="D190" s="13">
        <v>56.1</v>
      </c>
      <c r="E190" s="13">
        <v>59.3</v>
      </c>
      <c r="F190" s="12">
        <v>57.7</v>
      </c>
      <c r="G190" s="14">
        <v>82.24</v>
      </c>
      <c r="H190" s="15">
        <f t="shared" si="9"/>
        <v>69.97</v>
      </c>
      <c r="I190" s="12">
        <v>30</v>
      </c>
    </row>
    <row r="191" customFormat="1" ht="25" customHeight="1" spans="1:9">
      <c r="A191" s="12"/>
      <c r="B191" s="13" t="s">
        <v>385</v>
      </c>
      <c r="C191" s="13" t="s">
        <v>386</v>
      </c>
      <c r="D191" s="13">
        <v>42.9</v>
      </c>
      <c r="E191" s="13">
        <v>70</v>
      </c>
      <c r="F191" s="12">
        <v>56.45</v>
      </c>
      <c r="G191" s="14">
        <v>83.49</v>
      </c>
      <c r="H191" s="15">
        <f t="shared" si="9"/>
        <v>69.97</v>
      </c>
      <c r="I191" s="12">
        <v>30</v>
      </c>
    </row>
    <row r="192" customFormat="1" ht="25" customHeight="1" spans="1:9">
      <c r="A192" s="12"/>
      <c r="B192" s="13" t="s">
        <v>387</v>
      </c>
      <c r="C192" s="13" t="s">
        <v>388</v>
      </c>
      <c r="D192" s="13">
        <v>56.6</v>
      </c>
      <c r="E192" s="13">
        <v>58.5</v>
      </c>
      <c r="F192" s="12">
        <v>57.55</v>
      </c>
      <c r="G192" s="14">
        <v>82.24</v>
      </c>
      <c r="H192" s="15">
        <f t="shared" si="9"/>
        <v>69.895</v>
      </c>
      <c r="I192" s="12">
        <v>32</v>
      </c>
    </row>
    <row r="193" customFormat="1" ht="25" customHeight="1" spans="1:9">
      <c r="A193" s="12"/>
      <c r="B193" s="13" t="s">
        <v>389</v>
      </c>
      <c r="C193" s="13" t="s">
        <v>390</v>
      </c>
      <c r="D193" s="13">
        <v>46.7</v>
      </c>
      <c r="E193" s="13">
        <v>67.8</v>
      </c>
      <c r="F193" s="12">
        <v>57.25</v>
      </c>
      <c r="G193" s="14">
        <v>82.44</v>
      </c>
      <c r="H193" s="15">
        <f t="shared" si="9"/>
        <v>69.845</v>
      </c>
      <c r="I193" s="12">
        <v>33</v>
      </c>
    </row>
    <row r="194" customFormat="1" ht="25" customHeight="1" spans="1:9">
      <c r="A194" s="12"/>
      <c r="B194" s="13" t="s">
        <v>391</v>
      </c>
      <c r="C194" s="13" t="s">
        <v>392</v>
      </c>
      <c r="D194" s="13">
        <v>53</v>
      </c>
      <c r="E194" s="13">
        <v>58</v>
      </c>
      <c r="F194" s="12">
        <v>55.5</v>
      </c>
      <c r="G194" s="14">
        <v>83.93</v>
      </c>
      <c r="H194" s="15">
        <f t="shared" si="9"/>
        <v>69.715</v>
      </c>
      <c r="I194" s="12">
        <v>34</v>
      </c>
    </row>
    <row r="195" customFormat="1" ht="25" customHeight="1" spans="1:9">
      <c r="A195" s="12"/>
      <c r="B195" s="13" t="s">
        <v>393</v>
      </c>
      <c r="C195" s="13" t="s">
        <v>394</v>
      </c>
      <c r="D195" s="13">
        <v>52.7</v>
      </c>
      <c r="E195" s="13">
        <v>64.8</v>
      </c>
      <c r="F195" s="12">
        <v>58.75</v>
      </c>
      <c r="G195" s="14">
        <v>80.51</v>
      </c>
      <c r="H195" s="15">
        <f t="shared" si="9"/>
        <v>69.63</v>
      </c>
      <c r="I195" s="12">
        <v>35</v>
      </c>
    </row>
    <row r="196" customFormat="1" ht="25" customHeight="1" spans="1:9">
      <c r="A196" s="12"/>
      <c r="B196" s="13" t="s">
        <v>395</v>
      </c>
      <c r="C196" s="13" t="s">
        <v>396</v>
      </c>
      <c r="D196" s="13">
        <v>43.5</v>
      </c>
      <c r="E196" s="13">
        <v>66.4</v>
      </c>
      <c r="F196" s="12">
        <v>54.95</v>
      </c>
      <c r="G196" s="14">
        <v>84.13</v>
      </c>
      <c r="H196" s="15">
        <f t="shared" si="9"/>
        <v>69.54</v>
      </c>
      <c r="I196" s="12">
        <v>36</v>
      </c>
    </row>
    <row r="197" customFormat="1" ht="25" customHeight="1" spans="1:9">
      <c r="A197" s="12"/>
      <c r="B197" s="13" t="s">
        <v>397</v>
      </c>
      <c r="C197" s="13" t="s">
        <v>398</v>
      </c>
      <c r="D197" s="13">
        <v>39.7</v>
      </c>
      <c r="E197" s="13">
        <v>68.8</v>
      </c>
      <c r="F197" s="12">
        <v>54.25</v>
      </c>
      <c r="G197" s="14">
        <v>84.72</v>
      </c>
      <c r="H197" s="15">
        <f t="shared" si="9"/>
        <v>69.485</v>
      </c>
      <c r="I197" s="12">
        <v>37</v>
      </c>
    </row>
    <row r="198" customFormat="1" ht="25" customHeight="1" spans="1:9">
      <c r="A198" s="12"/>
      <c r="B198" s="13" t="s">
        <v>399</v>
      </c>
      <c r="C198" s="13" t="s">
        <v>400</v>
      </c>
      <c r="D198" s="13">
        <v>47.8</v>
      </c>
      <c r="E198" s="13">
        <v>66.8</v>
      </c>
      <c r="F198" s="12">
        <v>57.3</v>
      </c>
      <c r="G198" s="14">
        <v>81.66</v>
      </c>
      <c r="H198" s="15">
        <f t="shared" si="9"/>
        <v>69.48</v>
      </c>
      <c r="I198" s="12">
        <v>38</v>
      </c>
    </row>
    <row r="199" customFormat="1" ht="25" customHeight="1" spans="1:9">
      <c r="A199" s="12"/>
      <c r="B199" s="13" t="s">
        <v>401</v>
      </c>
      <c r="C199" s="13" t="s">
        <v>402</v>
      </c>
      <c r="D199" s="13">
        <v>45</v>
      </c>
      <c r="E199" s="13">
        <v>64.1</v>
      </c>
      <c r="F199" s="12">
        <v>54.55</v>
      </c>
      <c r="G199" s="14">
        <v>84.37</v>
      </c>
      <c r="H199" s="15">
        <f t="shared" si="9"/>
        <v>69.46</v>
      </c>
      <c r="I199" s="12">
        <v>39</v>
      </c>
    </row>
    <row r="200" customFormat="1" ht="25" customHeight="1" spans="1:9">
      <c r="A200" s="12"/>
      <c r="B200" s="13" t="s">
        <v>403</v>
      </c>
      <c r="C200" s="13" t="s">
        <v>404</v>
      </c>
      <c r="D200" s="13">
        <v>49.4</v>
      </c>
      <c r="E200" s="13">
        <v>60.7</v>
      </c>
      <c r="F200" s="12">
        <v>55.05</v>
      </c>
      <c r="G200" s="14">
        <v>83.73</v>
      </c>
      <c r="H200" s="15">
        <f t="shared" si="9"/>
        <v>69.39</v>
      </c>
      <c r="I200" s="12">
        <v>40</v>
      </c>
    </row>
    <row r="201" customFormat="1" ht="25" customHeight="1" spans="1:9">
      <c r="A201" s="12"/>
      <c r="B201" s="13" t="s">
        <v>405</v>
      </c>
      <c r="C201" s="13" t="s">
        <v>406</v>
      </c>
      <c r="D201" s="13">
        <v>49</v>
      </c>
      <c r="E201" s="13">
        <v>66.2</v>
      </c>
      <c r="F201" s="12">
        <v>57.6</v>
      </c>
      <c r="G201" s="14">
        <v>80.33</v>
      </c>
      <c r="H201" s="15">
        <f t="shared" si="9"/>
        <v>68.965</v>
      </c>
      <c r="I201" s="12">
        <v>41</v>
      </c>
    </row>
    <row r="202" customFormat="1" ht="25" customHeight="1" spans="1:9">
      <c r="A202" s="12"/>
      <c r="B202" s="13" t="s">
        <v>407</v>
      </c>
      <c r="C202" s="13" t="s">
        <v>408</v>
      </c>
      <c r="D202" s="13">
        <v>42.7</v>
      </c>
      <c r="E202" s="13">
        <v>66.2</v>
      </c>
      <c r="F202" s="12">
        <v>54.45</v>
      </c>
      <c r="G202" s="14">
        <v>83.35</v>
      </c>
      <c r="H202" s="15">
        <f t="shared" si="9"/>
        <v>68.9</v>
      </c>
      <c r="I202" s="12">
        <v>42</v>
      </c>
    </row>
    <row r="203" customFormat="1" ht="25" customHeight="1" spans="1:9">
      <c r="A203" s="12"/>
      <c r="B203" s="13" t="s">
        <v>409</v>
      </c>
      <c r="C203" s="13" t="s">
        <v>410</v>
      </c>
      <c r="D203" s="13">
        <v>45.1</v>
      </c>
      <c r="E203" s="13">
        <v>63.2</v>
      </c>
      <c r="F203" s="12">
        <v>54.15</v>
      </c>
      <c r="G203" s="14">
        <v>83.29</v>
      </c>
      <c r="H203" s="15">
        <f t="shared" si="9"/>
        <v>68.72</v>
      </c>
      <c r="I203" s="12">
        <v>43</v>
      </c>
    </row>
    <row r="204" customFormat="1" ht="25" customHeight="1" spans="1:9">
      <c r="A204" s="12"/>
      <c r="B204" s="13" t="s">
        <v>411</v>
      </c>
      <c r="C204" s="13" t="s">
        <v>412</v>
      </c>
      <c r="D204" s="13">
        <v>38.3</v>
      </c>
      <c r="E204" s="13">
        <v>71.9</v>
      </c>
      <c r="F204" s="12">
        <v>55.1</v>
      </c>
      <c r="G204" s="14">
        <v>81.7</v>
      </c>
      <c r="H204" s="15">
        <f t="shared" si="9"/>
        <v>68.4</v>
      </c>
      <c r="I204" s="12">
        <v>44</v>
      </c>
    </row>
    <row r="205" customFormat="1" ht="25" customHeight="1" spans="1:9">
      <c r="A205" s="12"/>
      <c r="B205" s="13" t="s">
        <v>413</v>
      </c>
      <c r="C205" s="13" t="s">
        <v>414</v>
      </c>
      <c r="D205" s="13">
        <v>52.8</v>
      </c>
      <c r="E205" s="13">
        <v>57.3</v>
      </c>
      <c r="F205" s="12">
        <v>55.05</v>
      </c>
      <c r="G205" s="14">
        <v>81.48</v>
      </c>
      <c r="H205" s="15">
        <f t="shared" si="9"/>
        <v>68.265</v>
      </c>
      <c r="I205" s="12">
        <v>45</v>
      </c>
    </row>
    <row r="206" customFormat="1" ht="25" customHeight="1" spans="1:9">
      <c r="A206" s="12"/>
      <c r="B206" s="13" t="s">
        <v>415</v>
      </c>
      <c r="C206" s="13" t="s">
        <v>416</v>
      </c>
      <c r="D206" s="13">
        <v>37.9</v>
      </c>
      <c r="E206" s="13">
        <v>70.5</v>
      </c>
      <c r="F206" s="12">
        <v>54.2</v>
      </c>
      <c r="G206" s="14">
        <v>82.28</v>
      </c>
      <c r="H206" s="15">
        <f t="shared" si="9"/>
        <v>68.24</v>
      </c>
      <c r="I206" s="12">
        <v>46</v>
      </c>
    </row>
    <row r="207" customFormat="1" ht="25" customHeight="1" spans="1:9">
      <c r="A207" s="12"/>
      <c r="B207" s="13" t="s">
        <v>417</v>
      </c>
      <c r="C207" s="13" t="s">
        <v>418</v>
      </c>
      <c r="D207" s="13">
        <v>44.9</v>
      </c>
      <c r="E207" s="13">
        <v>66.8</v>
      </c>
      <c r="F207" s="12">
        <v>55.85</v>
      </c>
      <c r="G207" s="14">
        <v>80.37</v>
      </c>
      <c r="H207" s="15">
        <f t="shared" si="9"/>
        <v>68.11</v>
      </c>
      <c r="I207" s="12">
        <v>47</v>
      </c>
    </row>
    <row r="208" customFormat="1" ht="25" customHeight="1" spans="1:9">
      <c r="A208" s="12"/>
      <c r="B208" s="13" t="s">
        <v>419</v>
      </c>
      <c r="C208" s="13" t="s">
        <v>420</v>
      </c>
      <c r="D208" s="13">
        <v>48</v>
      </c>
      <c r="E208" s="13">
        <v>64.8</v>
      </c>
      <c r="F208" s="12">
        <v>56.4</v>
      </c>
      <c r="G208" s="14">
        <v>79.81</v>
      </c>
      <c r="H208" s="15">
        <f t="shared" si="9"/>
        <v>68.105</v>
      </c>
      <c r="I208" s="12">
        <v>48</v>
      </c>
    </row>
    <row r="209" customFormat="1" ht="25" customHeight="1" spans="1:9">
      <c r="A209" s="12"/>
      <c r="B209" s="13" t="s">
        <v>421</v>
      </c>
      <c r="C209" s="13" t="s">
        <v>422</v>
      </c>
      <c r="D209" s="13">
        <v>47.7</v>
      </c>
      <c r="E209" s="13">
        <v>63.6</v>
      </c>
      <c r="F209" s="12">
        <v>55.65</v>
      </c>
      <c r="G209" s="14">
        <v>80.56</v>
      </c>
      <c r="H209" s="15">
        <f t="shared" si="9"/>
        <v>68.105</v>
      </c>
      <c r="I209" s="12">
        <v>48</v>
      </c>
    </row>
    <row r="210" customFormat="1" ht="25" customHeight="1" spans="1:9">
      <c r="A210" s="12"/>
      <c r="B210" s="13" t="s">
        <v>423</v>
      </c>
      <c r="C210" s="13" t="s">
        <v>424</v>
      </c>
      <c r="D210" s="13">
        <v>45.2</v>
      </c>
      <c r="E210" s="13">
        <v>62.6</v>
      </c>
      <c r="F210" s="12">
        <v>53.9</v>
      </c>
      <c r="G210" s="14">
        <v>82.26</v>
      </c>
      <c r="H210" s="15">
        <f t="shared" si="9"/>
        <v>68.08</v>
      </c>
      <c r="I210" s="12">
        <v>50</v>
      </c>
    </row>
    <row r="211" customFormat="1" ht="25" customHeight="1" spans="1:9">
      <c r="A211" s="12"/>
      <c r="B211" s="13" t="s">
        <v>425</v>
      </c>
      <c r="C211" s="13" t="s">
        <v>426</v>
      </c>
      <c r="D211" s="13">
        <v>38.9</v>
      </c>
      <c r="E211" s="13">
        <v>74.3</v>
      </c>
      <c r="F211" s="12">
        <v>56.6</v>
      </c>
      <c r="G211" s="14">
        <v>79.45</v>
      </c>
      <c r="H211" s="15">
        <f t="shared" si="9"/>
        <v>68.025</v>
      </c>
      <c r="I211" s="12">
        <v>51</v>
      </c>
    </row>
    <row r="212" customFormat="1" ht="25" customHeight="1" spans="1:9">
      <c r="A212" s="12"/>
      <c r="B212" s="13" t="s">
        <v>427</v>
      </c>
      <c r="C212" s="13" t="s">
        <v>428</v>
      </c>
      <c r="D212" s="13">
        <v>49.2</v>
      </c>
      <c r="E212" s="13">
        <v>63.9</v>
      </c>
      <c r="F212" s="12">
        <v>56.55</v>
      </c>
      <c r="G212" s="14">
        <v>79.42</v>
      </c>
      <c r="H212" s="15">
        <f t="shared" si="9"/>
        <v>67.985</v>
      </c>
      <c r="I212" s="12">
        <v>52</v>
      </c>
    </row>
    <row r="213" customFormat="1" ht="25" customHeight="1" spans="1:9">
      <c r="A213" s="12"/>
      <c r="B213" s="13" t="s">
        <v>429</v>
      </c>
      <c r="C213" s="13" t="s">
        <v>430</v>
      </c>
      <c r="D213" s="13">
        <v>45.5</v>
      </c>
      <c r="E213" s="13">
        <v>66</v>
      </c>
      <c r="F213" s="12">
        <v>55.75</v>
      </c>
      <c r="G213" s="14">
        <v>80.05</v>
      </c>
      <c r="H213" s="15">
        <f t="shared" si="9"/>
        <v>67.9</v>
      </c>
      <c r="I213" s="12">
        <v>53</v>
      </c>
    </row>
    <row r="214" customFormat="1" ht="25" customHeight="1" spans="1:9">
      <c r="A214" s="12"/>
      <c r="B214" s="13" t="s">
        <v>431</v>
      </c>
      <c r="C214" s="13" t="s">
        <v>432</v>
      </c>
      <c r="D214" s="13">
        <v>40.5</v>
      </c>
      <c r="E214" s="13">
        <v>71</v>
      </c>
      <c r="F214" s="12">
        <v>55.75</v>
      </c>
      <c r="G214" s="14">
        <v>79.87</v>
      </c>
      <c r="H214" s="15">
        <f t="shared" si="9"/>
        <v>67.81</v>
      </c>
      <c r="I214" s="12">
        <v>54</v>
      </c>
    </row>
    <row r="215" customFormat="1" ht="25" customHeight="1" spans="1:9">
      <c r="A215" s="12"/>
      <c r="B215" s="13" t="s">
        <v>433</v>
      </c>
      <c r="C215" s="13" t="s">
        <v>434</v>
      </c>
      <c r="D215" s="13">
        <v>40.9</v>
      </c>
      <c r="E215" s="13">
        <v>72.3</v>
      </c>
      <c r="F215" s="12">
        <v>56.6</v>
      </c>
      <c r="G215" s="14">
        <v>78.22</v>
      </c>
      <c r="H215" s="15">
        <f t="shared" si="9"/>
        <v>67.41</v>
      </c>
      <c r="I215" s="12">
        <v>55</v>
      </c>
    </row>
    <row r="216" customFormat="1" ht="25" customHeight="1" spans="1:9">
      <c r="A216" s="12"/>
      <c r="B216" s="13" t="s">
        <v>435</v>
      </c>
      <c r="C216" s="13" t="s">
        <v>436</v>
      </c>
      <c r="D216" s="13">
        <v>48.9</v>
      </c>
      <c r="E216" s="13">
        <v>58.9</v>
      </c>
      <c r="F216" s="12">
        <v>53.9</v>
      </c>
      <c r="G216" s="14">
        <v>80.37</v>
      </c>
      <c r="H216" s="15">
        <f t="shared" ref="H216:H219" si="10">F216*0.5+G216*0.5</f>
        <v>67.135</v>
      </c>
      <c r="I216" s="12">
        <v>56</v>
      </c>
    </row>
    <row r="217" customFormat="1" ht="25" customHeight="1" spans="1:9">
      <c r="A217" s="12"/>
      <c r="B217" s="13" t="s">
        <v>437</v>
      </c>
      <c r="C217" s="13" t="s">
        <v>438</v>
      </c>
      <c r="D217" s="13">
        <v>55</v>
      </c>
      <c r="E217" s="13">
        <v>53.3</v>
      </c>
      <c r="F217" s="12">
        <v>54.15</v>
      </c>
      <c r="G217" s="14">
        <v>79.13</v>
      </c>
      <c r="H217" s="15">
        <f t="shared" si="10"/>
        <v>66.64</v>
      </c>
      <c r="I217" s="12">
        <v>57</v>
      </c>
    </row>
    <row r="218" s="2" customFormat="1" ht="25" customHeight="1" spans="1:9">
      <c r="A218" s="12"/>
      <c r="B218" s="13" t="s">
        <v>439</v>
      </c>
      <c r="C218" s="13" t="s">
        <v>440</v>
      </c>
      <c r="D218" s="13">
        <v>41.2</v>
      </c>
      <c r="E218" s="13">
        <v>66.8</v>
      </c>
      <c r="F218" s="12">
        <v>54</v>
      </c>
      <c r="G218" s="14">
        <v>78.73</v>
      </c>
      <c r="H218" s="15">
        <f t="shared" si="10"/>
        <v>66.365</v>
      </c>
      <c r="I218" s="12">
        <v>58</v>
      </c>
    </row>
    <row r="219" s="2" customFormat="1" ht="25" customHeight="1" spans="1:9">
      <c r="A219" s="12"/>
      <c r="B219" s="13" t="s">
        <v>441</v>
      </c>
      <c r="C219" s="13" t="s">
        <v>442</v>
      </c>
      <c r="D219" s="13">
        <v>61</v>
      </c>
      <c r="E219" s="13">
        <v>47.3</v>
      </c>
      <c r="F219" s="12">
        <v>54.15</v>
      </c>
      <c r="G219" s="14">
        <v>76.65</v>
      </c>
      <c r="H219" s="15">
        <f t="shared" si="10"/>
        <v>65.4</v>
      </c>
      <c r="I219" s="12">
        <v>59</v>
      </c>
    </row>
    <row r="220" s="2" customFormat="1" ht="25" customHeight="1" spans="1:9">
      <c r="A220" s="12"/>
      <c r="B220" s="13" t="s">
        <v>443</v>
      </c>
      <c r="C220" s="13" t="s">
        <v>444</v>
      </c>
      <c r="D220" s="13">
        <v>56.8</v>
      </c>
      <c r="E220" s="13">
        <v>63.3</v>
      </c>
      <c r="F220" s="12">
        <v>60.05</v>
      </c>
      <c r="G220" s="14" t="s">
        <v>52</v>
      </c>
      <c r="H220" s="14" t="s">
        <v>52</v>
      </c>
      <c r="I220" s="14" t="s">
        <v>52</v>
      </c>
    </row>
    <row r="221" customFormat="1" ht="25" customHeight="1" spans="1:9">
      <c r="A221" s="12">
        <v>21001023</v>
      </c>
      <c r="B221" s="13" t="s">
        <v>445</v>
      </c>
      <c r="C221" s="13" t="s">
        <v>446</v>
      </c>
      <c r="D221" s="13">
        <v>41.3</v>
      </c>
      <c r="E221" s="13">
        <v>68.1</v>
      </c>
      <c r="F221" s="12">
        <v>54.7</v>
      </c>
      <c r="G221" s="14">
        <v>86.83</v>
      </c>
      <c r="H221" s="15">
        <f t="shared" ref="H221:H231" si="11">F221*0.5+G221*0.5</f>
        <v>70.765</v>
      </c>
      <c r="I221" s="12">
        <v>1</v>
      </c>
    </row>
    <row r="222" customFormat="1" ht="25" customHeight="1" spans="1:9">
      <c r="A222" s="12"/>
      <c r="B222" s="13" t="s">
        <v>447</v>
      </c>
      <c r="C222" s="13" t="s">
        <v>448</v>
      </c>
      <c r="D222" s="13">
        <v>58.2</v>
      </c>
      <c r="E222" s="13">
        <v>56.5</v>
      </c>
      <c r="F222" s="12">
        <v>57.35</v>
      </c>
      <c r="G222" s="14">
        <v>83.53</v>
      </c>
      <c r="H222" s="15">
        <f t="shared" si="11"/>
        <v>70.44</v>
      </c>
      <c r="I222" s="12">
        <v>2</v>
      </c>
    </row>
    <row r="223" customFormat="1" ht="25" customHeight="1" spans="1:9">
      <c r="A223" s="12"/>
      <c r="B223" s="13" t="s">
        <v>449</v>
      </c>
      <c r="C223" s="13" t="s">
        <v>450</v>
      </c>
      <c r="D223" s="13">
        <v>33.8</v>
      </c>
      <c r="E223" s="13">
        <v>66.4</v>
      </c>
      <c r="F223" s="12">
        <v>50.1</v>
      </c>
      <c r="G223" s="14">
        <v>86.95</v>
      </c>
      <c r="H223" s="15">
        <f t="shared" si="11"/>
        <v>68.525</v>
      </c>
      <c r="I223" s="12">
        <v>3</v>
      </c>
    </row>
    <row r="224" customFormat="1" ht="25" customHeight="1" spans="1:9">
      <c r="A224" s="12"/>
      <c r="B224" s="13" t="s">
        <v>451</v>
      </c>
      <c r="C224" s="13" t="s">
        <v>452</v>
      </c>
      <c r="D224" s="13">
        <v>44.6</v>
      </c>
      <c r="E224" s="13">
        <v>59.5</v>
      </c>
      <c r="F224" s="12">
        <v>52.05</v>
      </c>
      <c r="G224" s="14">
        <v>84.54</v>
      </c>
      <c r="H224" s="15">
        <f t="shared" si="11"/>
        <v>68.295</v>
      </c>
      <c r="I224" s="12">
        <v>4</v>
      </c>
    </row>
    <row r="225" customFormat="1" ht="25" customHeight="1" spans="1:9">
      <c r="A225" s="12"/>
      <c r="B225" s="13" t="s">
        <v>205</v>
      </c>
      <c r="C225" s="13" t="s">
        <v>453</v>
      </c>
      <c r="D225" s="13">
        <v>47</v>
      </c>
      <c r="E225" s="13">
        <v>59.9</v>
      </c>
      <c r="F225" s="12">
        <v>53.45</v>
      </c>
      <c r="G225" s="14">
        <v>81.42</v>
      </c>
      <c r="H225" s="15">
        <f t="shared" si="11"/>
        <v>67.435</v>
      </c>
      <c r="I225" s="12">
        <v>5</v>
      </c>
    </row>
    <row r="226" customFormat="1" ht="25" customHeight="1" spans="1:9">
      <c r="A226" s="12"/>
      <c r="B226" s="13" t="s">
        <v>454</v>
      </c>
      <c r="C226" s="13" t="s">
        <v>455</v>
      </c>
      <c r="D226" s="13">
        <v>44.6</v>
      </c>
      <c r="E226" s="13">
        <v>61.5</v>
      </c>
      <c r="F226" s="12">
        <v>53.05</v>
      </c>
      <c r="G226" s="14">
        <v>80.15</v>
      </c>
      <c r="H226" s="15">
        <f t="shared" si="11"/>
        <v>66.6</v>
      </c>
      <c r="I226" s="12">
        <v>6</v>
      </c>
    </row>
    <row r="227" customFormat="1" ht="25" customHeight="1" spans="1:9">
      <c r="A227" s="12"/>
      <c r="B227" s="13" t="s">
        <v>456</v>
      </c>
      <c r="C227" s="13" t="s">
        <v>457</v>
      </c>
      <c r="D227" s="13">
        <v>45.9</v>
      </c>
      <c r="E227" s="13">
        <v>50.1</v>
      </c>
      <c r="F227" s="12">
        <v>48</v>
      </c>
      <c r="G227" s="14">
        <v>85.2</v>
      </c>
      <c r="H227" s="15">
        <f t="shared" si="11"/>
        <v>66.6</v>
      </c>
      <c r="I227" s="12">
        <v>6</v>
      </c>
    </row>
    <row r="228" customFormat="1" ht="25" customHeight="1" spans="1:9">
      <c r="A228" s="12"/>
      <c r="B228" s="13" t="s">
        <v>458</v>
      </c>
      <c r="C228" s="13" t="s">
        <v>459</v>
      </c>
      <c r="D228" s="13">
        <v>38.4</v>
      </c>
      <c r="E228" s="13">
        <v>54</v>
      </c>
      <c r="F228" s="12">
        <v>46.2</v>
      </c>
      <c r="G228" s="14">
        <v>82.22</v>
      </c>
      <c r="H228" s="15">
        <f t="shared" si="11"/>
        <v>64.21</v>
      </c>
      <c r="I228" s="12">
        <v>8</v>
      </c>
    </row>
    <row r="229" customFormat="1" ht="25" customHeight="1" spans="1:9">
      <c r="A229" s="12"/>
      <c r="B229" s="13" t="s">
        <v>460</v>
      </c>
      <c r="C229" s="13" t="s">
        <v>461</v>
      </c>
      <c r="D229" s="13">
        <v>39.5</v>
      </c>
      <c r="E229" s="13">
        <v>61.6</v>
      </c>
      <c r="F229" s="12">
        <v>50.55</v>
      </c>
      <c r="G229" s="14">
        <v>77.68</v>
      </c>
      <c r="H229" s="15">
        <f t="shared" si="11"/>
        <v>64.115</v>
      </c>
      <c r="I229" s="12">
        <v>9</v>
      </c>
    </row>
    <row r="230" s="2" customFormat="1" ht="25" customHeight="1" spans="1:9">
      <c r="A230" s="12"/>
      <c r="B230" s="13" t="s">
        <v>462</v>
      </c>
      <c r="C230" s="13" t="s">
        <v>463</v>
      </c>
      <c r="D230" s="13">
        <v>37.1</v>
      </c>
      <c r="E230" s="13">
        <v>61.9</v>
      </c>
      <c r="F230" s="12">
        <v>49.5</v>
      </c>
      <c r="G230" s="14">
        <v>78.06</v>
      </c>
      <c r="H230" s="15">
        <f t="shared" si="11"/>
        <v>63.78</v>
      </c>
      <c r="I230" s="12">
        <v>10</v>
      </c>
    </row>
    <row r="231" s="2" customFormat="1" ht="25" customHeight="1" spans="1:9">
      <c r="A231" s="12"/>
      <c r="B231" s="13" t="s">
        <v>464</v>
      </c>
      <c r="C231" s="13" t="s">
        <v>465</v>
      </c>
      <c r="D231" s="13">
        <v>41.4</v>
      </c>
      <c r="E231" s="13">
        <v>51.8</v>
      </c>
      <c r="F231" s="12">
        <v>46.6</v>
      </c>
      <c r="G231" s="14">
        <v>75.14</v>
      </c>
      <c r="H231" s="15">
        <f t="shared" si="11"/>
        <v>60.87</v>
      </c>
      <c r="I231" s="12">
        <v>11</v>
      </c>
    </row>
    <row r="232" s="2" customFormat="1" ht="25" customHeight="1" spans="1:9">
      <c r="A232" s="12"/>
      <c r="B232" s="13" t="s">
        <v>466</v>
      </c>
      <c r="C232" s="13" t="s">
        <v>467</v>
      </c>
      <c r="D232" s="13">
        <v>37.9</v>
      </c>
      <c r="E232" s="13">
        <v>60.5</v>
      </c>
      <c r="F232" s="12">
        <v>49.2</v>
      </c>
      <c r="G232" s="14" t="s">
        <v>52</v>
      </c>
      <c r="H232" s="14" t="s">
        <v>52</v>
      </c>
      <c r="I232" s="14" t="s">
        <v>52</v>
      </c>
    </row>
    <row r="233" customFormat="1" ht="25" customHeight="1" spans="1:9">
      <c r="A233" s="12">
        <v>21001024</v>
      </c>
      <c r="B233" s="13" t="s">
        <v>468</v>
      </c>
      <c r="C233" s="13" t="s">
        <v>469</v>
      </c>
      <c r="D233" s="13">
        <v>51.1</v>
      </c>
      <c r="E233" s="13">
        <v>81.5</v>
      </c>
      <c r="F233" s="12">
        <v>66.3</v>
      </c>
      <c r="G233" s="14">
        <v>89.77</v>
      </c>
      <c r="H233" s="15">
        <f t="shared" ref="H233:H296" si="12">F233*0.5+G233*0.5</f>
        <v>78.035</v>
      </c>
      <c r="I233" s="12">
        <v>1</v>
      </c>
    </row>
    <row r="234" customFormat="1" ht="25" customHeight="1" spans="1:9">
      <c r="A234" s="12"/>
      <c r="B234" s="13" t="s">
        <v>470</v>
      </c>
      <c r="C234" s="13" t="s">
        <v>471</v>
      </c>
      <c r="D234" s="13">
        <v>58.9</v>
      </c>
      <c r="E234" s="13">
        <v>78.2</v>
      </c>
      <c r="F234" s="12">
        <v>68.55</v>
      </c>
      <c r="G234" s="14">
        <v>81.91</v>
      </c>
      <c r="H234" s="15">
        <f t="shared" si="12"/>
        <v>75.23</v>
      </c>
      <c r="I234" s="12">
        <v>2</v>
      </c>
    </row>
    <row r="235" customFormat="1" ht="25" customHeight="1" spans="1:9">
      <c r="A235" s="12"/>
      <c r="B235" s="13" t="s">
        <v>472</v>
      </c>
      <c r="C235" s="13" t="s">
        <v>473</v>
      </c>
      <c r="D235" s="13">
        <v>57.9</v>
      </c>
      <c r="E235" s="13">
        <v>68.8</v>
      </c>
      <c r="F235" s="12">
        <v>63.35</v>
      </c>
      <c r="G235" s="14">
        <v>84.24</v>
      </c>
      <c r="H235" s="15">
        <f t="shared" si="12"/>
        <v>73.795</v>
      </c>
      <c r="I235" s="12">
        <v>3</v>
      </c>
    </row>
    <row r="236" customFormat="1" ht="25" customHeight="1" spans="1:9">
      <c r="A236" s="12"/>
      <c r="B236" s="13" t="s">
        <v>474</v>
      </c>
      <c r="C236" s="13" t="s">
        <v>475</v>
      </c>
      <c r="D236" s="13">
        <v>50.6</v>
      </c>
      <c r="E236" s="13">
        <v>74.6</v>
      </c>
      <c r="F236" s="12">
        <v>62.6</v>
      </c>
      <c r="G236" s="14">
        <v>83.35</v>
      </c>
      <c r="H236" s="15">
        <f t="shared" si="12"/>
        <v>72.975</v>
      </c>
      <c r="I236" s="12">
        <v>4</v>
      </c>
    </row>
    <row r="237" customFormat="1" ht="25" customHeight="1" spans="1:9">
      <c r="A237" s="12"/>
      <c r="B237" s="13" t="s">
        <v>476</v>
      </c>
      <c r="C237" s="13" t="s">
        <v>477</v>
      </c>
      <c r="D237" s="13">
        <v>51.4</v>
      </c>
      <c r="E237" s="13">
        <v>70</v>
      </c>
      <c r="F237" s="12">
        <v>60.7</v>
      </c>
      <c r="G237" s="14">
        <v>85.04</v>
      </c>
      <c r="H237" s="15">
        <f t="shared" si="12"/>
        <v>72.87</v>
      </c>
      <c r="I237" s="12">
        <v>5</v>
      </c>
    </row>
    <row r="238" customFormat="1" ht="25" customHeight="1" spans="1:9">
      <c r="A238" s="12"/>
      <c r="B238" s="13" t="s">
        <v>478</v>
      </c>
      <c r="C238" s="13" t="s">
        <v>479</v>
      </c>
      <c r="D238" s="13">
        <v>42.5</v>
      </c>
      <c r="E238" s="13">
        <v>70.7</v>
      </c>
      <c r="F238" s="12">
        <v>56.6</v>
      </c>
      <c r="G238" s="14">
        <v>88.77</v>
      </c>
      <c r="H238" s="15">
        <f t="shared" si="12"/>
        <v>72.685</v>
      </c>
      <c r="I238" s="12">
        <v>6</v>
      </c>
    </row>
    <row r="239" customFormat="1" ht="25" customHeight="1" spans="1:9">
      <c r="A239" s="12"/>
      <c r="B239" s="13" t="s">
        <v>480</v>
      </c>
      <c r="C239" s="13" t="s">
        <v>481</v>
      </c>
      <c r="D239" s="13">
        <v>46.2</v>
      </c>
      <c r="E239" s="13">
        <v>73.7</v>
      </c>
      <c r="F239" s="12">
        <v>59.95</v>
      </c>
      <c r="G239" s="14">
        <v>85.28</v>
      </c>
      <c r="H239" s="15">
        <f t="shared" si="12"/>
        <v>72.615</v>
      </c>
      <c r="I239" s="12">
        <v>7</v>
      </c>
    </row>
    <row r="240" customFormat="1" ht="25" customHeight="1" spans="1:9">
      <c r="A240" s="12"/>
      <c r="B240" s="13" t="s">
        <v>482</v>
      </c>
      <c r="C240" s="13" t="s">
        <v>483</v>
      </c>
      <c r="D240" s="13">
        <v>55.9</v>
      </c>
      <c r="E240" s="13">
        <v>66.8</v>
      </c>
      <c r="F240" s="12">
        <v>61.35</v>
      </c>
      <c r="G240" s="14">
        <v>83.67</v>
      </c>
      <c r="H240" s="15">
        <f t="shared" si="12"/>
        <v>72.51</v>
      </c>
      <c r="I240" s="12">
        <v>8</v>
      </c>
    </row>
    <row r="241" customFormat="1" ht="25" customHeight="1" spans="1:9">
      <c r="A241" s="12"/>
      <c r="B241" s="13" t="s">
        <v>484</v>
      </c>
      <c r="C241" s="13" t="s">
        <v>485</v>
      </c>
      <c r="D241" s="13">
        <v>56</v>
      </c>
      <c r="E241" s="13">
        <v>64</v>
      </c>
      <c r="F241" s="12">
        <v>60</v>
      </c>
      <c r="G241" s="14">
        <v>84.78</v>
      </c>
      <c r="H241" s="15">
        <f t="shared" si="12"/>
        <v>72.39</v>
      </c>
      <c r="I241" s="12">
        <v>9</v>
      </c>
    </row>
    <row r="242" customFormat="1" ht="25" customHeight="1" spans="1:9">
      <c r="A242" s="12"/>
      <c r="B242" s="13" t="s">
        <v>486</v>
      </c>
      <c r="C242" s="13" t="s">
        <v>487</v>
      </c>
      <c r="D242" s="13">
        <v>46.7</v>
      </c>
      <c r="E242" s="13">
        <v>73.3</v>
      </c>
      <c r="F242" s="12">
        <v>60</v>
      </c>
      <c r="G242" s="14">
        <v>84.53</v>
      </c>
      <c r="H242" s="15">
        <f t="shared" si="12"/>
        <v>72.265</v>
      </c>
      <c r="I242" s="12">
        <v>10</v>
      </c>
    </row>
    <row r="243" customFormat="1" ht="25" customHeight="1" spans="1:9">
      <c r="A243" s="12"/>
      <c r="B243" s="13" t="s">
        <v>488</v>
      </c>
      <c r="C243" s="13" t="s">
        <v>489</v>
      </c>
      <c r="D243" s="13">
        <v>50.3</v>
      </c>
      <c r="E243" s="13">
        <v>76.6</v>
      </c>
      <c r="F243" s="12">
        <v>63.45</v>
      </c>
      <c r="G243" s="14">
        <v>80.66</v>
      </c>
      <c r="H243" s="15">
        <f t="shared" si="12"/>
        <v>72.055</v>
      </c>
      <c r="I243" s="12">
        <v>11</v>
      </c>
    </row>
    <row r="244" customFormat="1" ht="25" customHeight="1" spans="1:9">
      <c r="A244" s="12"/>
      <c r="B244" s="13" t="s">
        <v>490</v>
      </c>
      <c r="C244" s="13" t="s">
        <v>491</v>
      </c>
      <c r="D244" s="13">
        <v>47.9</v>
      </c>
      <c r="E244" s="13">
        <v>72.6</v>
      </c>
      <c r="F244" s="12">
        <v>60.25</v>
      </c>
      <c r="G244" s="14">
        <v>83.63</v>
      </c>
      <c r="H244" s="15">
        <f t="shared" si="12"/>
        <v>71.94</v>
      </c>
      <c r="I244" s="12">
        <v>12</v>
      </c>
    </row>
    <row r="245" customFormat="1" ht="25" customHeight="1" spans="1:9">
      <c r="A245" s="12"/>
      <c r="B245" s="13" t="s">
        <v>492</v>
      </c>
      <c r="C245" s="13" t="s">
        <v>493</v>
      </c>
      <c r="D245" s="13">
        <v>46.6</v>
      </c>
      <c r="E245" s="13">
        <v>75.3</v>
      </c>
      <c r="F245" s="12">
        <v>60.95</v>
      </c>
      <c r="G245" s="14">
        <v>82.88</v>
      </c>
      <c r="H245" s="15">
        <f t="shared" si="12"/>
        <v>71.915</v>
      </c>
      <c r="I245" s="12">
        <v>13</v>
      </c>
    </row>
    <row r="246" customFormat="1" ht="25" customHeight="1" spans="1:9">
      <c r="A246" s="12"/>
      <c r="B246" s="13" t="s">
        <v>494</v>
      </c>
      <c r="C246" s="13" t="s">
        <v>495</v>
      </c>
      <c r="D246" s="13">
        <v>37.5</v>
      </c>
      <c r="E246" s="13">
        <v>77.2</v>
      </c>
      <c r="F246" s="12">
        <v>57.35</v>
      </c>
      <c r="G246" s="14">
        <v>86.46</v>
      </c>
      <c r="H246" s="15">
        <f t="shared" si="12"/>
        <v>71.905</v>
      </c>
      <c r="I246" s="12">
        <v>14</v>
      </c>
    </row>
    <row r="247" customFormat="1" ht="25" customHeight="1" spans="1:9">
      <c r="A247" s="12"/>
      <c r="B247" s="13" t="s">
        <v>496</v>
      </c>
      <c r="C247" s="13" t="s">
        <v>497</v>
      </c>
      <c r="D247" s="13">
        <v>50.9</v>
      </c>
      <c r="E247" s="13">
        <v>68.7</v>
      </c>
      <c r="F247" s="12">
        <v>59.8</v>
      </c>
      <c r="G247" s="14">
        <v>83.59</v>
      </c>
      <c r="H247" s="15">
        <f t="shared" si="12"/>
        <v>71.695</v>
      </c>
      <c r="I247" s="12">
        <v>15</v>
      </c>
    </row>
    <row r="248" customFormat="1" ht="25" customHeight="1" spans="1:9">
      <c r="A248" s="12"/>
      <c r="B248" s="13" t="s">
        <v>498</v>
      </c>
      <c r="C248" s="13" t="s">
        <v>499</v>
      </c>
      <c r="D248" s="13">
        <v>47.4</v>
      </c>
      <c r="E248" s="13">
        <v>66.5</v>
      </c>
      <c r="F248" s="12">
        <v>56.95</v>
      </c>
      <c r="G248" s="14">
        <v>86.06</v>
      </c>
      <c r="H248" s="15">
        <f t="shared" si="12"/>
        <v>71.505</v>
      </c>
      <c r="I248" s="12">
        <v>16</v>
      </c>
    </row>
    <row r="249" customFormat="1" ht="25" customHeight="1" spans="1:9">
      <c r="A249" s="12"/>
      <c r="B249" s="13" t="s">
        <v>500</v>
      </c>
      <c r="C249" s="13" t="s">
        <v>501</v>
      </c>
      <c r="D249" s="13">
        <v>47.6</v>
      </c>
      <c r="E249" s="13">
        <v>67.7</v>
      </c>
      <c r="F249" s="12">
        <v>57.65</v>
      </c>
      <c r="G249" s="14">
        <v>85.29</v>
      </c>
      <c r="H249" s="15">
        <f t="shared" si="12"/>
        <v>71.47</v>
      </c>
      <c r="I249" s="12">
        <v>17</v>
      </c>
    </row>
    <row r="250" customFormat="1" ht="25" customHeight="1" spans="1:9">
      <c r="A250" s="12"/>
      <c r="B250" s="13" t="s">
        <v>502</v>
      </c>
      <c r="C250" s="13" t="s">
        <v>503</v>
      </c>
      <c r="D250" s="13">
        <v>46.7</v>
      </c>
      <c r="E250" s="13">
        <v>74.2</v>
      </c>
      <c r="F250" s="12">
        <v>60.45</v>
      </c>
      <c r="G250" s="14">
        <v>81.9</v>
      </c>
      <c r="H250" s="15">
        <f t="shared" si="12"/>
        <v>71.175</v>
      </c>
      <c r="I250" s="12">
        <v>18</v>
      </c>
    </row>
    <row r="251" customFormat="1" ht="25" customHeight="1" spans="1:9">
      <c r="A251" s="12"/>
      <c r="B251" s="13" t="s">
        <v>504</v>
      </c>
      <c r="C251" s="13" t="s">
        <v>505</v>
      </c>
      <c r="D251" s="13">
        <v>48.3</v>
      </c>
      <c r="E251" s="13">
        <v>73</v>
      </c>
      <c r="F251" s="12">
        <v>60.65</v>
      </c>
      <c r="G251" s="14">
        <v>81.38</v>
      </c>
      <c r="H251" s="15">
        <f t="shared" si="12"/>
        <v>71.015</v>
      </c>
      <c r="I251" s="12">
        <v>19</v>
      </c>
    </row>
    <row r="252" customFormat="1" ht="25" customHeight="1" spans="1:9">
      <c r="A252" s="12"/>
      <c r="B252" s="13" t="s">
        <v>506</v>
      </c>
      <c r="C252" s="13" t="s">
        <v>507</v>
      </c>
      <c r="D252" s="13">
        <v>46.1</v>
      </c>
      <c r="E252" s="13">
        <v>66.8</v>
      </c>
      <c r="F252" s="12">
        <v>56.45</v>
      </c>
      <c r="G252" s="14">
        <v>85.31</v>
      </c>
      <c r="H252" s="15">
        <f t="shared" si="12"/>
        <v>70.88</v>
      </c>
      <c r="I252" s="12">
        <v>20</v>
      </c>
    </row>
    <row r="253" customFormat="1" ht="25" customHeight="1" spans="1:9">
      <c r="A253" s="12"/>
      <c r="B253" s="13" t="s">
        <v>508</v>
      </c>
      <c r="C253" s="13" t="s">
        <v>509</v>
      </c>
      <c r="D253" s="13">
        <v>41.5</v>
      </c>
      <c r="E253" s="13">
        <v>70.1</v>
      </c>
      <c r="F253" s="12">
        <v>55.8</v>
      </c>
      <c r="G253" s="14">
        <v>85.57</v>
      </c>
      <c r="H253" s="15">
        <f t="shared" si="12"/>
        <v>70.685</v>
      </c>
      <c r="I253" s="12">
        <v>21</v>
      </c>
    </row>
    <row r="254" customFormat="1" ht="25" customHeight="1" spans="1:9">
      <c r="A254" s="12"/>
      <c r="B254" s="13" t="s">
        <v>510</v>
      </c>
      <c r="C254" s="13" t="s">
        <v>511</v>
      </c>
      <c r="D254" s="13">
        <v>44.2</v>
      </c>
      <c r="E254" s="13">
        <v>67.1</v>
      </c>
      <c r="F254" s="12">
        <v>55.65</v>
      </c>
      <c r="G254" s="14">
        <v>85.46</v>
      </c>
      <c r="H254" s="15">
        <f t="shared" si="12"/>
        <v>70.555</v>
      </c>
      <c r="I254" s="12">
        <v>22</v>
      </c>
    </row>
    <row r="255" customFormat="1" ht="25" customHeight="1" spans="1:9">
      <c r="A255" s="12"/>
      <c r="B255" s="13" t="s">
        <v>512</v>
      </c>
      <c r="C255" s="13" t="s">
        <v>513</v>
      </c>
      <c r="D255" s="13">
        <v>42.4</v>
      </c>
      <c r="E255" s="13">
        <v>68.4</v>
      </c>
      <c r="F255" s="12">
        <v>55.4</v>
      </c>
      <c r="G255" s="14">
        <v>85.62</v>
      </c>
      <c r="H255" s="15">
        <f t="shared" si="12"/>
        <v>70.51</v>
      </c>
      <c r="I255" s="12">
        <v>23</v>
      </c>
    </row>
    <row r="256" customFormat="1" ht="25" customHeight="1" spans="1:9">
      <c r="A256" s="12"/>
      <c r="B256" s="13" t="s">
        <v>514</v>
      </c>
      <c r="C256" s="13" t="s">
        <v>515</v>
      </c>
      <c r="D256" s="13">
        <v>56.2</v>
      </c>
      <c r="E256" s="13">
        <v>62.5</v>
      </c>
      <c r="F256" s="12">
        <v>59.35</v>
      </c>
      <c r="G256" s="14">
        <v>81.61</v>
      </c>
      <c r="H256" s="15">
        <f t="shared" si="12"/>
        <v>70.48</v>
      </c>
      <c r="I256" s="12">
        <v>24</v>
      </c>
    </row>
    <row r="257" customFormat="1" ht="25" customHeight="1" spans="1:9">
      <c r="A257" s="12"/>
      <c r="B257" s="13" t="s">
        <v>516</v>
      </c>
      <c r="C257" s="13" t="s">
        <v>517</v>
      </c>
      <c r="D257" s="13">
        <v>45.9</v>
      </c>
      <c r="E257" s="13">
        <v>74.3</v>
      </c>
      <c r="F257" s="12">
        <v>60.1</v>
      </c>
      <c r="G257" s="14">
        <v>80.83</v>
      </c>
      <c r="H257" s="15">
        <f t="shared" si="12"/>
        <v>70.465</v>
      </c>
      <c r="I257" s="12">
        <v>25</v>
      </c>
    </row>
    <row r="258" customFormat="1" ht="25" customHeight="1" spans="1:9">
      <c r="A258" s="12"/>
      <c r="B258" s="13" t="s">
        <v>518</v>
      </c>
      <c r="C258" s="13" t="s">
        <v>519</v>
      </c>
      <c r="D258" s="13">
        <v>59.2</v>
      </c>
      <c r="E258" s="13">
        <v>58.6</v>
      </c>
      <c r="F258" s="12">
        <v>58.9</v>
      </c>
      <c r="G258" s="14">
        <v>81.9</v>
      </c>
      <c r="H258" s="15">
        <f t="shared" si="12"/>
        <v>70.4</v>
      </c>
      <c r="I258" s="12">
        <v>26</v>
      </c>
    </row>
    <row r="259" customFormat="1" ht="25" customHeight="1" spans="1:9">
      <c r="A259" s="12"/>
      <c r="B259" s="13" t="s">
        <v>520</v>
      </c>
      <c r="C259" s="13" t="s">
        <v>521</v>
      </c>
      <c r="D259" s="13">
        <v>55.4</v>
      </c>
      <c r="E259" s="13">
        <v>58.2</v>
      </c>
      <c r="F259" s="12">
        <v>56.8</v>
      </c>
      <c r="G259" s="14">
        <v>83.53</v>
      </c>
      <c r="H259" s="15">
        <f t="shared" si="12"/>
        <v>70.165</v>
      </c>
      <c r="I259" s="12">
        <v>27</v>
      </c>
    </row>
    <row r="260" customFormat="1" ht="25" customHeight="1" spans="1:9">
      <c r="A260" s="12"/>
      <c r="B260" s="13" t="s">
        <v>522</v>
      </c>
      <c r="C260" s="13" t="s">
        <v>523</v>
      </c>
      <c r="D260" s="13">
        <v>56</v>
      </c>
      <c r="E260" s="13">
        <v>58.9</v>
      </c>
      <c r="F260" s="12">
        <v>57.45</v>
      </c>
      <c r="G260" s="14">
        <v>82.84</v>
      </c>
      <c r="H260" s="15">
        <f t="shared" si="12"/>
        <v>70.145</v>
      </c>
      <c r="I260" s="12">
        <v>28</v>
      </c>
    </row>
    <row r="261" customFormat="1" ht="25" customHeight="1" spans="1:9">
      <c r="A261" s="12"/>
      <c r="B261" s="13" t="s">
        <v>524</v>
      </c>
      <c r="C261" s="13" t="s">
        <v>525</v>
      </c>
      <c r="D261" s="13">
        <v>57.5</v>
      </c>
      <c r="E261" s="13">
        <v>59.7</v>
      </c>
      <c r="F261" s="12">
        <v>58.6</v>
      </c>
      <c r="G261" s="14">
        <v>81.52</v>
      </c>
      <c r="H261" s="15">
        <f t="shared" si="12"/>
        <v>70.06</v>
      </c>
      <c r="I261" s="12">
        <v>29</v>
      </c>
    </row>
    <row r="262" customFormat="1" ht="25" customHeight="1" spans="1:9">
      <c r="A262" s="12"/>
      <c r="B262" s="13" t="s">
        <v>526</v>
      </c>
      <c r="C262" s="13" t="s">
        <v>527</v>
      </c>
      <c r="D262" s="13">
        <v>42.9</v>
      </c>
      <c r="E262" s="13">
        <v>66.4</v>
      </c>
      <c r="F262" s="12">
        <v>54.65</v>
      </c>
      <c r="G262" s="14">
        <v>85.31</v>
      </c>
      <c r="H262" s="15">
        <f t="shared" si="12"/>
        <v>69.98</v>
      </c>
      <c r="I262" s="12">
        <v>30</v>
      </c>
    </row>
    <row r="263" customFormat="1" ht="25" customHeight="1" spans="1:9">
      <c r="A263" s="12"/>
      <c r="B263" s="13" t="s">
        <v>528</v>
      </c>
      <c r="C263" s="13" t="s">
        <v>529</v>
      </c>
      <c r="D263" s="13">
        <v>42</v>
      </c>
      <c r="E263" s="13">
        <v>68</v>
      </c>
      <c r="F263" s="12">
        <v>55</v>
      </c>
      <c r="G263" s="14">
        <v>84.74</v>
      </c>
      <c r="H263" s="15">
        <f t="shared" si="12"/>
        <v>69.87</v>
      </c>
      <c r="I263" s="12">
        <v>31</v>
      </c>
    </row>
    <row r="264" customFormat="1" ht="25" customHeight="1" spans="1:9">
      <c r="A264" s="12"/>
      <c r="B264" s="13" t="s">
        <v>530</v>
      </c>
      <c r="C264" s="13" t="s">
        <v>531</v>
      </c>
      <c r="D264" s="13">
        <v>58.4</v>
      </c>
      <c r="E264" s="13">
        <v>57.3</v>
      </c>
      <c r="F264" s="12">
        <v>57.85</v>
      </c>
      <c r="G264" s="14">
        <v>81.87</v>
      </c>
      <c r="H264" s="15">
        <f t="shared" si="12"/>
        <v>69.86</v>
      </c>
      <c r="I264" s="12">
        <v>32</v>
      </c>
    </row>
    <row r="265" customFormat="1" ht="25" customHeight="1" spans="1:9">
      <c r="A265" s="12"/>
      <c r="B265" s="13" t="s">
        <v>532</v>
      </c>
      <c r="C265" s="13" t="s">
        <v>533</v>
      </c>
      <c r="D265" s="13">
        <v>48.1</v>
      </c>
      <c r="E265" s="13">
        <v>63.7</v>
      </c>
      <c r="F265" s="12">
        <v>55.9</v>
      </c>
      <c r="G265" s="14">
        <v>83.65</v>
      </c>
      <c r="H265" s="15">
        <f t="shared" si="12"/>
        <v>69.775</v>
      </c>
      <c r="I265" s="12">
        <v>33</v>
      </c>
    </row>
    <row r="266" customFormat="1" ht="25" customHeight="1" spans="1:9">
      <c r="A266" s="12"/>
      <c r="B266" s="13" t="s">
        <v>534</v>
      </c>
      <c r="C266" s="13" t="s">
        <v>535</v>
      </c>
      <c r="D266" s="13">
        <v>47.2</v>
      </c>
      <c r="E266" s="13">
        <v>68.4</v>
      </c>
      <c r="F266" s="12">
        <v>57.8</v>
      </c>
      <c r="G266" s="14">
        <v>81.67</v>
      </c>
      <c r="H266" s="15">
        <f t="shared" si="12"/>
        <v>69.735</v>
      </c>
      <c r="I266" s="12">
        <v>34</v>
      </c>
    </row>
    <row r="267" customFormat="1" ht="25" customHeight="1" spans="1:9">
      <c r="A267" s="12"/>
      <c r="B267" s="13" t="s">
        <v>536</v>
      </c>
      <c r="C267" s="13" t="s">
        <v>537</v>
      </c>
      <c r="D267" s="13">
        <v>32.2</v>
      </c>
      <c r="E267" s="13">
        <v>76.6</v>
      </c>
      <c r="F267" s="12">
        <v>54.4</v>
      </c>
      <c r="G267" s="14">
        <v>84.98</v>
      </c>
      <c r="H267" s="15">
        <f t="shared" si="12"/>
        <v>69.69</v>
      </c>
      <c r="I267" s="12">
        <v>35</v>
      </c>
    </row>
    <row r="268" customFormat="1" ht="25" customHeight="1" spans="1:9">
      <c r="A268" s="12"/>
      <c r="B268" s="13" t="s">
        <v>538</v>
      </c>
      <c r="C268" s="13" t="s">
        <v>539</v>
      </c>
      <c r="D268" s="13">
        <v>56.3</v>
      </c>
      <c r="E268" s="13">
        <v>58.6</v>
      </c>
      <c r="F268" s="12">
        <v>57.45</v>
      </c>
      <c r="G268" s="14">
        <v>81.76</v>
      </c>
      <c r="H268" s="15">
        <f t="shared" si="12"/>
        <v>69.605</v>
      </c>
      <c r="I268" s="12">
        <v>36</v>
      </c>
    </row>
    <row r="269" customFormat="1" ht="25" customHeight="1" spans="1:9">
      <c r="A269" s="12"/>
      <c r="B269" s="13" t="s">
        <v>540</v>
      </c>
      <c r="C269" s="13" t="s">
        <v>541</v>
      </c>
      <c r="D269" s="13">
        <v>48.3</v>
      </c>
      <c r="E269" s="13">
        <v>68.4</v>
      </c>
      <c r="F269" s="12">
        <v>58.35</v>
      </c>
      <c r="G269" s="14">
        <v>80.59</v>
      </c>
      <c r="H269" s="15">
        <f t="shared" si="12"/>
        <v>69.47</v>
      </c>
      <c r="I269" s="12">
        <v>37</v>
      </c>
    </row>
    <row r="270" customFormat="1" ht="25" customHeight="1" spans="1:9">
      <c r="A270" s="12"/>
      <c r="B270" s="13" t="s">
        <v>542</v>
      </c>
      <c r="C270" s="13" t="s">
        <v>543</v>
      </c>
      <c r="D270" s="13">
        <v>43</v>
      </c>
      <c r="E270" s="13">
        <v>70</v>
      </c>
      <c r="F270" s="12">
        <v>56.5</v>
      </c>
      <c r="G270" s="14">
        <v>82.28</v>
      </c>
      <c r="H270" s="15">
        <f t="shared" si="12"/>
        <v>69.39</v>
      </c>
      <c r="I270" s="12">
        <v>38</v>
      </c>
    </row>
    <row r="271" customFormat="1" ht="25" customHeight="1" spans="1:9">
      <c r="A271" s="12"/>
      <c r="B271" s="13" t="s">
        <v>544</v>
      </c>
      <c r="C271" s="13" t="s">
        <v>545</v>
      </c>
      <c r="D271" s="13">
        <v>48.8</v>
      </c>
      <c r="E271" s="13">
        <v>60.3</v>
      </c>
      <c r="F271" s="12">
        <v>54.55</v>
      </c>
      <c r="G271" s="14">
        <v>83.84</v>
      </c>
      <c r="H271" s="15">
        <f t="shared" si="12"/>
        <v>69.195</v>
      </c>
      <c r="I271" s="12">
        <v>39</v>
      </c>
    </row>
    <row r="272" customFormat="1" ht="25" customHeight="1" spans="1:9">
      <c r="A272" s="12"/>
      <c r="B272" s="13" t="s">
        <v>546</v>
      </c>
      <c r="C272" s="13" t="s">
        <v>547</v>
      </c>
      <c r="D272" s="13">
        <v>45.9</v>
      </c>
      <c r="E272" s="13">
        <v>68.8</v>
      </c>
      <c r="F272" s="12">
        <v>57.35</v>
      </c>
      <c r="G272" s="14">
        <v>81.01</v>
      </c>
      <c r="H272" s="15">
        <f t="shared" si="12"/>
        <v>69.18</v>
      </c>
      <c r="I272" s="12">
        <v>40</v>
      </c>
    </row>
    <row r="273" customFormat="1" ht="25" customHeight="1" spans="1:9">
      <c r="A273" s="12"/>
      <c r="B273" s="13" t="s">
        <v>548</v>
      </c>
      <c r="C273" s="13" t="s">
        <v>549</v>
      </c>
      <c r="D273" s="13">
        <v>44.3</v>
      </c>
      <c r="E273" s="13">
        <v>68.4</v>
      </c>
      <c r="F273" s="12">
        <v>56.35</v>
      </c>
      <c r="G273" s="14">
        <v>82</v>
      </c>
      <c r="H273" s="15">
        <f t="shared" si="12"/>
        <v>69.175</v>
      </c>
      <c r="I273" s="12">
        <v>41</v>
      </c>
    </row>
    <row r="274" customFormat="1" ht="25" customHeight="1" spans="1:9">
      <c r="A274" s="12"/>
      <c r="B274" s="13" t="s">
        <v>550</v>
      </c>
      <c r="C274" s="13" t="s">
        <v>551</v>
      </c>
      <c r="D274" s="13">
        <v>48.5</v>
      </c>
      <c r="E274" s="13">
        <v>65.1</v>
      </c>
      <c r="F274" s="12">
        <v>56.8</v>
      </c>
      <c r="G274" s="14">
        <v>80.92</v>
      </c>
      <c r="H274" s="15">
        <f t="shared" si="12"/>
        <v>68.86</v>
      </c>
      <c r="I274" s="12">
        <v>42</v>
      </c>
    </row>
    <row r="275" customFormat="1" ht="25" customHeight="1" spans="1:9">
      <c r="A275" s="12"/>
      <c r="B275" s="13" t="s">
        <v>552</v>
      </c>
      <c r="C275" s="13" t="s">
        <v>553</v>
      </c>
      <c r="D275" s="13">
        <v>51.8</v>
      </c>
      <c r="E275" s="13">
        <v>58.5</v>
      </c>
      <c r="F275" s="12">
        <v>55.15</v>
      </c>
      <c r="G275" s="14">
        <v>82.52</v>
      </c>
      <c r="H275" s="15">
        <f t="shared" si="12"/>
        <v>68.835</v>
      </c>
      <c r="I275" s="12">
        <v>43</v>
      </c>
    </row>
    <row r="276" customFormat="1" ht="25" customHeight="1" spans="1:9">
      <c r="A276" s="12"/>
      <c r="B276" s="13" t="s">
        <v>554</v>
      </c>
      <c r="C276" s="13" t="s">
        <v>555</v>
      </c>
      <c r="D276" s="13">
        <v>46.1</v>
      </c>
      <c r="E276" s="13">
        <v>62.2</v>
      </c>
      <c r="F276" s="12">
        <v>54.15</v>
      </c>
      <c r="G276" s="14">
        <v>83.47</v>
      </c>
      <c r="H276" s="15">
        <f t="shared" si="12"/>
        <v>68.81</v>
      </c>
      <c r="I276" s="12">
        <v>44</v>
      </c>
    </row>
    <row r="277" customFormat="1" ht="25" customHeight="1" spans="1:9">
      <c r="A277" s="12"/>
      <c r="B277" s="13" t="s">
        <v>556</v>
      </c>
      <c r="C277" s="13" t="s">
        <v>557</v>
      </c>
      <c r="D277" s="13">
        <v>43.4</v>
      </c>
      <c r="E277" s="13">
        <v>69.4</v>
      </c>
      <c r="F277" s="12">
        <v>56.4</v>
      </c>
      <c r="G277" s="14">
        <v>80.8</v>
      </c>
      <c r="H277" s="15">
        <f t="shared" si="12"/>
        <v>68.6</v>
      </c>
      <c r="I277" s="12">
        <v>45</v>
      </c>
    </row>
    <row r="278" customFormat="1" ht="25" customHeight="1" spans="1:9">
      <c r="A278" s="12"/>
      <c r="B278" s="13" t="s">
        <v>558</v>
      </c>
      <c r="C278" s="13" t="s">
        <v>559</v>
      </c>
      <c r="D278" s="13">
        <v>46</v>
      </c>
      <c r="E278" s="13">
        <v>64.5</v>
      </c>
      <c r="F278" s="12">
        <v>55.25</v>
      </c>
      <c r="G278" s="14">
        <v>81.95</v>
      </c>
      <c r="H278" s="15">
        <f t="shared" si="12"/>
        <v>68.6</v>
      </c>
      <c r="I278" s="12">
        <v>45</v>
      </c>
    </row>
    <row r="279" customFormat="1" ht="25" customHeight="1" spans="1:9">
      <c r="A279" s="12"/>
      <c r="B279" s="13" t="s">
        <v>560</v>
      </c>
      <c r="C279" s="13" t="s">
        <v>561</v>
      </c>
      <c r="D279" s="13">
        <v>46.6</v>
      </c>
      <c r="E279" s="13">
        <v>68.4</v>
      </c>
      <c r="F279" s="12">
        <v>57.5</v>
      </c>
      <c r="G279" s="14">
        <v>79.67</v>
      </c>
      <c r="H279" s="15">
        <f t="shared" si="12"/>
        <v>68.585</v>
      </c>
      <c r="I279" s="12">
        <v>47</v>
      </c>
    </row>
    <row r="280" customFormat="1" ht="25" customHeight="1" spans="1:9">
      <c r="A280" s="12"/>
      <c r="B280" s="13" t="s">
        <v>562</v>
      </c>
      <c r="C280" s="13" t="s">
        <v>563</v>
      </c>
      <c r="D280" s="13">
        <v>47.7</v>
      </c>
      <c r="E280" s="13">
        <v>62.5</v>
      </c>
      <c r="F280" s="12">
        <v>55.1</v>
      </c>
      <c r="G280" s="14">
        <v>81.64</v>
      </c>
      <c r="H280" s="15">
        <f t="shared" si="12"/>
        <v>68.37</v>
      </c>
      <c r="I280" s="12">
        <v>48</v>
      </c>
    </row>
    <row r="281" customFormat="1" ht="25" customHeight="1" spans="1:9">
      <c r="A281" s="12"/>
      <c r="B281" s="13" t="s">
        <v>564</v>
      </c>
      <c r="C281" s="13" t="s">
        <v>565</v>
      </c>
      <c r="D281" s="13">
        <v>35.2</v>
      </c>
      <c r="E281" s="13">
        <v>76.8</v>
      </c>
      <c r="F281" s="12">
        <v>56</v>
      </c>
      <c r="G281" s="14">
        <v>80.57</v>
      </c>
      <c r="H281" s="15">
        <f t="shared" si="12"/>
        <v>68.285</v>
      </c>
      <c r="I281" s="12">
        <v>49</v>
      </c>
    </row>
    <row r="282" customFormat="1" ht="25" customHeight="1" spans="1:9">
      <c r="A282" s="12"/>
      <c r="B282" s="13" t="s">
        <v>566</v>
      </c>
      <c r="C282" s="13" t="s">
        <v>567</v>
      </c>
      <c r="D282" s="13">
        <v>52.3</v>
      </c>
      <c r="E282" s="13">
        <v>62.2</v>
      </c>
      <c r="F282" s="12">
        <v>57.25</v>
      </c>
      <c r="G282" s="14">
        <v>79.2</v>
      </c>
      <c r="H282" s="15">
        <f t="shared" si="12"/>
        <v>68.225</v>
      </c>
      <c r="I282" s="12">
        <v>50</v>
      </c>
    </row>
    <row r="283" customFormat="1" ht="25" customHeight="1" spans="1:9">
      <c r="A283" s="12"/>
      <c r="B283" s="13" t="s">
        <v>568</v>
      </c>
      <c r="C283" s="13" t="s">
        <v>569</v>
      </c>
      <c r="D283" s="13">
        <v>52.2</v>
      </c>
      <c r="E283" s="13">
        <v>57.3</v>
      </c>
      <c r="F283" s="12">
        <v>54.75</v>
      </c>
      <c r="G283" s="14">
        <v>81.64</v>
      </c>
      <c r="H283" s="15">
        <f t="shared" si="12"/>
        <v>68.195</v>
      </c>
      <c r="I283" s="12">
        <v>51</v>
      </c>
    </row>
    <row r="284" customFormat="1" ht="25" customHeight="1" spans="1:9">
      <c r="A284" s="12"/>
      <c r="B284" s="13" t="s">
        <v>570</v>
      </c>
      <c r="C284" s="13" t="s">
        <v>571</v>
      </c>
      <c r="D284" s="13">
        <v>51.4</v>
      </c>
      <c r="E284" s="13">
        <v>58.2</v>
      </c>
      <c r="F284" s="12">
        <v>54.8</v>
      </c>
      <c r="G284" s="14">
        <v>81.42</v>
      </c>
      <c r="H284" s="15">
        <f t="shared" si="12"/>
        <v>68.11</v>
      </c>
      <c r="I284" s="12">
        <v>52</v>
      </c>
    </row>
    <row r="285" customFormat="1" ht="25" customHeight="1" spans="1:9">
      <c r="A285" s="12"/>
      <c r="B285" s="13" t="s">
        <v>572</v>
      </c>
      <c r="C285" s="13" t="s">
        <v>573</v>
      </c>
      <c r="D285" s="13">
        <v>46.3</v>
      </c>
      <c r="E285" s="13">
        <v>70</v>
      </c>
      <c r="F285" s="12">
        <v>58.15</v>
      </c>
      <c r="G285" s="14">
        <v>77.67</v>
      </c>
      <c r="H285" s="15">
        <f t="shared" si="12"/>
        <v>67.91</v>
      </c>
      <c r="I285" s="12">
        <v>53</v>
      </c>
    </row>
    <row r="286" customFormat="1" ht="25" customHeight="1" spans="1:9">
      <c r="A286" s="12"/>
      <c r="B286" s="13" t="s">
        <v>574</v>
      </c>
      <c r="C286" s="13" t="s">
        <v>575</v>
      </c>
      <c r="D286" s="13">
        <v>54.3</v>
      </c>
      <c r="E286" s="13">
        <v>56.9</v>
      </c>
      <c r="F286" s="12">
        <v>55.6</v>
      </c>
      <c r="G286" s="14">
        <v>80.19</v>
      </c>
      <c r="H286" s="15">
        <f t="shared" si="12"/>
        <v>67.895</v>
      </c>
      <c r="I286" s="12">
        <v>54</v>
      </c>
    </row>
    <row r="287" customFormat="1" ht="25" customHeight="1" spans="1:9">
      <c r="A287" s="12"/>
      <c r="B287" s="13" t="s">
        <v>576</v>
      </c>
      <c r="C287" s="13" t="s">
        <v>577</v>
      </c>
      <c r="D287" s="13">
        <v>50.7</v>
      </c>
      <c r="E287" s="13">
        <v>59.6</v>
      </c>
      <c r="F287" s="12">
        <v>55.15</v>
      </c>
      <c r="G287" s="14">
        <v>80.61</v>
      </c>
      <c r="H287" s="15">
        <f t="shared" si="12"/>
        <v>67.88</v>
      </c>
      <c r="I287" s="12">
        <v>55</v>
      </c>
    </row>
    <row r="288" customFormat="1" ht="25" customHeight="1" spans="1:9">
      <c r="A288" s="12"/>
      <c r="B288" s="13" t="s">
        <v>578</v>
      </c>
      <c r="C288" s="13" t="s">
        <v>579</v>
      </c>
      <c r="D288" s="13">
        <v>59.2</v>
      </c>
      <c r="E288" s="13">
        <v>56.3</v>
      </c>
      <c r="F288" s="12">
        <v>57.75</v>
      </c>
      <c r="G288" s="14">
        <v>77.96</v>
      </c>
      <c r="H288" s="15">
        <f t="shared" si="12"/>
        <v>67.855</v>
      </c>
      <c r="I288" s="12">
        <v>56</v>
      </c>
    </row>
    <row r="289" customFormat="1" ht="25" customHeight="1" spans="1:9">
      <c r="A289" s="12"/>
      <c r="B289" s="13" t="s">
        <v>580</v>
      </c>
      <c r="C289" s="13" t="s">
        <v>581</v>
      </c>
      <c r="D289" s="13">
        <v>57.6</v>
      </c>
      <c r="E289" s="13">
        <v>58.3</v>
      </c>
      <c r="F289" s="12">
        <v>57.95</v>
      </c>
      <c r="G289" s="14">
        <v>77.75</v>
      </c>
      <c r="H289" s="15">
        <f t="shared" si="12"/>
        <v>67.85</v>
      </c>
      <c r="I289" s="12">
        <v>57</v>
      </c>
    </row>
    <row r="290" customFormat="1" ht="25" customHeight="1" spans="1:9">
      <c r="A290" s="12"/>
      <c r="B290" s="13" t="s">
        <v>582</v>
      </c>
      <c r="C290" s="13" t="s">
        <v>583</v>
      </c>
      <c r="D290" s="13">
        <v>49.7</v>
      </c>
      <c r="E290" s="13">
        <v>61.6</v>
      </c>
      <c r="F290" s="12">
        <v>55.65</v>
      </c>
      <c r="G290" s="14">
        <v>79.97</v>
      </c>
      <c r="H290" s="15">
        <f t="shared" si="12"/>
        <v>67.81</v>
      </c>
      <c r="I290" s="12">
        <v>58</v>
      </c>
    </row>
    <row r="291" customFormat="1" ht="25" customHeight="1" spans="1:9">
      <c r="A291" s="12"/>
      <c r="B291" s="13" t="s">
        <v>584</v>
      </c>
      <c r="C291" s="13" t="s">
        <v>585</v>
      </c>
      <c r="D291" s="13">
        <v>46.7</v>
      </c>
      <c r="E291" s="13">
        <v>66.8</v>
      </c>
      <c r="F291" s="12">
        <v>56.75</v>
      </c>
      <c r="G291" s="14">
        <v>78.86</v>
      </c>
      <c r="H291" s="15">
        <f t="shared" si="12"/>
        <v>67.805</v>
      </c>
      <c r="I291" s="12">
        <v>59</v>
      </c>
    </row>
    <row r="292" customFormat="1" ht="25" customHeight="1" spans="1:9">
      <c r="A292" s="12"/>
      <c r="B292" s="13" t="s">
        <v>586</v>
      </c>
      <c r="C292" s="13" t="s">
        <v>587</v>
      </c>
      <c r="D292" s="13">
        <v>60.8</v>
      </c>
      <c r="E292" s="13">
        <v>55.6</v>
      </c>
      <c r="F292" s="12">
        <v>58.2</v>
      </c>
      <c r="G292" s="14">
        <v>76.93</v>
      </c>
      <c r="H292" s="15">
        <f t="shared" si="12"/>
        <v>67.565</v>
      </c>
      <c r="I292" s="12">
        <v>60</v>
      </c>
    </row>
    <row r="293" customFormat="1" ht="25" customHeight="1" spans="1:9">
      <c r="A293" s="12"/>
      <c r="B293" s="13" t="s">
        <v>588</v>
      </c>
      <c r="C293" s="13" t="s">
        <v>589</v>
      </c>
      <c r="D293" s="13">
        <v>51.6</v>
      </c>
      <c r="E293" s="13">
        <v>60.5</v>
      </c>
      <c r="F293" s="12">
        <v>56.05</v>
      </c>
      <c r="G293" s="14">
        <v>78.86</v>
      </c>
      <c r="H293" s="15">
        <f t="shared" si="12"/>
        <v>67.455</v>
      </c>
      <c r="I293" s="12">
        <v>61</v>
      </c>
    </row>
    <row r="294" customFormat="1" ht="25" customHeight="1" spans="1:9">
      <c r="A294" s="12"/>
      <c r="B294" s="13" t="s">
        <v>590</v>
      </c>
      <c r="C294" s="13" t="s">
        <v>591</v>
      </c>
      <c r="D294" s="13">
        <v>44</v>
      </c>
      <c r="E294" s="13">
        <v>66.5</v>
      </c>
      <c r="F294" s="12">
        <v>55.25</v>
      </c>
      <c r="G294" s="14">
        <v>79.51</v>
      </c>
      <c r="H294" s="15">
        <f t="shared" si="12"/>
        <v>67.38</v>
      </c>
      <c r="I294" s="12">
        <v>62</v>
      </c>
    </row>
    <row r="295" customFormat="1" ht="25" customHeight="1" spans="1:9">
      <c r="A295" s="12"/>
      <c r="B295" s="13" t="s">
        <v>592</v>
      </c>
      <c r="C295" s="13" t="s">
        <v>593</v>
      </c>
      <c r="D295" s="13">
        <v>52.5</v>
      </c>
      <c r="E295" s="13">
        <v>57.5</v>
      </c>
      <c r="F295" s="12">
        <v>55</v>
      </c>
      <c r="G295" s="14">
        <v>78.76</v>
      </c>
      <c r="H295" s="15">
        <f t="shared" si="12"/>
        <v>66.88</v>
      </c>
      <c r="I295" s="12">
        <v>63</v>
      </c>
    </row>
    <row r="296" s="2" customFormat="1" ht="25" customHeight="1" spans="1:9">
      <c r="A296" s="12"/>
      <c r="B296" s="13" t="s">
        <v>594</v>
      </c>
      <c r="C296" s="13" t="s">
        <v>595</v>
      </c>
      <c r="D296" s="13">
        <v>43.8</v>
      </c>
      <c r="E296" s="13">
        <v>69</v>
      </c>
      <c r="F296" s="12">
        <v>56.4</v>
      </c>
      <c r="G296" s="14">
        <v>76.45</v>
      </c>
      <c r="H296" s="15">
        <f t="shared" si="12"/>
        <v>66.425</v>
      </c>
      <c r="I296" s="12">
        <v>64</v>
      </c>
    </row>
    <row r="297" s="2" customFormat="1" ht="25" customHeight="1" spans="1:9">
      <c r="A297" s="12"/>
      <c r="B297" s="13" t="s">
        <v>596</v>
      </c>
      <c r="C297" s="13" t="s">
        <v>597</v>
      </c>
      <c r="D297" s="13">
        <v>48</v>
      </c>
      <c r="E297" s="13">
        <v>60.3</v>
      </c>
      <c r="F297" s="12">
        <v>54.15</v>
      </c>
      <c r="G297" s="14">
        <v>78.62</v>
      </c>
      <c r="H297" s="15">
        <f t="shared" ref="H297:H302" si="13">F297*0.5+G297*0.5</f>
        <v>66.385</v>
      </c>
      <c r="I297" s="12">
        <v>65</v>
      </c>
    </row>
    <row r="298" s="2" customFormat="1" ht="25" customHeight="1" spans="1:9">
      <c r="A298" s="12"/>
      <c r="B298" s="13" t="s">
        <v>598</v>
      </c>
      <c r="C298" s="13" t="s">
        <v>599</v>
      </c>
      <c r="D298" s="13">
        <v>38.3</v>
      </c>
      <c r="E298" s="13">
        <v>70.7</v>
      </c>
      <c r="F298" s="12">
        <v>54.5</v>
      </c>
      <c r="G298" s="14">
        <v>78.03</v>
      </c>
      <c r="H298" s="15">
        <f t="shared" si="13"/>
        <v>66.265</v>
      </c>
      <c r="I298" s="12">
        <v>66</v>
      </c>
    </row>
    <row r="299" s="2" customFormat="1" ht="25" customHeight="1" spans="1:9">
      <c r="A299" s="12"/>
      <c r="B299" s="13" t="s">
        <v>600</v>
      </c>
      <c r="C299" s="13" t="s">
        <v>601</v>
      </c>
      <c r="D299" s="13">
        <v>44</v>
      </c>
      <c r="E299" s="13">
        <v>66.4</v>
      </c>
      <c r="F299" s="12">
        <v>55.2</v>
      </c>
      <c r="G299" s="14">
        <v>76.38</v>
      </c>
      <c r="H299" s="15">
        <f t="shared" si="13"/>
        <v>65.79</v>
      </c>
      <c r="I299" s="12">
        <v>67</v>
      </c>
    </row>
    <row r="300" s="2" customFormat="1" ht="25" customHeight="1" spans="1:9">
      <c r="A300" s="12"/>
      <c r="B300" s="13" t="s">
        <v>602</v>
      </c>
      <c r="C300" s="13" t="s">
        <v>603</v>
      </c>
      <c r="D300" s="13">
        <v>47.6</v>
      </c>
      <c r="E300" s="13">
        <v>60.9</v>
      </c>
      <c r="F300" s="12">
        <v>54.25</v>
      </c>
      <c r="G300" s="14">
        <v>76.84</v>
      </c>
      <c r="H300" s="15">
        <f t="shared" si="13"/>
        <v>65.545</v>
      </c>
      <c r="I300" s="12">
        <v>68</v>
      </c>
    </row>
    <row r="301" s="2" customFormat="1" ht="25" customHeight="1" spans="1:9">
      <c r="A301" s="12"/>
      <c r="B301" s="13" t="s">
        <v>604</v>
      </c>
      <c r="C301" s="13" t="s">
        <v>605</v>
      </c>
      <c r="D301" s="13">
        <v>63</v>
      </c>
      <c r="E301" s="13">
        <v>45.5</v>
      </c>
      <c r="F301" s="12">
        <v>54.25</v>
      </c>
      <c r="G301" s="14">
        <v>76.53</v>
      </c>
      <c r="H301" s="15">
        <f t="shared" si="13"/>
        <v>65.39</v>
      </c>
      <c r="I301" s="12">
        <v>69</v>
      </c>
    </row>
    <row r="302" s="2" customFormat="1" ht="25" customHeight="1" spans="1:9">
      <c r="A302" s="12"/>
      <c r="B302" s="13" t="s">
        <v>606</v>
      </c>
      <c r="C302" s="13" t="s">
        <v>607</v>
      </c>
      <c r="D302" s="13">
        <v>53.3</v>
      </c>
      <c r="E302" s="13">
        <v>55.5</v>
      </c>
      <c r="F302" s="12">
        <v>54.4</v>
      </c>
      <c r="G302" s="14">
        <v>75.04</v>
      </c>
      <c r="H302" s="15">
        <f t="shared" si="13"/>
        <v>64.72</v>
      </c>
      <c r="I302" s="12">
        <v>70</v>
      </c>
    </row>
    <row r="303" s="2" customFormat="1" ht="25" customHeight="1" spans="1:9">
      <c r="A303" s="12"/>
      <c r="B303" s="13" t="s">
        <v>608</v>
      </c>
      <c r="C303" s="13" t="s">
        <v>609</v>
      </c>
      <c r="D303" s="13">
        <v>52.4</v>
      </c>
      <c r="E303" s="13">
        <v>64.9</v>
      </c>
      <c r="F303" s="12">
        <v>58.65</v>
      </c>
      <c r="G303" s="14" t="s">
        <v>52</v>
      </c>
      <c r="H303" s="14" t="s">
        <v>52</v>
      </c>
      <c r="I303" s="14" t="s">
        <v>52</v>
      </c>
    </row>
    <row r="304" s="2" customFormat="1" ht="25" customHeight="1" spans="1:9">
      <c r="A304" s="12"/>
      <c r="B304" s="13" t="s">
        <v>610</v>
      </c>
      <c r="C304" s="13" t="s">
        <v>611</v>
      </c>
      <c r="D304" s="13">
        <v>50.2</v>
      </c>
      <c r="E304" s="13">
        <v>60.1</v>
      </c>
      <c r="F304" s="12">
        <v>55.15</v>
      </c>
      <c r="G304" s="14" t="s">
        <v>52</v>
      </c>
      <c r="H304" s="14" t="s">
        <v>52</v>
      </c>
      <c r="I304" s="14" t="s">
        <v>52</v>
      </c>
    </row>
    <row r="305" customFormat="1" ht="25" customHeight="1" spans="1:9">
      <c r="A305" s="12">
        <v>21001025</v>
      </c>
      <c r="B305" s="13" t="s">
        <v>612</v>
      </c>
      <c r="C305" s="13" t="s">
        <v>613</v>
      </c>
      <c r="D305" s="13">
        <v>44.4</v>
      </c>
      <c r="E305" s="13">
        <v>70.6</v>
      </c>
      <c r="F305" s="12">
        <v>57.5</v>
      </c>
      <c r="G305" s="14">
        <v>86.51</v>
      </c>
      <c r="H305" s="15">
        <f t="shared" ref="H305:H368" si="14">F305*0.5+G305*0.5</f>
        <v>72.005</v>
      </c>
      <c r="I305" s="12">
        <v>1</v>
      </c>
    </row>
    <row r="306" customFormat="1" ht="25" customHeight="1" spans="1:9">
      <c r="A306" s="12"/>
      <c r="B306" s="13" t="s">
        <v>614</v>
      </c>
      <c r="C306" s="13" t="s">
        <v>615</v>
      </c>
      <c r="D306" s="13">
        <v>42.7</v>
      </c>
      <c r="E306" s="13">
        <v>70.5</v>
      </c>
      <c r="F306" s="12">
        <v>56.6</v>
      </c>
      <c r="G306" s="14">
        <v>87.23</v>
      </c>
      <c r="H306" s="15">
        <f t="shared" si="14"/>
        <v>71.915</v>
      </c>
      <c r="I306" s="12">
        <v>2</v>
      </c>
    </row>
    <row r="307" customFormat="1" ht="25" customHeight="1" spans="1:9">
      <c r="A307" s="12"/>
      <c r="B307" s="13" t="s">
        <v>616</v>
      </c>
      <c r="C307" s="13" t="s">
        <v>617</v>
      </c>
      <c r="D307" s="13">
        <v>46</v>
      </c>
      <c r="E307" s="13">
        <v>68.1</v>
      </c>
      <c r="F307" s="12">
        <v>57.05</v>
      </c>
      <c r="G307" s="14">
        <v>81.85</v>
      </c>
      <c r="H307" s="15">
        <f t="shared" si="14"/>
        <v>69.45</v>
      </c>
      <c r="I307" s="12">
        <v>3</v>
      </c>
    </row>
    <row r="308" ht="25" customHeight="1" spans="1:9">
      <c r="A308" s="12"/>
      <c r="B308" s="13" t="s">
        <v>618</v>
      </c>
      <c r="C308" s="13" t="s">
        <v>619</v>
      </c>
      <c r="D308" s="13">
        <v>38.4</v>
      </c>
      <c r="E308" s="13">
        <v>68.5</v>
      </c>
      <c r="F308" s="12">
        <v>53.45</v>
      </c>
      <c r="G308" s="14">
        <v>85.21</v>
      </c>
      <c r="H308" s="15">
        <f t="shared" si="14"/>
        <v>69.33</v>
      </c>
      <c r="I308" s="12">
        <v>4</v>
      </c>
    </row>
    <row r="309" customFormat="1" ht="25" customHeight="1" spans="1:9">
      <c r="A309" s="12"/>
      <c r="B309" s="13" t="s">
        <v>620</v>
      </c>
      <c r="C309" s="13" t="s">
        <v>621</v>
      </c>
      <c r="D309" s="13">
        <v>51.8</v>
      </c>
      <c r="E309" s="13">
        <v>49.2</v>
      </c>
      <c r="F309" s="12">
        <v>50.5</v>
      </c>
      <c r="G309" s="14">
        <v>87.19</v>
      </c>
      <c r="H309" s="15">
        <f t="shared" si="14"/>
        <v>68.845</v>
      </c>
      <c r="I309" s="12">
        <v>5</v>
      </c>
    </row>
    <row r="310" customFormat="1" ht="25" customHeight="1" spans="1:9">
      <c r="A310" s="12"/>
      <c r="B310" s="13" t="s">
        <v>622</v>
      </c>
      <c r="C310" s="13" t="s">
        <v>623</v>
      </c>
      <c r="D310" s="13">
        <v>50.9</v>
      </c>
      <c r="E310" s="13">
        <v>67.9</v>
      </c>
      <c r="F310" s="12">
        <v>59.4</v>
      </c>
      <c r="G310" s="14">
        <v>75.89</v>
      </c>
      <c r="H310" s="15">
        <f t="shared" si="14"/>
        <v>67.645</v>
      </c>
      <c r="I310" s="12">
        <v>6</v>
      </c>
    </row>
    <row r="311" customFormat="1" ht="25" customHeight="1" spans="1:9">
      <c r="A311" s="12"/>
      <c r="B311" s="13" t="s">
        <v>624</v>
      </c>
      <c r="C311" s="13" t="s">
        <v>625</v>
      </c>
      <c r="D311" s="13">
        <v>36.7</v>
      </c>
      <c r="E311" s="13">
        <v>64.2</v>
      </c>
      <c r="F311" s="12">
        <v>50.45</v>
      </c>
      <c r="G311" s="14">
        <v>84.64</v>
      </c>
      <c r="H311" s="15">
        <f t="shared" si="14"/>
        <v>67.545</v>
      </c>
      <c r="I311" s="12">
        <v>7</v>
      </c>
    </row>
    <row r="312" customFormat="1" ht="25" customHeight="1" spans="1:9">
      <c r="A312" s="12"/>
      <c r="B312" s="13" t="s">
        <v>626</v>
      </c>
      <c r="C312" s="13" t="s">
        <v>627</v>
      </c>
      <c r="D312" s="13">
        <v>43.9</v>
      </c>
      <c r="E312" s="13">
        <v>55.1</v>
      </c>
      <c r="F312" s="12">
        <v>49.5</v>
      </c>
      <c r="G312" s="14">
        <v>81.87</v>
      </c>
      <c r="H312" s="15">
        <f t="shared" si="14"/>
        <v>65.685</v>
      </c>
      <c r="I312" s="12">
        <v>8</v>
      </c>
    </row>
    <row r="313" customFormat="1" ht="25" customHeight="1" spans="1:9">
      <c r="A313" s="12"/>
      <c r="B313" s="13" t="s">
        <v>628</v>
      </c>
      <c r="C313" s="13" t="s">
        <v>629</v>
      </c>
      <c r="D313" s="13">
        <v>43</v>
      </c>
      <c r="E313" s="13">
        <v>58.7</v>
      </c>
      <c r="F313" s="12">
        <v>50.85</v>
      </c>
      <c r="G313" s="14">
        <v>80.05</v>
      </c>
      <c r="H313" s="15">
        <f t="shared" si="14"/>
        <v>65.45</v>
      </c>
      <c r="I313" s="12">
        <v>9</v>
      </c>
    </row>
    <row r="314" customFormat="1" ht="25" customHeight="1" spans="1:9">
      <c r="A314" s="12"/>
      <c r="B314" s="13" t="s">
        <v>630</v>
      </c>
      <c r="C314" s="13" t="s">
        <v>631</v>
      </c>
      <c r="D314" s="13">
        <v>35.7</v>
      </c>
      <c r="E314" s="13">
        <v>66.4</v>
      </c>
      <c r="F314" s="12">
        <v>51.05</v>
      </c>
      <c r="G314" s="14">
        <v>79.59</v>
      </c>
      <c r="H314" s="15">
        <f t="shared" si="14"/>
        <v>65.32</v>
      </c>
      <c r="I314" s="12">
        <v>10</v>
      </c>
    </row>
    <row r="315" s="2" customFormat="1" ht="25" customHeight="1" spans="1:9">
      <c r="A315" s="12"/>
      <c r="B315" s="13" t="s">
        <v>632</v>
      </c>
      <c r="C315" s="13" t="s">
        <v>633</v>
      </c>
      <c r="D315" s="13">
        <v>43.4</v>
      </c>
      <c r="E315" s="13">
        <v>60.6</v>
      </c>
      <c r="F315" s="12">
        <v>52</v>
      </c>
      <c r="G315" s="14">
        <v>76.34</v>
      </c>
      <c r="H315" s="15">
        <f t="shared" si="14"/>
        <v>64.17</v>
      </c>
      <c r="I315" s="12">
        <v>11</v>
      </c>
    </row>
    <row r="316" customFormat="1" ht="25" customHeight="1" spans="1:9">
      <c r="A316" s="12">
        <v>21001026</v>
      </c>
      <c r="B316" s="13" t="s">
        <v>634</v>
      </c>
      <c r="C316" s="13" t="s">
        <v>635</v>
      </c>
      <c r="D316" s="13">
        <v>54</v>
      </c>
      <c r="E316" s="13">
        <v>58</v>
      </c>
      <c r="F316" s="12">
        <v>56</v>
      </c>
      <c r="G316" s="14">
        <v>81.72</v>
      </c>
      <c r="H316" s="15">
        <f t="shared" si="14"/>
        <v>68.86</v>
      </c>
      <c r="I316" s="12">
        <v>1</v>
      </c>
    </row>
    <row r="317" customFormat="1" ht="25" customHeight="1" spans="1:9">
      <c r="A317" s="12"/>
      <c r="B317" s="13" t="s">
        <v>636</v>
      </c>
      <c r="C317" s="13" t="s">
        <v>637</v>
      </c>
      <c r="D317" s="13">
        <v>47.9</v>
      </c>
      <c r="E317" s="13">
        <v>63.1</v>
      </c>
      <c r="F317" s="12">
        <v>55.5</v>
      </c>
      <c r="G317" s="14">
        <v>81.86</v>
      </c>
      <c r="H317" s="15">
        <f t="shared" si="14"/>
        <v>68.68</v>
      </c>
      <c r="I317" s="12">
        <v>2</v>
      </c>
    </row>
    <row r="318" s="2" customFormat="1" ht="25" customHeight="1" spans="1:9">
      <c r="A318" s="12"/>
      <c r="B318" s="13" t="s">
        <v>638</v>
      </c>
      <c r="C318" s="13" t="s">
        <v>639</v>
      </c>
      <c r="D318" s="13">
        <v>47.6</v>
      </c>
      <c r="E318" s="13">
        <v>60</v>
      </c>
      <c r="F318" s="12">
        <v>53.8</v>
      </c>
      <c r="G318" s="14">
        <v>77.26</v>
      </c>
      <c r="H318" s="15">
        <f t="shared" si="14"/>
        <v>65.53</v>
      </c>
      <c r="I318" s="12">
        <v>3</v>
      </c>
    </row>
    <row r="319" customFormat="1" ht="25" customHeight="1" spans="1:9">
      <c r="A319" s="12">
        <v>21001027</v>
      </c>
      <c r="B319" s="13" t="s">
        <v>640</v>
      </c>
      <c r="C319" s="13" t="s">
        <v>641</v>
      </c>
      <c r="D319" s="13">
        <v>45.1</v>
      </c>
      <c r="E319" s="13">
        <v>62.6</v>
      </c>
      <c r="F319" s="12">
        <v>53.85</v>
      </c>
      <c r="G319" s="14">
        <v>83.54</v>
      </c>
      <c r="H319" s="15">
        <f t="shared" si="14"/>
        <v>68.695</v>
      </c>
      <c r="I319" s="12">
        <v>1</v>
      </c>
    </row>
    <row r="320" customFormat="1" ht="25" customHeight="1" spans="1:9">
      <c r="A320" s="12"/>
      <c r="B320" s="13" t="s">
        <v>642</v>
      </c>
      <c r="C320" s="13" t="s">
        <v>643</v>
      </c>
      <c r="D320" s="13">
        <v>42.6</v>
      </c>
      <c r="E320" s="13">
        <v>62.8</v>
      </c>
      <c r="F320" s="12">
        <v>52.7</v>
      </c>
      <c r="G320" s="14">
        <v>82.88</v>
      </c>
      <c r="H320" s="15">
        <f t="shared" si="14"/>
        <v>67.79</v>
      </c>
      <c r="I320" s="12">
        <v>2</v>
      </c>
    </row>
    <row r="321" customFormat="1" ht="25" customHeight="1" spans="1:9">
      <c r="A321" s="12"/>
      <c r="B321" s="13" t="s">
        <v>644</v>
      </c>
      <c r="C321" s="13" t="s">
        <v>645</v>
      </c>
      <c r="D321" s="13">
        <v>40.5</v>
      </c>
      <c r="E321" s="13">
        <v>59.9</v>
      </c>
      <c r="F321" s="12">
        <v>50.2</v>
      </c>
      <c r="G321" s="14">
        <v>84.36</v>
      </c>
      <c r="H321" s="15">
        <f t="shared" si="14"/>
        <v>67.28</v>
      </c>
      <c r="I321" s="12">
        <v>3</v>
      </c>
    </row>
    <row r="322" customFormat="1" ht="25" customHeight="1" spans="1:9">
      <c r="A322" s="12"/>
      <c r="B322" s="13" t="s">
        <v>646</v>
      </c>
      <c r="C322" s="13" t="s">
        <v>647</v>
      </c>
      <c r="D322" s="13">
        <v>44</v>
      </c>
      <c r="E322" s="13">
        <v>58.2</v>
      </c>
      <c r="F322" s="12">
        <v>51.1</v>
      </c>
      <c r="G322" s="14">
        <v>83.2</v>
      </c>
      <c r="H322" s="15">
        <f t="shared" si="14"/>
        <v>67.15</v>
      </c>
      <c r="I322" s="12">
        <v>4</v>
      </c>
    </row>
    <row r="323" customFormat="1" ht="25" customHeight="1" spans="1:9">
      <c r="A323" s="12"/>
      <c r="B323" s="13" t="s">
        <v>648</v>
      </c>
      <c r="C323" s="13" t="s">
        <v>649</v>
      </c>
      <c r="D323" s="13">
        <v>48.7</v>
      </c>
      <c r="E323" s="13">
        <v>44.2</v>
      </c>
      <c r="F323" s="12">
        <v>46.45</v>
      </c>
      <c r="G323" s="14">
        <v>86.96</v>
      </c>
      <c r="H323" s="15">
        <f t="shared" si="14"/>
        <v>66.705</v>
      </c>
      <c r="I323" s="12">
        <v>5</v>
      </c>
    </row>
    <row r="324" customFormat="1" ht="25" customHeight="1" spans="1:9">
      <c r="A324" s="12"/>
      <c r="B324" s="13" t="s">
        <v>650</v>
      </c>
      <c r="C324" s="13" t="s">
        <v>651</v>
      </c>
      <c r="D324" s="13">
        <v>47</v>
      </c>
      <c r="E324" s="13">
        <v>55</v>
      </c>
      <c r="F324" s="12">
        <v>51</v>
      </c>
      <c r="G324" s="14">
        <v>81.74</v>
      </c>
      <c r="H324" s="15">
        <f t="shared" si="14"/>
        <v>66.37</v>
      </c>
      <c r="I324" s="12">
        <v>6</v>
      </c>
    </row>
    <row r="325" customFormat="1" ht="25" customHeight="1" spans="1:9">
      <c r="A325" s="12"/>
      <c r="B325" s="13" t="s">
        <v>652</v>
      </c>
      <c r="C325" s="13" t="s">
        <v>653</v>
      </c>
      <c r="D325" s="13">
        <v>37.1</v>
      </c>
      <c r="E325" s="13">
        <v>59.6</v>
      </c>
      <c r="F325" s="12">
        <v>48.35</v>
      </c>
      <c r="G325" s="14">
        <v>83.2</v>
      </c>
      <c r="H325" s="15">
        <f t="shared" si="14"/>
        <v>65.775</v>
      </c>
      <c r="I325" s="12">
        <v>7</v>
      </c>
    </row>
    <row r="326" customFormat="1" ht="25" customHeight="1" spans="1:9">
      <c r="A326" s="12"/>
      <c r="B326" s="13" t="s">
        <v>654</v>
      </c>
      <c r="C326" s="13" t="s">
        <v>655</v>
      </c>
      <c r="D326" s="13">
        <v>39.9</v>
      </c>
      <c r="E326" s="13">
        <v>54.3</v>
      </c>
      <c r="F326" s="12">
        <v>47.1</v>
      </c>
      <c r="G326" s="14">
        <v>83.56</v>
      </c>
      <c r="H326" s="15">
        <f t="shared" si="14"/>
        <v>65.33</v>
      </c>
      <c r="I326" s="12">
        <v>8</v>
      </c>
    </row>
    <row r="327" customFormat="1" ht="25" customHeight="1" spans="1:9">
      <c r="A327" s="12"/>
      <c r="B327" s="13" t="s">
        <v>656</v>
      </c>
      <c r="C327" s="13" t="s">
        <v>657</v>
      </c>
      <c r="D327" s="13">
        <v>44.2</v>
      </c>
      <c r="E327" s="13">
        <v>55.7</v>
      </c>
      <c r="F327" s="12">
        <v>49.95</v>
      </c>
      <c r="G327" s="14">
        <v>80.08</v>
      </c>
      <c r="H327" s="15">
        <f t="shared" si="14"/>
        <v>65.015</v>
      </c>
      <c r="I327" s="12">
        <v>9</v>
      </c>
    </row>
    <row r="328" customFormat="1" ht="25" customHeight="1" spans="1:9">
      <c r="A328" s="12"/>
      <c r="B328" s="13" t="s">
        <v>658</v>
      </c>
      <c r="C328" s="13" t="s">
        <v>659</v>
      </c>
      <c r="D328" s="13">
        <v>39.6</v>
      </c>
      <c r="E328" s="13">
        <v>52.8</v>
      </c>
      <c r="F328" s="12">
        <v>46.2</v>
      </c>
      <c r="G328" s="14">
        <v>83.7</v>
      </c>
      <c r="H328" s="15">
        <f t="shared" si="14"/>
        <v>64.95</v>
      </c>
      <c r="I328" s="12">
        <v>10</v>
      </c>
    </row>
    <row r="329" customFormat="1" ht="25" customHeight="1" spans="1:9">
      <c r="A329" s="12"/>
      <c r="B329" s="13" t="s">
        <v>660</v>
      </c>
      <c r="C329" s="13" t="s">
        <v>661</v>
      </c>
      <c r="D329" s="13">
        <v>41.4</v>
      </c>
      <c r="E329" s="13">
        <v>53.9</v>
      </c>
      <c r="F329" s="12">
        <v>47.65</v>
      </c>
      <c r="G329" s="14">
        <v>80.84</v>
      </c>
      <c r="H329" s="15">
        <f t="shared" si="14"/>
        <v>64.245</v>
      </c>
      <c r="I329" s="12">
        <v>11</v>
      </c>
    </row>
    <row r="330" customFormat="1" ht="25" customHeight="1" spans="1:9">
      <c r="A330" s="12"/>
      <c r="B330" s="13" t="s">
        <v>662</v>
      </c>
      <c r="C330" s="13" t="s">
        <v>663</v>
      </c>
      <c r="D330" s="13">
        <v>39.9</v>
      </c>
      <c r="E330" s="13">
        <v>50.5</v>
      </c>
      <c r="F330" s="12">
        <v>45.2</v>
      </c>
      <c r="G330" s="14">
        <v>81.68</v>
      </c>
      <c r="H330" s="15">
        <f t="shared" si="14"/>
        <v>63.44</v>
      </c>
      <c r="I330" s="12">
        <v>12</v>
      </c>
    </row>
    <row r="331" customFormat="1" ht="25" customHeight="1" spans="1:9">
      <c r="A331" s="12"/>
      <c r="B331" s="13" t="s">
        <v>664</v>
      </c>
      <c r="C331" s="13" t="s">
        <v>665</v>
      </c>
      <c r="D331" s="13">
        <v>33</v>
      </c>
      <c r="E331" s="13">
        <v>53.1</v>
      </c>
      <c r="F331" s="12">
        <v>43.05</v>
      </c>
      <c r="G331" s="14">
        <v>83.78</v>
      </c>
      <c r="H331" s="15">
        <f t="shared" si="14"/>
        <v>63.415</v>
      </c>
      <c r="I331" s="12">
        <v>13</v>
      </c>
    </row>
    <row r="332" customFormat="1" ht="25" customHeight="1" spans="1:9">
      <c r="A332" s="12"/>
      <c r="B332" s="13" t="s">
        <v>666</v>
      </c>
      <c r="C332" s="13" t="s">
        <v>667</v>
      </c>
      <c r="D332" s="13">
        <v>31.3</v>
      </c>
      <c r="E332" s="13">
        <v>53</v>
      </c>
      <c r="F332" s="12">
        <v>42.15</v>
      </c>
      <c r="G332" s="14">
        <v>84.04</v>
      </c>
      <c r="H332" s="15">
        <f t="shared" si="14"/>
        <v>63.095</v>
      </c>
      <c r="I332" s="12">
        <v>14</v>
      </c>
    </row>
    <row r="333" customFormat="1" ht="25" customHeight="1" spans="1:9">
      <c r="A333" s="12"/>
      <c r="B333" s="13" t="s">
        <v>668</v>
      </c>
      <c r="C333" s="13" t="s">
        <v>669</v>
      </c>
      <c r="D333" s="13">
        <v>40.5</v>
      </c>
      <c r="E333" s="13">
        <v>57.9</v>
      </c>
      <c r="F333" s="12">
        <v>49.2</v>
      </c>
      <c r="G333" s="14">
        <v>76.18</v>
      </c>
      <c r="H333" s="15">
        <f t="shared" si="14"/>
        <v>62.69</v>
      </c>
      <c r="I333" s="12">
        <v>15</v>
      </c>
    </row>
    <row r="334" customFormat="1" ht="25" customHeight="1" spans="1:9">
      <c r="A334" s="12"/>
      <c r="B334" s="13" t="s">
        <v>670</v>
      </c>
      <c r="C334" s="13" t="s">
        <v>671</v>
      </c>
      <c r="D334" s="13">
        <v>43.1</v>
      </c>
      <c r="E334" s="13">
        <v>59.5</v>
      </c>
      <c r="F334" s="12">
        <v>51.3</v>
      </c>
      <c r="G334" s="14">
        <v>73.56</v>
      </c>
      <c r="H334" s="15">
        <f t="shared" si="14"/>
        <v>62.43</v>
      </c>
      <c r="I334" s="12">
        <v>16</v>
      </c>
    </row>
    <row r="335" customFormat="1" ht="25" customHeight="1" spans="1:9">
      <c r="A335" s="12"/>
      <c r="B335" s="13" t="s">
        <v>672</v>
      </c>
      <c r="C335" s="13" t="s">
        <v>673</v>
      </c>
      <c r="D335" s="13">
        <v>38.7</v>
      </c>
      <c r="E335" s="13">
        <v>54.5</v>
      </c>
      <c r="F335" s="12">
        <v>46.6</v>
      </c>
      <c r="G335" s="14">
        <v>78.12</v>
      </c>
      <c r="H335" s="15">
        <f t="shared" si="14"/>
        <v>62.36</v>
      </c>
      <c r="I335" s="12">
        <v>17</v>
      </c>
    </row>
    <row r="336" customFormat="1" ht="25" customHeight="1" spans="1:9">
      <c r="A336" s="12"/>
      <c r="B336" s="24" t="s">
        <v>674</v>
      </c>
      <c r="C336" s="24" t="s">
        <v>675</v>
      </c>
      <c r="D336" s="24">
        <v>27.8</v>
      </c>
      <c r="E336" s="24">
        <v>55.1</v>
      </c>
      <c r="F336" s="12">
        <v>41.45</v>
      </c>
      <c r="G336" s="14">
        <v>82.86</v>
      </c>
      <c r="H336" s="15">
        <f t="shared" si="14"/>
        <v>62.155</v>
      </c>
      <c r="I336" s="12">
        <v>18</v>
      </c>
    </row>
    <row r="337" customFormat="1" ht="25" customHeight="1" spans="1:9">
      <c r="A337" s="12"/>
      <c r="B337" s="13" t="s">
        <v>676</v>
      </c>
      <c r="C337" s="13" t="s">
        <v>677</v>
      </c>
      <c r="D337" s="13">
        <v>45.5</v>
      </c>
      <c r="E337" s="13">
        <v>38.2</v>
      </c>
      <c r="F337" s="12">
        <v>41.85</v>
      </c>
      <c r="G337" s="14">
        <v>82.14</v>
      </c>
      <c r="H337" s="15">
        <f t="shared" si="14"/>
        <v>61.995</v>
      </c>
      <c r="I337" s="12">
        <v>19</v>
      </c>
    </row>
    <row r="338" s="2" customFormat="1" ht="25" customHeight="1" spans="1:9">
      <c r="A338" s="12"/>
      <c r="B338" s="13" t="s">
        <v>678</v>
      </c>
      <c r="C338" s="13" t="s">
        <v>679</v>
      </c>
      <c r="D338" s="13">
        <v>43</v>
      </c>
      <c r="E338" s="13">
        <v>40.3</v>
      </c>
      <c r="F338" s="12">
        <v>41.65</v>
      </c>
      <c r="G338" s="14">
        <v>82.1</v>
      </c>
      <c r="H338" s="15">
        <f t="shared" si="14"/>
        <v>61.875</v>
      </c>
      <c r="I338" s="12">
        <v>20</v>
      </c>
    </row>
    <row r="339" s="2" customFormat="1" ht="25" customHeight="1" spans="1:9">
      <c r="A339" s="12"/>
      <c r="B339" s="13" t="s">
        <v>680</v>
      </c>
      <c r="C339" s="13" t="s">
        <v>681</v>
      </c>
      <c r="D339" s="13">
        <v>44</v>
      </c>
      <c r="E339" s="13">
        <v>44.2</v>
      </c>
      <c r="F339" s="12">
        <v>44.1</v>
      </c>
      <c r="G339" s="14">
        <v>79.54</v>
      </c>
      <c r="H339" s="15">
        <f t="shared" si="14"/>
        <v>61.82</v>
      </c>
      <c r="I339" s="12">
        <v>21</v>
      </c>
    </row>
    <row r="340" s="2" customFormat="1" ht="25" customHeight="1" spans="1:9">
      <c r="A340" s="12"/>
      <c r="B340" s="13" t="s">
        <v>682</v>
      </c>
      <c r="C340" s="13" t="s">
        <v>683</v>
      </c>
      <c r="D340" s="13">
        <v>28.1</v>
      </c>
      <c r="E340" s="13">
        <v>56.4</v>
      </c>
      <c r="F340" s="12">
        <v>42.25</v>
      </c>
      <c r="G340" s="14">
        <v>81.16</v>
      </c>
      <c r="H340" s="15">
        <f t="shared" si="14"/>
        <v>61.705</v>
      </c>
      <c r="I340" s="12">
        <v>22</v>
      </c>
    </row>
    <row r="341" s="2" customFormat="1" ht="25" customHeight="1" spans="1:9">
      <c r="A341" s="12"/>
      <c r="B341" s="13" t="s">
        <v>684</v>
      </c>
      <c r="C341" s="13" t="s">
        <v>685</v>
      </c>
      <c r="D341" s="13">
        <v>36.6</v>
      </c>
      <c r="E341" s="13">
        <v>47.7</v>
      </c>
      <c r="F341" s="12">
        <v>42.15</v>
      </c>
      <c r="G341" s="14">
        <v>80.04</v>
      </c>
      <c r="H341" s="15">
        <f t="shared" si="14"/>
        <v>61.095</v>
      </c>
      <c r="I341" s="12">
        <v>23</v>
      </c>
    </row>
    <row r="342" s="2" customFormat="1" ht="25" customHeight="1" spans="1:9">
      <c r="A342" s="12"/>
      <c r="B342" s="13" t="s">
        <v>686</v>
      </c>
      <c r="C342" s="13" t="s">
        <v>687</v>
      </c>
      <c r="D342" s="13">
        <v>40.1</v>
      </c>
      <c r="E342" s="13">
        <v>48.5</v>
      </c>
      <c r="F342" s="12">
        <v>44.3</v>
      </c>
      <c r="G342" s="14">
        <v>77.5</v>
      </c>
      <c r="H342" s="15">
        <f t="shared" si="14"/>
        <v>60.9</v>
      </c>
      <c r="I342" s="12">
        <v>24</v>
      </c>
    </row>
    <row r="343" s="2" customFormat="1" ht="25" customHeight="1" spans="1:9">
      <c r="A343" s="12"/>
      <c r="B343" s="13" t="s">
        <v>688</v>
      </c>
      <c r="C343" s="13" t="s">
        <v>689</v>
      </c>
      <c r="D343" s="13">
        <v>41.5</v>
      </c>
      <c r="E343" s="13">
        <v>45.8</v>
      </c>
      <c r="F343" s="12">
        <v>43.65</v>
      </c>
      <c r="G343" s="14">
        <v>73.36</v>
      </c>
      <c r="H343" s="15">
        <f t="shared" si="14"/>
        <v>58.505</v>
      </c>
      <c r="I343" s="12">
        <v>25</v>
      </c>
    </row>
    <row r="344" s="2" customFormat="1" ht="25" customHeight="1" spans="1:9">
      <c r="A344" s="12"/>
      <c r="B344" s="24" t="s">
        <v>690</v>
      </c>
      <c r="C344" s="24" t="s">
        <v>691</v>
      </c>
      <c r="D344" s="24">
        <v>35</v>
      </c>
      <c r="E344" s="24">
        <v>47.2</v>
      </c>
      <c r="F344" s="12">
        <v>41.1</v>
      </c>
      <c r="G344" s="14">
        <v>75.22</v>
      </c>
      <c r="H344" s="15">
        <f t="shared" si="14"/>
        <v>58.16</v>
      </c>
      <c r="I344" s="12">
        <v>26</v>
      </c>
    </row>
    <row r="345" customFormat="1" ht="25" customHeight="1" spans="1:9">
      <c r="A345" s="12">
        <v>21001028</v>
      </c>
      <c r="B345" s="13" t="s">
        <v>692</v>
      </c>
      <c r="C345" s="13" t="s">
        <v>693</v>
      </c>
      <c r="D345" s="13">
        <v>50.8</v>
      </c>
      <c r="E345" s="13">
        <v>77.5</v>
      </c>
      <c r="F345" s="12">
        <v>64.15</v>
      </c>
      <c r="G345" s="14">
        <v>85.18</v>
      </c>
      <c r="H345" s="15">
        <f t="shared" si="14"/>
        <v>74.665</v>
      </c>
      <c r="I345" s="12">
        <v>1</v>
      </c>
    </row>
    <row r="346" customFormat="1" ht="25" customHeight="1" spans="1:9">
      <c r="A346" s="12"/>
      <c r="B346" s="13" t="s">
        <v>694</v>
      </c>
      <c r="C346" s="13" t="s">
        <v>695</v>
      </c>
      <c r="D346" s="13">
        <v>60.8</v>
      </c>
      <c r="E346" s="13">
        <v>74.6</v>
      </c>
      <c r="F346" s="12">
        <v>67.7</v>
      </c>
      <c r="G346" s="14">
        <v>81.62</v>
      </c>
      <c r="H346" s="15">
        <f t="shared" si="14"/>
        <v>74.66</v>
      </c>
      <c r="I346" s="12">
        <v>2</v>
      </c>
    </row>
    <row r="347" customFormat="1" ht="25" customHeight="1" spans="1:9">
      <c r="A347" s="12"/>
      <c r="B347" s="13" t="s">
        <v>696</v>
      </c>
      <c r="C347" s="13" t="s">
        <v>697</v>
      </c>
      <c r="D347" s="13">
        <v>54.4</v>
      </c>
      <c r="E347" s="13">
        <v>71.6</v>
      </c>
      <c r="F347" s="12">
        <v>63</v>
      </c>
      <c r="G347" s="14">
        <v>85.48</v>
      </c>
      <c r="H347" s="15">
        <f t="shared" si="14"/>
        <v>74.24</v>
      </c>
      <c r="I347" s="12">
        <v>3</v>
      </c>
    </row>
    <row r="348" customFormat="1" ht="25" customHeight="1" spans="1:9">
      <c r="A348" s="12"/>
      <c r="B348" s="13" t="s">
        <v>698</v>
      </c>
      <c r="C348" s="13" t="s">
        <v>699</v>
      </c>
      <c r="D348" s="13">
        <v>51.9</v>
      </c>
      <c r="E348" s="13">
        <v>70.6</v>
      </c>
      <c r="F348" s="12">
        <v>61.25</v>
      </c>
      <c r="G348" s="14">
        <v>82.06</v>
      </c>
      <c r="H348" s="15">
        <f t="shared" si="14"/>
        <v>71.655</v>
      </c>
      <c r="I348" s="12">
        <v>4</v>
      </c>
    </row>
    <row r="349" customFormat="1" ht="25" customHeight="1" spans="1:9">
      <c r="A349" s="12"/>
      <c r="B349" s="13" t="s">
        <v>700</v>
      </c>
      <c r="C349" s="13" t="s">
        <v>701</v>
      </c>
      <c r="D349" s="13">
        <v>52.1</v>
      </c>
      <c r="E349" s="13">
        <v>66.2</v>
      </c>
      <c r="F349" s="12">
        <v>59.15</v>
      </c>
      <c r="G349" s="14">
        <v>82.78</v>
      </c>
      <c r="H349" s="15">
        <f t="shared" si="14"/>
        <v>70.965</v>
      </c>
      <c r="I349" s="12">
        <v>5</v>
      </c>
    </row>
    <row r="350" customFormat="1" ht="25" customHeight="1" spans="1:9">
      <c r="A350" s="12"/>
      <c r="B350" s="13" t="s">
        <v>702</v>
      </c>
      <c r="C350" s="13" t="s">
        <v>703</v>
      </c>
      <c r="D350" s="13">
        <v>53</v>
      </c>
      <c r="E350" s="13">
        <v>65.8</v>
      </c>
      <c r="F350" s="12">
        <v>59.4</v>
      </c>
      <c r="G350" s="14">
        <v>82.18</v>
      </c>
      <c r="H350" s="15">
        <f t="shared" si="14"/>
        <v>70.79</v>
      </c>
      <c r="I350" s="12">
        <v>6</v>
      </c>
    </row>
    <row r="351" customFormat="1" ht="25" customHeight="1" spans="1:9">
      <c r="A351" s="12"/>
      <c r="B351" s="13" t="s">
        <v>704</v>
      </c>
      <c r="C351" s="13" t="s">
        <v>705</v>
      </c>
      <c r="D351" s="13">
        <v>40</v>
      </c>
      <c r="E351" s="13">
        <v>74.7</v>
      </c>
      <c r="F351" s="12">
        <v>57.35</v>
      </c>
      <c r="G351" s="14">
        <v>83.62</v>
      </c>
      <c r="H351" s="15">
        <f t="shared" si="14"/>
        <v>70.485</v>
      </c>
      <c r="I351" s="12">
        <v>7</v>
      </c>
    </row>
    <row r="352" customFormat="1" ht="25" customHeight="1" spans="1:9">
      <c r="A352" s="12"/>
      <c r="B352" s="13" t="s">
        <v>706</v>
      </c>
      <c r="C352" s="13" t="s">
        <v>707</v>
      </c>
      <c r="D352" s="13">
        <v>46</v>
      </c>
      <c r="E352" s="13">
        <v>66.4</v>
      </c>
      <c r="F352" s="12">
        <v>56.2</v>
      </c>
      <c r="G352" s="14">
        <v>84.28</v>
      </c>
      <c r="H352" s="15">
        <f t="shared" si="14"/>
        <v>70.24</v>
      </c>
      <c r="I352" s="12">
        <v>8</v>
      </c>
    </row>
    <row r="353" customFormat="1" ht="25" customHeight="1" spans="1:9">
      <c r="A353" s="12"/>
      <c r="B353" s="13" t="s">
        <v>708</v>
      </c>
      <c r="C353" s="13" t="s">
        <v>709</v>
      </c>
      <c r="D353" s="13">
        <v>43.7</v>
      </c>
      <c r="E353" s="13">
        <v>70.6</v>
      </c>
      <c r="F353" s="12">
        <v>57.15</v>
      </c>
      <c r="G353" s="14">
        <v>83.18</v>
      </c>
      <c r="H353" s="15">
        <f t="shared" si="14"/>
        <v>70.165</v>
      </c>
      <c r="I353" s="12">
        <v>9</v>
      </c>
    </row>
    <row r="354" customFormat="1" ht="25" customHeight="1" spans="1:9">
      <c r="A354" s="12"/>
      <c r="B354" s="13" t="s">
        <v>710</v>
      </c>
      <c r="C354" s="13" t="s">
        <v>711</v>
      </c>
      <c r="D354" s="13">
        <v>66.3</v>
      </c>
      <c r="E354" s="13">
        <v>48.8</v>
      </c>
      <c r="F354" s="12">
        <v>57.55</v>
      </c>
      <c r="G354" s="14">
        <v>82.28</v>
      </c>
      <c r="H354" s="15">
        <f t="shared" si="14"/>
        <v>69.915</v>
      </c>
      <c r="I354" s="12">
        <v>10</v>
      </c>
    </row>
    <row r="355" customFormat="1" ht="25" customHeight="1" spans="1:9">
      <c r="A355" s="12"/>
      <c r="B355" s="13" t="s">
        <v>712</v>
      </c>
      <c r="C355" s="13" t="s">
        <v>713</v>
      </c>
      <c r="D355" s="13">
        <v>49.4</v>
      </c>
      <c r="E355" s="13">
        <v>68.8</v>
      </c>
      <c r="F355" s="12">
        <v>59.1</v>
      </c>
      <c r="G355" s="14">
        <v>80.18</v>
      </c>
      <c r="H355" s="15">
        <f t="shared" si="14"/>
        <v>69.64</v>
      </c>
      <c r="I355" s="12">
        <v>11</v>
      </c>
    </row>
    <row r="356" customFormat="1" ht="25" customHeight="1" spans="1:9">
      <c r="A356" s="12"/>
      <c r="B356" s="13" t="s">
        <v>714</v>
      </c>
      <c r="C356" s="13" t="s">
        <v>715</v>
      </c>
      <c r="D356" s="13">
        <v>47.8</v>
      </c>
      <c r="E356" s="13">
        <v>64.8</v>
      </c>
      <c r="F356" s="12">
        <v>56.3</v>
      </c>
      <c r="G356" s="14">
        <v>80.76</v>
      </c>
      <c r="H356" s="15">
        <f t="shared" si="14"/>
        <v>68.53</v>
      </c>
      <c r="I356" s="12">
        <v>12</v>
      </c>
    </row>
    <row r="357" s="2" customFormat="1" ht="25" customHeight="1" spans="1:9">
      <c r="A357" s="12"/>
      <c r="B357" s="13" t="s">
        <v>716</v>
      </c>
      <c r="C357" s="13" t="s">
        <v>717</v>
      </c>
      <c r="D357" s="13">
        <v>47.8</v>
      </c>
      <c r="E357" s="13">
        <v>67.6</v>
      </c>
      <c r="F357" s="12">
        <v>57.7</v>
      </c>
      <c r="G357" s="14">
        <v>79.32</v>
      </c>
      <c r="H357" s="15">
        <f t="shared" si="14"/>
        <v>68.51</v>
      </c>
      <c r="I357" s="12">
        <v>13</v>
      </c>
    </row>
    <row r="358" s="2" customFormat="1" ht="25" customHeight="1" spans="1:9">
      <c r="A358" s="12"/>
      <c r="B358" s="13" t="s">
        <v>718</v>
      </c>
      <c r="C358" s="13" t="s">
        <v>719</v>
      </c>
      <c r="D358" s="13">
        <v>50.1</v>
      </c>
      <c r="E358" s="13">
        <v>62.2</v>
      </c>
      <c r="F358" s="12">
        <v>56.15</v>
      </c>
      <c r="G358" s="14">
        <v>75.18</v>
      </c>
      <c r="H358" s="15">
        <f t="shared" si="14"/>
        <v>65.665</v>
      </c>
      <c r="I358" s="12">
        <v>14</v>
      </c>
    </row>
    <row r="359" customFormat="1" ht="25" customHeight="1" spans="1:9">
      <c r="A359" s="12">
        <v>21001029</v>
      </c>
      <c r="B359" s="13" t="s">
        <v>720</v>
      </c>
      <c r="C359" s="13" t="s">
        <v>721</v>
      </c>
      <c r="D359" s="13">
        <v>54.4</v>
      </c>
      <c r="E359" s="13">
        <v>73</v>
      </c>
      <c r="F359" s="12">
        <v>63.7</v>
      </c>
      <c r="G359" s="14">
        <v>81.18</v>
      </c>
      <c r="H359" s="15">
        <f t="shared" si="14"/>
        <v>72.44</v>
      </c>
      <c r="I359" s="12">
        <v>1</v>
      </c>
    </row>
    <row r="360" customFormat="1" ht="25" customHeight="1" spans="1:9">
      <c r="A360" s="12"/>
      <c r="B360" s="13" t="s">
        <v>307</v>
      </c>
      <c r="C360" s="13" t="s">
        <v>722</v>
      </c>
      <c r="D360" s="13">
        <v>56</v>
      </c>
      <c r="E360" s="13">
        <v>64.8</v>
      </c>
      <c r="F360" s="12">
        <v>60.4</v>
      </c>
      <c r="G360" s="14">
        <v>84.44</v>
      </c>
      <c r="H360" s="15">
        <f t="shared" si="14"/>
        <v>72.42</v>
      </c>
      <c r="I360" s="12">
        <v>2</v>
      </c>
    </row>
    <row r="361" customFormat="1" ht="25" customHeight="1" spans="1:9">
      <c r="A361" s="12"/>
      <c r="B361" s="13" t="s">
        <v>723</v>
      </c>
      <c r="C361" s="13" t="s">
        <v>724</v>
      </c>
      <c r="D361" s="13">
        <v>48.6</v>
      </c>
      <c r="E361" s="13">
        <v>75.3</v>
      </c>
      <c r="F361" s="12">
        <v>61.95</v>
      </c>
      <c r="G361" s="14">
        <v>82.08</v>
      </c>
      <c r="H361" s="15">
        <f t="shared" si="14"/>
        <v>72.015</v>
      </c>
      <c r="I361" s="12">
        <v>3</v>
      </c>
    </row>
    <row r="362" customFormat="1" ht="25" customHeight="1" spans="1:9">
      <c r="A362" s="12"/>
      <c r="B362" s="13" t="s">
        <v>725</v>
      </c>
      <c r="C362" s="13" t="s">
        <v>726</v>
      </c>
      <c r="D362" s="13">
        <v>57.8</v>
      </c>
      <c r="E362" s="13">
        <v>60</v>
      </c>
      <c r="F362" s="12">
        <v>58.9</v>
      </c>
      <c r="G362" s="14">
        <v>85.02</v>
      </c>
      <c r="H362" s="15">
        <f t="shared" si="14"/>
        <v>71.96</v>
      </c>
      <c r="I362" s="12">
        <v>4</v>
      </c>
    </row>
    <row r="363" customFormat="1" ht="25" customHeight="1" spans="1:9">
      <c r="A363" s="12"/>
      <c r="B363" s="13" t="s">
        <v>727</v>
      </c>
      <c r="C363" s="13" t="s">
        <v>728</v>
      </c>
      <c r="D363" s="13">
        <v>50.9</v>
      </c>
      <c r="E363" s="13">
        <v>72</v>
      </c>
      <c r="F363" s="12">
        <v>61.45</v>
      </c>
      <c r="G363" s="14">
        <v>81.46</v>
      </c>
      <c r="H363" s="15">
        <f t="shared" si="14"/>
        <v>71.455</v>
      </c>
      <c r="I363" s="12">
        <v>5</v>
      </c>
    </row>
    <row r="364" customFormat="1" ht="25" customHeight="1" spans="1:9">
      <c r="A364" s="12"/>
      <c r="B364" s="13" t="s">
        <v>729</v>
      </c>
      <c r="C364" s="13" t="s">
        <v>730</v>
      </c>
      <c r="D364" s="13">
        <v>53.8</v>
      </c>
      <c r="E364" s="13">
        <v>66.9</v>
      </c>
      <c r="F364" s="12">
        <v>60.35</v>
      </c>
      <c r="G364" s="14">
        <v>81.78</v>
      </c>
      <c r="H364" s="15">
        <f t="shared" si="14"/>
        <v>71.065</v>
      </c>
      <c r="I364" s="12">
        <v>6</v>
      </c>
    </row>
    <row r="365" customFormat="1" ht="25" customHeight="1" spans="1:9">
      <c r="A365" s="12"/>
      <c r="B365" s="13" t="s">
        <v>731</v>
      </c>
      <c r="C365" s="13" t="s">
        <v>732</v>
      </c>
      <c r="D365" s="13">
        <v>49.1</v>
      </c>
      <c r="E365" s="13">
        <v>72.3</v>
      </c>
      <c r="F365" s="12">
        <v>60.7</v>
      </c>
      <c r="G365" s="14">
        <v>80.68</v>
      </c>
      <c r="H365" s="15">
        <f t="shared" si="14"/>
        <v>70.69</v>
      </c>
      <c r="I365" s="12">
        <v>7</v>
      </c>
    </row>
    <row r="366" customFormat="1" ht="25" customHeight="1" spans="1:9">
      <c r="A366" s="12"/>
      <c r="B366" s="13" t="s">
        <v>733</v>
      </c>
      <c r="C366" s="13" t="s">
        <v>734</v>
      </c>
      <c r="D366" s="13">
        <v>51.2</v>
      </c>
      <c r="E366" s="13">
        <v>65.8</v>
      </c>
      <c r="F366" s="12">
        <v>58.5</v>
      </c>
      <c r="G366" s="14">
        <v>82.68</v>
      </c>
      <c r="H366" s="15">
        <f t="shared" si="14"/>
        <v>70.59</v>
      </c>
      <c r="I366" s="12">
        <v>8</v>
      </c>
    </row>
    <row r="367" customFormat="1" ht="25" customHeight="1" spans="1:9">
      <c r="A367" s="12"/>
      <c r="B367" s="13" t="s">
        <v>735</v>
      </c>
      <c r="C367" s="13" t="s">
        <v>736</v>
      </c>
      <c r="D367" s="13">
        <v>46.9</v>
      </c>
      <c r="E367" s="13">
        <v>71</v>
      </c>
      <c r="F367" s="12">
        <v>58.95</v>
      </c>
      <c r="G367" s="14">
        <v>81.86</v>
      </c>
      <c r="H367" s="15">
        <f t="shared" si="14"/>
        <v>70.405</v>
      </c>
      <c r="I367" s="12">
        <v>9</v>
      </c>
    </row>
    <row r="368" customFormat="1" ht="25" customHeight="1" spans="1:9">
      <c r="A368" s="12"/>
      <c r="B368" s="13" t="s">
        <v>737</v>
      </c>
      <c r="C368" s="13" t="s">
        <v>738</v>
      </c>
      <c r="D368" s="13">
        <v>47.8</v>
      </c>
      <c r="E368" s="13">
        <v>72.3</v>
      </c>
      <c r="F368" s="12">
        <v>60.05</v>
      </c>
      <c r="G368" s="14">
        <v>80.62</v>
      </c>
      <c r="H368" s="15">
        <f t="shared" si="14"/>
        <v>70.335</v>
      </c>
      <c r="I368" s="12">
        <v>10</v>
      </c>
    </row>
    <row r="369" customFormat="1" ht="25" customHeight="1" spans="1:9">
      <c r="A369" s="12"/>
      <c r="B369" s="13" t="s">
        <v>739</v>
      </c>
      <c r="C369" s="13" t="s">
        <v>740</v>
      </c>
      <c r="D369" s="13">
        <v>47</v>
      </c>
      <c r="E369" s="13">
        <v>69.1</v>
      </c>
      <c r="F369" s="12">
        <v>58.05</v>
      </c>
      <c r="G369" s="14">
        <v>82.08</v>
      </c>
      <c r="H369" s="15">
        <f t="shared" ref="H369:H391" si="15">F369*0.5+G369*0.5</f>
        <v>70.065</v>
      </c>
      <c r="I369" s="12">
        <v>11</v>
      </c>
    </row>
    <row r="370" s="2" customFormat="1" ht="25" customHeight="1" spans="1:9">
      <c r="A370" s="12"/>
      <c r="B370" s="13" t="s">
        <v>741</v>
      </c>
      <c r="C370" s="13" t="s">
        <v>742</v>
      </c>
      <c r="D370" s="13">
        <v>56.5</v>
      </c>
      <c r="E370" s="13">
        <v>61.2</v>
      </c>
      <c r="F370" s="12">
        <v>58.85</v>
      </c>
      <c r="G370" s="14">
        <v>79.9</v>
      </c>
      <c r="H370" s="15">
        <f t="shared" si="15"/>
        <v>69.375</v>
      </c>
      <c r="I370" s="12">
        <v>12</v>
      </c>
    </row>
    <row r="371" customFormat="1" ht="25" customHeight="1" spans="1:9">
      <c r="A371" s="12">
        <v>21001030</v>
      </c>
      <c r="B371" s="13" t="s">
        <v>743</v>
      </c>
      <c r="C371" s="13" t="s">
        <v>744</v>
      </c>
      <c r="D371" s="13">
        <v>57.5</v>
      </c>
      <c r="E371" s="13">
        <v>67.5</v>
      </c>
      <c r="F371" s="12">
        <v>62.5</v>
      </c>
      <c r="G371" s="14">
        <v>85.48</v>
      </c>
      <c r="H371" s="15">
        <f t="shared" si="15"/>
        <v>73.99</v>
      </c>
      <c r="I371" s="12">
        <v>1</v>
      </c>
    </row>
    <row r="372" customFormat="1" ht="25" customHeight="1" spans="1:9">
      <c r="A372" s="12"/>
      <c r="B372" s="13" t="s">
        <v>745</v>
      </c>
      <c r="C372" s="13" t="s">
        <v>746</v>
      </c>
      <c r="D372" s="13">
        <v>59.2</v>
      </c>
      <c r="E372" s="13">
        <v>61.9</v>
      </c>
      <c r="F372" s="12">
        <v>60.55</v>
      </c>
      <c r="G372" s="14">
        <v>87.12</v>
      </c>
      <c r="H372" s="15">
        <f t="shared" si="15"/>
        <v>73.835</v>
      </c>
      <c r="I372" s="12">
        <v>2</v>
      </c>
    </row>
    <row r="373" customFormat="1" ht="25" customHeight="1" spans="1:9">
      <c r="A373" s="12"/>
      <c r="B373" s="13" t="s">
        <v>747</v>
      </c>
      <c r="C373" s="13" t="s">
        <v>748</v>
      </c>
      <c r="D373" s="13">
        <v>49.3</v>
      </c>
      <c r="E373" s="13">
        <v>76.5</v>
      </c>
      <c r="F373" s="12">
        <v>62.9</v>
      </c>
      <c r="G373" s="14">
        <v>83.38</v>
      </c>
      <c r="H373" s="15">
        <f t="shared" si="15"/>
        <v>73.14</v>
      </c>
      <c r="I373" s="12">
        <v>3</v>
      </c>
    </row>
    <row r="374" customFormat="1" ht="25" customHeight="1" spans="1:9">
      <c r="A374" s="12"/>
      <c r="B374" s="13" t="s">
        <v>749</v>
      </c>
      <c r="C374" s="13" t="s">
        <v>750</v>
      </c>
      <c r="D374" s="13">
        <v>55.8</v>
      </c>
      <c r="E374" s="13">
        <v>60.6</v>
      </c>
      <c r="F374" s="12">
        <v>58.2</v>
      </c>
      <c r="G374" s="14">
        <v>86.02</v>
      </c>
      <c r="H374" s="15">
        <f t="shared" si="15"/>
        <v>72.11</v>
      </c>
      <c r="I374" s="12">
        <v>4</v>
      </c>
    </row>
    <row r="375" customFormat="1" ht="25" customHeight="1" spans="1:9">
      <c r="A375" s="12"/>
      <c r="B375" s="13" t="s">
        <v>751</v>
      </c>
      <c r="C375" s="13" t="s">
        <v>752</v>
      </c>
      <c r="D375" s="13">
        <v>52.7</v>
      </c>
      <c r="E375" s="13">
        <v>64.4</v>
      </c>
      <c r="F375" s="12">
        <v>58.55</v>
      </c>
      <c r="G375" s="14">
        <v>85.42</v>
      </c>
      <c r="H375" s="15">
        <f t="shared" si="15"/>
        <v>71.985</v>
      </c>
      <c r="I375" s="12">
        <v>5</v>
      </c>
    </row>
    <row r="376" customFormat="1" ht="25" customHeight="1" spans="1:9">
      <c r="A376" s="12"/>
      <c r="B376" s="13" t="s">
        <v>753</v>
      </c>
      <c r="C376" s="13" t="s">
        <v>754</v>
      </c>
      <c r="D376" s="13">
        <v>52.8</v>
      </c>
      <c r="E376" s="13">
        <v>60.9</v>
      </c>
      <c r="F376" s="12">
        <v>56.85</v>
      </c>
      <c r="G376" s="14">
        <v>84.94</v>
      </c>
      <c r="H376" s="15">
        <f t="shared" si="15"/>
        <v>70.895</v>
      </c>
      <c r="I376" s="12">
        <v>6</v>
      </c>
    </row>
    <row r="377" customFormat="1" ht="25" customHeight="1" spans="1:9">
      <c r="A377" s="12"/>
      <c r="B377" s="13" t="s">
        <v>462</v>
      </c>
      <c r="C377" s="13" t="s">
        <v>755</v>
      </c>
      <c r="D377" s="13">
        <v>53.8</v>
      </c>
      <c r="E377" s="13">
        <v>65.5</v>
      </c>
      <c r="F377" s="12">
        <v>59.65</v>
      </c>
      <c r="G377" s="14">
        <v>81.08</v>
      </c>
      <c r="H377" s="15">
        <f t="shared" si="15"/>
        <v>70.365</v>
      </c>
      <c r="I377" s="12">
        <v>7</v>
      </c>
    </row>
    <row r="378" customFormat="1" ht="25" customHeight="1" spans="1:9">
      <c r="A378" s="12"/>
      <c r="B378" s="13" t="s">
        <v>756</v>
      </c>
      <c r="C378" s="13" t="s">
        <v>757</v>
      </c>
      <c r="D378" s="13">
        <v>53.6</v>
      </c>
      <c r="E378" s="13">
        <v>63.6</v>
      </c>
      <c r="F378" s="12">
        <v>58.6</v>
      </c>
      <c r="G378" s="14">
        <v>81.84</v>
      </c>
      <c r="H378" s="15">
        <f t="shared" si="15"/>
        <v>70.22</v>
      </c>
      <c r="I378" s="12">
        <v>8</v>
      </c>
    </row>
    <row r="379" customFormat="1" ht="25" customHeight="1" spans="1:9">
      <c r="A379" s="12"/>
      <c r="B379" s="13" t="s">
        <v>758</v>
      </c>
      <c r="C379" s="13" t="s">
        <v>759</v>
      </c>
      <c r="D379" s="13">
        <v>58.3</v>
      </c>
      <c r="E379" s="13">
        <v>60.6</v>
      </c>
      <c r="F379" s="12">
        <v>59.45</v>
      </c>
      <c r="G379" s="14">
        <v>80.64</v>
      </c>
      <c r="H379" s="15">
        <f t="shared" si="15"/>
        <v>70.045</v>
      </c>
      <c r="I379" s="12">
        <v>9</v>
      </c>
    </row>
    <row r="380" customFormat="1" ht="25" customHeight="1" spans="1:9">
      <c r="A380" s="12"/>
      <c r="B380" s="13" t="s">
        <v>760</v>
      </c>
      <c r="C380" s="13" t="s">
        <v>761</v>
      </c>
      <c r="D380" s="13">
        <v>58.7</v>
      </c>
      <c r="E380" s="13">
        <v>60.3</v>
      </c>
      <c r="F380" s="12">
        <v>59.5</v>
      </c>
      <c r="G380" s="14">
        <v>80</v>
      </c>
      <c r="H380" s="15">
        <f t="shared" si="15"/>
        <v>69.75</v>
      </c>
      <c r="I380" s="12">
        <v>10</v>
      </c>
    </row>
    <row r="381" s="2" customFormat="1" ht="25" customHeight="1" spans="1:9">
      <c r="A381" s="12"/>
      <c r="B381" s="13" t="s">
        <v>762</v>
      </c>
      <c r="C381" s="13" t="s">
        <v>763</v>
      </c>
      <c r="D381" s="13">
        <v>54.9</v>
      </c>
      <c r="E381" s="13">
        <v>64.2</v>
      </c>
      <c r="F381" s="12">
        <v>59.55</v>
      </c>
      <c r="G381" s="14">
        <v>77.54</v>
      </c>
      <c r="H381" s="15">
        <f t="shared" si="15"/>
        <v>68.545</v>
      </c>
      <c r="I381" s="12">
        <v>11</v>
      </c>
    </row>
    <row r="382" s="2" customFormat="1" ht="25" customHeight="1" spans="1:9">
      <c r="A382" s="12"/>
      <c r="B382" s="13" t="s">
        <v>764</v>
      </c>
      <c r="C382" s="13" t="s">
        <v>765</v>
      </c>
      <c r="D382" s="13">
        <v>62.2</v>
      </c>
      <c r="E382" s="13">
        <v>51.4</v>
      </c>
      <c r="F382" s="12">
        <v>56.8</v>
      </c>
      <c r="G382" s="14">
        <v>79.84</v>
      </c>
      <c r="H382" s="15">
        <f t="shared" si="15"/>
        <v>68.32</v>
      </c>
      <c r="I382" s="12">
        <v>12</v>
      </c>
    </row>
    <row r="383" customFormat="1" ht="25" customHeight="1" spans="1:9">
      <c r="A383" s="12">
        <v>21001031</v>
      </c>
      <c r="B383" s="13" t="s">
        <v>766</v>
      </c>
      <c r="C383" s="13" t="s">
        <v>767</v>
      </c>
      <c r="D383" s="13">
        <v>56.6</v>
      </c>
      <c r="E383" s="13">
        <v>64.5</v>
      </c>
      <c r="F383" s="12">
        <v>60.55</v>
      </c>
      <c r="G383" s="14">
        <v>86.64</v>
      </c>
      <c r="H383" s="15">
        <f t="shared" si="15"/>
        <v>73.595</v>
      </c>
      <c r="I383" s="12">
        <v>1</v>
      </c>
    </row>
    <row r="384" customFormat="1" ht="25" customHeight="1" spans="1:9">
      <c r="A384" s="12"/>
      <c r="B384" s="13" t="s">
        <v>768</v>
      </c>
      <c r="C384" s="13" t="s">
        <v>769</v>
      </c>
      <c r="D384" s="13">
        <v>56.4</v>
      </c>
      <c r="E384" s="13">
        <v>72</v>
      </c>
      <c r="F384" s="12">
        <v>64.2</v>
      </c>
      <c r="G384" s="14">
        <v>81.46</v>
      </c>
      <c r="H384" s="15">
        <f t="shared" si="15"/>
        <v>72.83</v>
      </c>
      <c r="I384" s="12">
        <v>2</v>
      </c>
    </row>
    <row r="385" customFormat="1" ht="25" customHeight="1" spans="1:9">
      <c r="A385" s="12"/>
      <c r="B385" s="13" t="s">
        <v>770</v>
      </c>
      <c r="C385" s="13" t="s">
        <v>771</v>
      </c>
      <c r="D385" s="13">
        <v>45.1</v>
      </c>
      <c r="E385" s="13">
        <v>67.3</v>
      </c>
      <c r="F385" s="12">
        <v>56.2</v>
      </c>
      <c r="G385" s="14">
        <v>86</v>
      </c>
      <c r="H385" s="15">
        <f t="shared" si="15"/>
        <v>71.1</v>
      </c>
      <c r="I385" s="12">
        <v>3</v>
      </c>
    </row>
    <row r="386" customFormat="1" ht="25" customHeight="1" spans="1:9">
      <c r="A386" s="12"/>
      <c r="B386" s="13" t="s">
        <v>772</v>
      </c>
      <c r="C386" s="13" t="s">
        <v>773</v>
      </c>
      <c r="D386" s="13">
        <v>52.3</v>
      </c>
      <c r="E386" s="13">
        <v>58.9</v>
      </c>
      <c r="F386" s="12">
        <v>55.6</v>
      </c>
      <c r="G386" s="14">
        <v>85.44</v>
      </c>
      <c r="H386" s="15">
        <f t="shared" si="15"/>
        <v>70.52</v>
      </c>
      <c r="I386" s="12">
        <v>4</v>
      </c>
    </row>
    <row r="387" customFormat="1" ht="25" customHeight="1" spans="1:9">
      <c r="A387" s="12"/>
      <c r="B387" s="13" t="s">
        <v>774</v>
      </c>
      <c r="C387" s="13" t="s">
        <v>775</v>
      </c>
      <c r="D387" s="13">
        <v>48</v>
      </c>
      <c r="E387" s="13">
        <v>64.9</v>
      </c>
      <c r="F387" s="12">
        <v>56.45</v>
      </c>
      <c r="G387" s="14">
        <v>84.18</v>
      </c>
      <c r="H387" s="15">
        <f t="shared" si="15"/>
        <v>70.315</v>
      </c>
      <c r="I387" s="12">
        <v>5</v>
      </c>
    </row>
    <row r="388" customFormat="1" ht="25" customHeight="1" spans="1:9">
      <c r="A388" s="12"/>
      <c r="B388" s="13" t="s">
        <v>776</v>
      </c>
      <c r="C388" s="13" t="s">
        <v>777</v>
      </c>
      <c r="D388" s="13">
        <v>49.2</v>
      </c>
      <c r="E388" s="13">
        <v>63.2</v>
      </c>
      <c r="F388" s="12">
        <v>56.2</v>
      </c>
      <c r="G388" s="14">
        <v>82.56</v>
      </c>
      <c r="H388" s="15">
        <f t="shared" si="15"/>
        <v>69.38</v>
      </c>
      <c r="I388" s="12">
        <v>6</v>
      </c>
    </row>
    <row r="389" customFormat="1" ht="25" customHeight="1" spans="1:9">
      <c r="A389" s="12"/>
      <c r="B389" s="13" t="s">
        <v>778</v>
      </c>
      <c r="C389" s="13" t="s">
        <v>779</v>
      </c>
      <c r="D389" s="13">
        <v>48.3</v>
      </c>
      <c r="E389" s="13">
        <v>60.7</v>
      </c>
      <c r="F389" s="12">
        <v>54.5</v>
      </c>
      <c r="G389" s="14">
        <v>82.78</v>
      </c>
      <c r="H389" s="15">
        <f t="shared" si="15"/>
        <v>68.64</v>
      </c>
      <c r="I389" s="12">
        <v>7</v>
      </c>
    </row>
    <row r="390" customFormat="1" ht="25" customHeight="1" spans="1:9">
      <c r="A390" s="12"/>
      <c r="B390" s="13" t="s">
        <v>780</v>
      </c>
      <c r="C390" s="13" t="s">
        <v>781</v>
      </c>
      <c r="D390" s="13">
        <v>56.3</v>
      </c>
      <c r="E390" s="13">
        <v>52.1</v>
      </c>
      <c r="F390" s="12">
        <v>54.2</v>
      </c>
      <c r="G390" s="14">
        <v>82.38</v>
      </c>
      <c r="H390" s="15">
        <f t="shared" si="15"/>
        <v>68.29</v>
      </c>
      <c r="I390" s="12">
        <v>8</v>
      </c>
    </row>
    <row r="391" s="2" customFormat="1" ht="25" customHeight="1" spans="1:9">
      <c r="A391" s="12"/>
      <c r="B391" s="13" t="s">
        <v>782</v>
      </c>
      <c r="C391" s="13" t="s">
        <v>783</v>
      </c>
      <c r="D391" s="13">
        <v>45.6</v>
      </c>
      <c r="E391" s="13">
        <v>59.7</v>
      </c>
      <c r="F391" s="12">
        <v>52.65</v>
      </c>
      <c r="G391" s="14">
        <v>83.88</v>
      </c>
      <c r="H391" s="15">
        <f t="shared" si="15"/>
        <v>68.265</v>
      </c>
      <c r="I391" s="12">
        <v>9</v>
      </c>
    </row>
  </sheetData>
  <mergeCells count="33">
    <mergeCell ref="A1:I1"/>
    <mergeCell ref="A4:A16"/>
    <mergeCell ref="A17:A24"/>
    <mergeCell ref="A25:A39"/>
    <mergeCell ref="A40:A46"/>
    <mergeCell ref="A47:A58"/>
    <mergeCell ref="A59:A67"/>
    <mergeCell ref="A68:A73"/>
    <mergeCell ref="A74:A78"/>
    <mergeCell ref="A79:A81"/>
    <mergeCell ref="A82:A90"/>
    <mergeCell ref="A91:A103"/>
    <mergeCell ref="A104:A106"/>
    <mergeCell ref="A107:A115"/>
    <mergeCell ref="A116:A121"/>
    <mergeCell ref="A122:A131"/>
    <mergeCell ref="A132:A134"/>
    <mergeCell ref="A135:A136"/>
    <mergeCell ref="A137:A139"/>
    <mergeCell ref="A140:A151"/>
    <mergeCell ref="A152:A160"/>
    <mergeCell ref="A161:A220"/>
    <mergeCell ref="A221:A232"/>
    <mergeCell ref="A233:A304"/>
    <mergeCell ref="A305:A315"/>
    <mergeCell ref="A316:A318"/>
    <mergeCell ref="A319:A344"/>
    <mergeCell ref="A345:A358"/>
    <mergeCell ref="A359:A370"/>
    <mergeCell ref="A371:A382"/>
    <mergeCell ref="A383:A391"/>
    <mergeCell ref="H135:I136"/>
    <mergeCell ref="H79:I81"/>
  </mergeCells>
  <pageMargins left="0.472222222222222" right="0.472222222222222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新正</cp:lastModifiedBy>
  <dcterms:created xsi:type="dcterms:W3CDTF">2023-05-12T11:15:00Z</dcterms:created>
  <dcterms:modified xsi:type="dcterms:W3CDTF">2025-11-04T05:30:25Z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11B0B7E78E884A49A3E520C2E896051E_12</vt:lpwstr>
  </property>
</Properties>
</file>