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65"/>
  </bookViews>
  <sheets>
    <sheet name="长春" sheetId="5" r:id="rId1"/>
  </sheets>
  <definedNames>
    <definedName name="_xlnm._FilterDatabase" localSheetId="0" hidden="1">长春!$A$2:$I$170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<sst xmlns="http://schemas.openxmlformats.org/spreadsheetml/2006/main" count="1023" uniqueCount="624">
  <si>
    <t>广州市黄埔区教育局“智汇湾区才聚黄埔”校园招聘（长春考点）</t>
  </si>
  <si>
    <t>职位代码</t>
  </si>
  <si>
    <t>报考职位</t>
  </si>
  <si>
    <t>招聘人数</t>
  </si>
  <si>
    <t>准考证号</t>
  </si>
  <si>
    <t>面试成绩</t>
  </si>
  <si>
    <t>笔试成绩</t>
  </si>
  <si>
    <t>综合成绩</t>
  </si>
  <si>
    <t>综合排名</t>
  </si>
  <si>
    <t>是否进入体检</t>
  </si>
  <si>
    <t>3-1</t>
  </si>
  <si>
    <t>中学语文教师1</t>
  </si>
  <si>
    <t>320251016383</t>
  </si>
  <si>
    <t>86.10</t>
  </si>
  <si>
    <t>83.27</t>
  </si>
  <si>
    <t xml:space="preserve">84.97 </t>
  </si>
  <si>
    <t>320251016426</t>
  </si>
  <si>
    <t>81.70</t>
  </si>
  <si>
    <t>84.86</t>
  </si>
  <si>
    <t xml:space="preserve">82.96 </t>
  </si>
  <si>
    <t>320251016654</t>
  </si>
  <si>
    <t>81.00</t>
  </si>
  <si>
    <t>85.68</t>
  </si>
  <si>
    <t xml:space="preserve">82.87 </t>
  </si>
  <si>
    <t>320251016641</t>
  </si>
  <si>
    <t>83.90</t>
  </si>
  <si>
    <t>74.66</t>
  </si>
  <si>
    <t xml:space="preserve">80.20 </t>
  </si>
  <si>
    <t>320251016393</t>
  </si>
  <si>
    <t>81.40</t>
  </si>
  <si>
    <t>78.10</t>
  </si>
  <si>
    <t xml:space="preserve">80.08 </t>
  </si>
  <si>
    <t>320251016503</t>
  </si>
  <si>
    <t>82.20</t>
  </si>
  <si>
    <t>70.30</t>
  </si>
  <si>
    <t xml:space="preserve">77.44 </t>
  </si>
  <si>
    <t>320251016320</t>
  </si>
  <si>
    <t>79.80</t>
  </si>
  <si>
    <t>72.69</t>
  </si>
  <si>
    <t xml:space="preserve">76.96 </t>
  </si>
  <si>
    <t>320251016718</t>
  </si>
  <si>
    <t>80.10</t>
  </si>
  <si>
    <t>70.96</t>
  </si>
  <si>
    <t xml:space="preserve">76.44 </t>
  </si>
  <si>
    <t>320251016583</t>
  </si>
  <si>
    <t>79.20</t>
  </si>
  <si>
    <t>71.96</t>
  </si>
  <si>
    <t xml:space="preserve">76.30 </t>
  </si>
  <si>
    <t>3-2</t>
  </si>
  <si>
    <t>中学语文教师2</t>
  </si>
  <si>
    <t>320251016504</t>
  </si>
  <si>
    <t>85.30</t>
  </si>
  <si>
    <t>84.56</t>
  </si>
  <si>
    <t xml:space="preserve">85.00 </t>
  </si>
  <si>
    <t>320251016602</t>
  </si>
  <si>
    <t>80.30</t>
  </si>
  <si>
    <t>87.91</t>
  </si>
  <si>
    <t xml:space="preserve">83.34 </t>
  </si>
  <si>
    <t>320251016336</t>
  </si>
  <si>
    <t>82.90</t>
  </si>
  <si>
    <t>80.84</t>
  </si>
  <si>
    <t xml:space="preserve">82.08 </t>
  </si>
  <si>
    <t>320251016322</t>
  </si>
  <si>
    <t>82.70</t>
  </si>
  <si>
    <t>78.34</t>
  </si>
  <si>
    <t xml:space="preserve">80.96 </t>
  </si>
  <si>
    <t>320251016590</t>
  </si>
  <si>
    <t>80.20</t>
  </si>
  <si>
    <t>82.03</t>
  </si>
  <si>
    <t xml:space="preserve">80.93 </t>
  </si>
  <si>
    <t>320251016635</t>
  </si>
  <si>
    <t>83.40</t>
  </si>
  <si>
    <t>75.94</t>
  </si>
  <si>
    <t xml:space="preserve">80.42 </t>
  </si>
  <si>
    <t>320251016693</t>
  </si>
  <si>
    <t>82.60</t>
  </si>
  <si>
    <t>75.97</t>
  </si>
  <si>
    <t xml:space="preserve">79.95 </t>
  </si>
  <si>
    <t>320251016349</t>
  </si>
  <si>
    <t>79.60</t>
  </si>
  <si>
    <t>77.54</t>
  </si>
  <si>
    <t xml:space="preserve">78.78 </t>
  </si>
  <si>
    <t>320251016679</t>
  </si>
  <si>
    <t>80.60</t>
  </si>
  <si>
    <t>73.32</t>
  </si>
  <si>
    <t xml:space="preserve">77.69 </t>
  </si>
  <si>
    <t>3-3</t>
  </si>
  <si>
    <t>中学语文教师3</t>
  </si>
  <si>
    <t>320251016477</t>
  </si>
  <si>
    <t>87.00</t>
  </si>
  <si>
    <t>86.02</t>
  </si>
  <si>
    <t xml:space="preserve">86.61 </t>
  </si>
  <si>
    <t>320251016584</t>
  </si>
  <si>
    <t>87.10</t>
  </si>
  <si>
    <t>80.39</t>
  </si>
  <si>
    <t xml:space="preserve">84.42 </t>
  </si>
  <si>
    <t>320251016428</t>
  </si>
  <si>
    <t>84.10</t>
  </si>
  <si>
    <t>77.84</t>
  </si>
  <si>
    <t xml:space="preserve">81.60 </t>
  </si>
  <si>
    <t>320251016334</t>
  </si>
  <si>
    <t>78.40</t>
  </si>
  <si>
    <t>81.90</t>
  </si>
  <si>
    <t xml:space="preserve">79.80 </t>
  </si>
  <si>
    <t>320251016662</t>
  </si>
  <si>
    <t>76.10</t>
  </si>
  <si>
    <t>82.82</t>
  </si>
  <si>
    <t xml:space="preserve">78.79 </t>
  </si>
  <si>
    <t>320251016463</t>
  </si>
  <si>
    <t>76.00</t>
  </si>
  <si>
    <t>78.18</t>
  </si>
  <si>
    <t xml:space="preserve">76.87 </t>
  </si>
  <si>
    <t>320251016542</t>
  </si>
  <si>
    <t>74.20</t>
  </si>
  <si>
    <t>80.87</t>
  </si>
  <si>
    <t>320251016640</t>
  </si>
  <si>
    <t>76.70</t>
  </si>
  <si>
    <t>75.50</t>
  </si>
  <si>
    <t xml:space="preserve">76.22 </t>
  </si>
  <si>
    <t>320251016650</t>
  </si>
  <si>
    <t>77.40</t>
  </si>
  <si>
    <t>73.34</t>
  </si>
  <si>
    <t xml:space="preserve">75.78 </t>
  </si>
  <si>
    <t>3-4</t>
  </si>
  <si>
    <t>中学数学教师1</t>
  </si>
  <si>
    <t>320251016376</t>
  </si>
  <si>
    <t>91.67</t>
  </si>
  <si>
    <t xml:space="preserve">83.11 </t>
  </si>
  <si>
    <t>320251016405</t>
  </si>
  <si>
    <t>88.92</t>
  </si>
  <si>
    <t xml:space="preserve">83.09 </t>
  </si>
  <si>
    <t>320251016493</t>
  </si>
  <si>
    <t>79.40</t>
  </si>
  <si>
    <t>88.33</t>
  </si>
  <si>
    <t xml:space="preserve">82.97 </t>
  </si>
  <si>
    <t>320251016381</t>
  </si>
  <si>
    <t>82.87</t>
  </si>
  <si>
    <t xml:space="preserve">80.91 </t>
  </si>
  <si>
    <t>320251016553</t>
  </si>
  <si>
    <t>74.40</t>
  </si>
  <si>
    <t>89.05</t>
  </si>
  <si>
    <t xml:space="preserve">80.26 </t>
  </si>
  <si>
    <t>320251016708</t>
  </si>
  <si>
    <t>75.80</t>
  </si>
  <si>
    <t>82.36</t>
  </si>
  <si>
    <t xml:space="preserve">78.42 </t>
  </si>
  <si>
    <t>320251016596</t>
  </si>
  <si>
    <t>79.33</t>
  </si>
  <si>
    <t xml:space="preserve">77.03 </t>
  </si>
  <si>
    <t>320251016447</t>
  </si>
  <si>
    <t>72.50</t>
  </si>
  <si>
    <t>77.59</t>
  </si>
  <si>
    <t xml:space="preserve">74.54 </t>
  </si>
  <si>
    <t>320251016631</t>
  </si>
  <si>
    <t>65.50</t>
  </si>
  <si>
    <t xml:space="preserve">71.80 </t>
  </si>
  <si>
    <t>3-5</t>
  </si>
  <si>
    <t>中学数学教师2</t>
  </si>
  <si>
    <t>320251016419</t>
  </si>
  <si>
    <t>88.01</t>
  </si>
  <si>
    <t xml:space="preserve">85.66 </t>
  </si>
  <si>
    <t>320251016664</t>
  </si>
  <si>
    <t>93.78</t>
  </si>
  <si>
    <t xml:space="preserve">85.39 </t>
  </si>
  <si>
    <t>320251016437</t>
  </si>
  <si>
    <t>83.80</t>
  </si>
  <si>
    <t>86.65</t>
  </si>
  <si>
    <t xml:space="preserve">84.94 </t>
  </si>
  <si>
    <t>320251016665</t>
  </si>
  <si>
    <t>83.50</t>
  </si>
  <si>
    <t xml:space="preserve">83.68 </t>
  </si>
  <si>
    <t>320251016433</t>
  </si>
  <si>
    <t>83.85</t>
  </si>
  <si>
    <t xml:space="preserve">83.64 </t>
  </si>
  <si>
    <t>320251016534</t>
  </si>
  <si>
    <t>84.80</t>
  </si>
  <si>
    <t>80.80</t>
  </si>
  <si>
    <t xml:space="preserve">83.20 </t>
  </si>
  <si>
    <t>320251016342</t>
  </si>
  <si>
    <t>79.00</t>
  </si>
  <si>
    <t>89.24</t>
  </si>
  <si>
    <t xml:space="preserve">83.10 </t>
  </si>
  <si>
    <t>320251016626</t>
  </si>
  <si>
    <t>80.50</t>
  </si>
  <si>
    <t>80.75</t>
  </si>
  <si>
    <t xml:space="preserve">80.60 </t>
  </si>
  <si>
    <t>320251016323</t>
  </si>
  <si>
    <t>73.53</t>
  </si>
  <si>
    <t xml:space="preserve">79.03 </t>
  </si>
  <si>
    <t>3-6</t>
  </si>
  <si>
    <t>中学数学教师3</t>
  </si>
  <si>
    <t>320251016414</t>
  </si>
  <si>
    <t>86.90</t>
  </si>
  <si>
    <t>90.71</t>
  </si>
  <si>
    <t xml:space="preserve">88.42 </t>
  </si>
  <si>
    <t>320251016505</t>
  </si>
  <si>
    <t>88.40</t>
  </si>
  <si>
    <t>86.48</t>
  </si>
  <si>
    <t xml:space="preserve">87.63 </t>
  </si>
  <si>
    <t>320251016617</t>
  </si>
  <si>
    <t>82.80</t>
  </si>
  <si>
    <t>89.82</t>
  </si>
  <si>
    <t xml:space="preserve">85.61 </t>
  </si>
  <si>
    <t>320251016468</t>
  </si>
  <si>
    <t xml:space="preserve">81.22 </t>
  </si>
  <si>
    <t>320251016723</t>
  </si>
  <si>
    <t>79.90</t>
  </si>
  <si>
    <t>82.41</t>
  </si>
  <si>
    <t xml:space="preserve">80.90 </t>
  </si>
  <si>
    <t>320251016706</t>
  </si>
  <si>
    <t>76.20</t>
  </si>
  <si>
    <t>85.81</t>
  </si>
  <si>
    <t xml:space="preserve">80.04 </t>
  </si>
  <si>
    <t>320251016705</t>
  </si>
  <si>
    <t>73.60</t>
  </si>
  <si>
    <t>88.24</t>
  </si>
  <si>
    <t xml:space="preserve">79.46 </t>
  </si>
  <si>
    <t>320251016713</t>
  </si>
  <si>
    <t>74.60</t>
  </si>
  <si>
    <t>76.04</t>
  </si>
  <si>
    <t xml:space="preserve">75.18 </t>
  </si>
  <si>
    <t>320251016636</t>
  </si>
  <si>
    <t>74.30</t>
  </si>
  <si>
    <t>74.03</t>
  </si>
  <si>
    <t xml:space="preserve">74.19 </t>
  </si>
  <si>
    <t>3-7</t>
  </si>
  <si>
    <t>中学数学教师4</t>
  </si>
  <si>
    <t>320251016682</t>
  </si>
  <si>
    <t>74.70</t>
  </si>
  <si>
    <t>90.31</t>
  </si>
  <si>
    <t xml:space="preserve">80.94 </t>
  </si>
  <si>
    <t>320251016421</t>
  </si>
  <si>
    <t>82.30</t>
  </si>
  <si>
    <t>77.61</t>
  </si>
  <si>
    <t>320251016369</t>
  </si>
  <si>
    <t>78.69</t>
  </si>
  <si>
    <t xml:space="preserve">80.32 </t>
  </si>
  <si>
    <t>320251016440</t>
  </si>
  <si>
    <t>73.70</t>
  </si>
  <si>
    <t>89.42</t>
  </si>
  <si>
    <t xml:space="preserve">79.99 </t>
  </si>
  <si>
    <t>320251016358</t>
  </si>
  <si>
    <t>79.99</t>
  </si>
  <si>
    <t xml:space="preserve">78.02 </t>
  </si>
  <si>
    <t>320251016461</t>
  </si>
  <si>
    <t>80.55</t>
  </si>
  <si>
    <t>320251016622</t>
  </si>
  <si>
    <t>75.08</t>
  </si>
  <si>
    <t xml:space="preserve">75.33 </t>
  </si>
  <si>
    <t>320251016394</t>
  </si>
  <si>
    <t>69.37</t>
  </si>
  <si>
    <t xml:space="preserve">73.41 </t>
  </si>
  <si>
    <t>320251016454</t>
  </si>
  <si>
    <t>70.10</t>
  </si>
  <si>
    <t>66.09</t>
  </si>
  <si>
    <t xml:space="preserve">68.50 </t>
  </si>
  <si>
    <t>3-8</t>
  </si>
  <si>
    <t>中学英语教师</t>
  </si>
  <si>
    <t>320251016246</t>
  </si>
  <si>
    <t>87.70</t>
  </si>
  <si>
    <t>94.02</t>
  </si>
  <si>
    <t xml:space="preserve">90.23 </t>
  </si>
  <si>
    <t>320251016272</t>
  </si>
  <si>
    <t>94.27</t>
  </si>
  <si>
    <t xml:space="preserve">87.75 </t>
  </si>
  <si>
    <t>320251016260</t>
  </si>
  <si>
    <t>83.10</t>
  </si>
  <si>
    <t>91.97</t>
  </si>
  <si>
    <t xml:space="preserve">86.65 </t>
  </si>
  <si>
    <t>320251016161</t>
  </si>
  <si>
    <t>81.60</t>
  </si>
  <si>
    <t>86.51</t>
  </si>
  <si>
    <t xml:space="preserve">83.56 </t>
  </si>
  <si>
    <t>320251016167</t>
  </si>
  <si>
    <t>88.06</t>
  </si>
  <si>
    <t xml:space="preserve">83.52 </t>
  </si>
  <si>
    <t>320251016227</t>
  </si>
  <si>
    <t>78.20</t>
  </si>
  <si>
    <t>83.55</t>
  </si>
  <si>
    <t xml:space="preserve">80.34 </t>
  </si>
  <si>
    <t>320251016309</t>
  </si>
  <si>
    <t>80.38</t>
  </si>
  <si>
    <t xml:space="preserve">80.21 </t>
  </si>
  <si>
    <t>320251016155</t>
  </si>
  <si>
    <t>80.40</t>
  </si>
  <si>
    <t>76.74</t>
  </si>
  <si>
    <t xml:space="preserve">78.94 </t>
  </si>
  <si>
    <t>320251016193</t>
  </si>
  <si>
    <t>缺考</t>
  </si>
  <si>
    <t>/</t>
  </si>
  <si>
    <t>3-9</t>
  </si>
  <si>
    <t>中学物理教师1</t>
  </si>
  <si>
    <t>320251016598</t>
  </si>
  <si>
    <t>87.40</t>
  </si>
  <si>
    <t>80.88</t>
  </si>
  <si>
    <t xml:space="preserve">84.79 </t>
  </si>
  <si>
    <t>320251016371</t>
  </si>
  <si>
    <t>81.80</t>
  </si>
  <si>
    <t>81.32</t>
  </si>
  <si>
    <t xml:space="preserve">81.61 </t>
  </si>
  <si>
    <t>320251016578</t>
  </si>
  <si>
    <t>77.48</t>
  </si>
  <si>
    <t xml:space="preserve">80.01 </t>
  </si>
  <si>
    <t>320251016480</t>
  </si>
  <si>
    <t>85.24</t>
  </si>
  <si>
    <t xml:space="preserve">79.82 </t>
  </si>
  <si>
    <t>320251016518</t>
  </si>
  <si>
    <t>76.30</t>
  </si>
  <si>
    <t>78.88</t>
  </si>
  <si>
    <t xml:space="preserve">77.33 </t>
  </si>
  <si>
    <t>320251016485</t>
  </si>
  <si>
    <t>77.80</t>
  </si>
  <si>
    <t>74.48</t>
  </si>
  <si>
    <t xml:space="preserve">76.47 </t>
  </si>
  <si>
    <t>320251016638</t>
  </si>
  <si>
    <t>79.70</t>
  </si>
  <si>
    <t>70.56</t>
  </si>
  <si>
    <t xml:space="preserve">76.04 </t>
  </si>
  <si>
    <t>320251016628</t>
  </si>
  <si>
    <t>82.10</t>
  </si>
  <si>
    <t>63.28</t>
  </si>
  <si>
    <t xml:space="preserve">74.57 </t>
  </si>
  <si>
    <t>320251016346</t>
  </si>
  <si>
    <t>61.72</t>
  </si>
  <si>
    <t xml:space="preserve">68.91 </t>
  </si>
  <si>
    <t>3-10</t>
  </si>
  <si>
    <t>中学物理教师2</t>
  </si>
  <si>
    <t>320251016624</t>
  </si>
  <si>
    <t>88.72</t>
  </si>
  <si>
    <t xml:space="preserve">81.21 </t>
  </si>
  <si>
    <t>320251016330</t>
  </si>
  <si>
    <t>83.20</t>
  </si>
  <si>
    <t>76.36</t>
  </si>
  <si>
    <t xml:space="preserve">80.46 </t>
  </si>
  <si>
    <t>320251016652</t>
  </si>
  <si>
    <t>74.28</t>
  </si>
  <si>
    <t xml:space="preserve">80.17 </t>
  </si>
  <si>
    <t>320251016360</t>
  </si>
  <si>
    <t>75.60</t>
  </si>
  <si>
    <t>86.20</t>
  </si>
  <si>
    <t xml:space="preserve">79.84 </t>
  </si>
  <si>
    <t>320251016547</t>
  </si>
  <si>
    <t>84.76</t>
  </si>
  <si>
    <t xml:space="preserve">78.48 </t>
  </si>
  <si>
    <t>320251016604</t>
  </si>
  <si>
    <t xml:space="preserve">75.57 </t>
  </si>
  <si>
    <t>320251016366</t>
  </si>
  <si>
    <t>72.40</t>
  </si>
  <si>
    <t>65.60</t>
  </si>
  <si>
    <t xml:space="preserve">69.68 </t>
  </si>
  <si>
    <t>320251016647</t>
  </si>
  <si>
    <t>72.10</t>
  </si>
  <si>
    <t>65.64</t>
  </si>
  <si>
    <t xml:space="preserve">69.52 </t>
  </si>
  <si>
    <t>320251016695</t>
  </si>
  <si>
    <t>74.80</t>
  </si>
  <si>
    <t>53.48</t>
  </si>
  <si>
    <t>3-11</t>
  </si>
  <si>
    <t>中学物理教师3</t>
  </si>
  <si>
    <t>320251016576</t>
  </si>
  <si>
    <t>82.40</t>
  </si>
  <si>
    <t xml:space="preserve">83.54 </t>
  </si>
  <si>
    <t>320251016441</t>
  </si>
  <si>
    <t>79.64</t>
  </si>
  <si>
    <t xml:space="preserve">79.98 </t>
  </si>
  <si>
    <t>320251016500</t>
  </si>
  <si>
    <t>76.60</t>
  </si>
  <si>
    <t>80.76</t>
  </si>
  <si>
    <t xml:space="preserve">78.26 </t>
  </si>
  <si>
    <t>320251016724</t>
  </si>
  <si>
    <t>84.50</t>
  </si>
  <si>
    <t>67.68</t>
  </si>
  <si>
    <t xml:space="preserve">77.77 </t>
  </si>
  <si>
    <t>320251016575</t>
  </si>
  <si>
    <t>68.68</t>
  </si>
  <si>
    <t xml:space="preserve">76.61 </t>
  </si>
  <si>
    <t>320251016610</t>
  </si>
  <si>
    <t>62.44</t>
  </si>
  <si>
    <t xml:space="preserve">70.70 </t>
  </si>
  <si>
    <t>320251016502</t>
  </si>
  <si>
    <t>57.28</t>
  </si>
  <si>
    <t>320251016528</t>
  </si>
  <si>
    <t>54.44</t>
  </si>
  <si>
    <t>320251016411</t>
  </si>
  <si>
    <t>75.90</t>
  </si>
  <si>
    <t>45.28</t>
  </si>
  <si>
    <t>3-12</t>
  </si>
  <si>
    <t>中学化学教师</t>
  </si>
  <si>
    <t>320251016327</t>
  </si>
  <si>
    <t>80.90</t>
  </si>
  <si>
    <t>90.12</t>
  </si>
  <si>
    <t xml:space="preserve">84.59 </t>
  </si>
  <si>
    <t>320251016676</t>
  </si>
  <si>
    <t>86.00</t>
  </si>
  <si>
    <t xml:space="preserve">83.00 </t>
  </si>
  <si>
    <t>320251016432</t>
  </si>
  <si>
    <t>77.70</t>
  </si>
  <si>
    <t>86.46</t>
  </si>
  <si>
    <t xml:space="preserve">81.20 </t>
  </si>
  <si>
    <t>320251016427</t>
  </si>
  <si>
    <t>80.70</t>
  </si>
  <si>
    <t>81.11</t>
  </si>
  <si>
    <t xml:space="preserve">80.86 </t>
  </si>
  <si>
    <t>320251016510</t>
  </si>
  <si>
    <t>79.50</t>
  </si>
  <si>
    <t>78.02</t>
  </si>
  <si>
    <t xml:space="preserve">78.91 </t>
  </si>
  <si>
    <t>320251016400</t>
  </si>
  <si>
    <t>77.10</t>
  </si>
  <si>
    <t>64.12</t>
  </si>
  <si>
    <t xml:space="preserve">71.91 </t>
  </si>
  <si>
    <t>3-13</t>
  </si>
  <si>
    <t>中学政治教师</t>
  </si>
  <si>
    <t>320251016061</t>
  </si>
  <si>
    <t>84.20</t>
  </si>
  <si>
    <t xml:space="preserve">84.02 </t>
  </si>
  <si>
    <t>320251016133</t>
  </si>
  <si>
    <t>84.98</t>
  </si>
  <si>
    <t xml:space="preserve">83.31 </t>
  </si>
  <si>
    <t>320251016298</t>
  </si>
  <si>
    <t>82.06</t>
  </si>
  <si>
    <t xml:space="preserve">83.28 </t>
  </si>
  <si>
    <t>320251016031</t>
  </si>
  <si>
    <t>85.00</t>
  </si>
  <si>
    <t>320251016231</t>
  </si>
  <si>
    <t>87.02</t>
  </si>
  <si>
    <t xml:space="preserve">81.85 </t>
  </si>
  <si>
    <t>320251016085</t>
  </si>
  <si>
    <t>76.90</t>
  </si>
  <si>
    <t>81.68</t>
  </si>
  <si>
    <t xml:space="preserve">78.81 </t>
  </si>
  <si>
    <t>320251016013</t>
  </si>
  <si>
    <t>320251016101</t>
  </si>
  <si>
    <t>76.56</t>
  </si>
  <si>
    <t>320251016305</t>
  </si>
  <si>
    <t>76.44</t>
  </si>
  <si>
    <t xml:space="preserve">75.94 </t>
  </si>
  <si>
    <t>3-14</t>
  </si>
  <si>
    <t>中学历史教师</t>
  </si>
  <si>
    <t>320251016099</t>
  </si>
  <si>
    <t>85.90</t>
  </si>
  <si>
    <t>84.28</t>
  </si>
  <si>
    <t xml:space="preserve">85.25 </t>
  </si>
  <si>
    <t>320251016197</t>
  </si>
  <si>
    <t>87.82</t>
  </si>
  <si>
    <t xml:space="preserve">83.37 </t>
  </si>
  <si>
    <t>320251016188</t>
  </si>
  <si>
    <t>88.90</t>
  </si>
  <si>
    <t xml:space="preserve">82.24 </t>
  </si>
  <si>
    <t>320251016078</t>
  </si>
  <si>
    <t>81.58</t>
  </si>
  <si>
    <t xml:space="preserve">81.65 </t>
  </si>
  <si>
    <t>320251016007</t>
  </si>
  <si>
    <t>80.06</t>
  </si>
  <si>
    <t xml:space="preserve">81.28 </t>
  </si>
  <si>
    <t>320251016263</t>
  </si>
  <si>
    <t>81.10</t>
  </si>
  <si>
    <t>78.38</t>
  </si>
  <si>
    <t>320251016041</t>
  </si>
  <si>
    <t>75.10</t>
  </si>
  <si>
    <t>85.46</t>
  </si>
  <si>
    <t xml:space="preserve">79.24 </t>
  </si>
  <si>
    <t>320251016072</t>
  </si>
  <si>
    <t>77.08</t>
  </si>
  <si>
    <t xml:space="preserve">77.75 </t>
  </si>
  <si>
    <t>320251016239</t>
  </si>
  <si>
    <t>75.68</t>
  </si>
  <si>
    <t>3-15</t>
  </si>
  <si>
    <t>中小学语文教师1</t>
  </si>
  <si>
    <t>320251016524</t>
  </si>
  <si>
    <t>86.70</t>
  </si>
  <si>
    <t>90.29</t>
  </si>
  <si>
    <t xml:space="preserve">88.14 </t>
  </si>
  <si>
    <t>320251016516</t>
  </si>
  <si>
    <t>89.50</t>
  </si>
  <si>
    <t>79.88</t>
  </si>
  <si>
    <t xml:space="preserve">85.65 </t>
  </si>
  <si>
    <t>320251016402</t>
  </si>
  <si>
    <t>79.10</t>
  </si>
  <si>
    <t>91.04</t>
  </si>
  <si>
    <t xml:space="preserve">83.88 </t>
  </si>
  <si>
    <t>320251016406</t>
  </si>
  <si>
    <t>89.95</t>
  </si>
  <si>
    <t xml:space="preserve">83.44 </t>
  </si>
  <si>
    <t>320251016618</t>
  </si>
  <si>
    <t>78.30</t>
  </si>
  <si>
    <t>90.39</t>
  </si>
  <si>
    <t xml:space="preserve">83.14 </t>
  </si>
  <si>
    <t>320251016317</t>
  </si>
  <si>
    <t>80.65</t>
  </si>
  <si>
    <t xml:space="preserve">82.18 </t>
  </si>
  <si>
    <t>320251016356</t>
  </si>
  <si>
    <t>81.20</t>
  </si>
  <si>
    <t>82.37</t>
  </si>
  <si>
    <t xml:space="preserve">81.67 </t>
  </si>
  <si>
    <t>320251016699</t>
  </si>
  <si>
    <t>78.90</t>
  </si>
  <si>
    <t>84.05</t>
  </si>
  <si>
    <t>320251016568</t>
  </si>
  <si>
    <t>75.49</t>
  </si>
  <si>
    <t xml:space="preserve">76.46 </t>
  </si>
  <si>
    <t>3-16</t>
  </si>
  <si>
    <t>中小学语文教师2</t>
  </si>
  <si>
    <t>320251016625</t>
  </si>
  <si>
    <t>83.70</t>
  </si>
  <si>
    <t xml:space="preserve">85.92 </t>
  </si>
  <si>
    <t>320251016591</t>
  </si>
  <si>
    <t>86.60</t>
  </si>
  <si>
    <t>80.09</t>
  </si>
  <si>
    <t xml:space="preserve">84.00 </t>
  </si>
  <si>
    <t>320251016445</t>
  </si>
  <si>
    <t>81.50</t>
  </si>
  <si>
    <t>80.02</t>
  </si>
  <si>
    <t>320251016701</t>
  </si>
  <si>
    <t>83.00</t>
  </si>
  <si>
    <t>76.42</t>
  </si>
  <si>
    <t xml:space="preserve">80.37 </t>
  </si>
  <si>
    <t>320251016462</t>
  </si>
  <si>
    <t>76.59</t>
  </si>
  <si>
    <t xml:space="preserve">79.90 </t>
  </si>
  <si>
    <t>320251016698</t>
  </si>
  <si>
    <t>77.90</t>
  </si>
  <si>
    <t>77.51</t>
  </si>
  <si>
    <t xml:space="preserve">77.74 </t>
  </si>
  <si>
    <t>320251016702</t>
  </si>
  <si>
    <t>71.13</t>
  </si>
  <si>
    <t xml:space="preserve">77.47 </t>
  </si>
  <si>
    <t>320251016331</t>
  </si>
  <si>
    <t>82.00</t>
  </si>
  <si>
    <t>70.16</t>
  </si>
  <si>
    <t xml:space="preserve">77.26 </t>
  </si>
  <si>
    <t>320251016343</t>
  </si>
  <si>
    <t>73.90</t>
  </si>
  <si>
    <t>66.39</t>
  </si>
  <si>
    <t xml:space="preserve">70.90 </t>
  </si>
  <si>
    <t>3-17</t>
  </si>
  <si>
    <t>中小学数学教师1</t>
  </si>
  <si>
    <t>320251016258</t>
  </si>
  <si>
    <t>88.25</t>
  </si>
  <si>
    <t xml:space="preserve">84.68 </t>
  </si>
  <si>
    <t>320251016083</t>
  </si>
  <si>
    <t xml:space="preserve">81.36 </t>
  </si>
  <si>
    <t>320251016285</t>
  </si>
  <si>
    <t>83.60</t>
  </si>
  <si>
    <t>77.27</t>
  </si>
  <si>
    <t xml:space="preserve">81.07 </t>
  </si>
  <si>
    <t>320251016300</t>
  </si>
  <si>
    <t>77.73</t>
  </si>
  <si>
    <t>320251016121</t>
  </si>
  <si>
    <t>73.09</t>
  </si>
  <si>
    <t xml:space="preserve">78.80 </t>
  </si>
  <si>
    <t>320251016001</t>
  </si>
  <si>
    <t>70.03</t>
  </si>
  <si>
    <t>320251016303</t>
  </si>
  <si>
    <t>78.98</t>
  </si>
  <si>
    <t xml:space="preserve">77.55 </t>
  </si>
  <si>
    <t>320251016241</t>
  </si>
  <si>
    <t>69.03</t>
  </si>
  <si>
    <t xml:space="preserve">77.41 </t>
  </si>
  <si>
    <t>320251016224</t>
  </si>
  <si>
    <t>73.10</t>
  </si>
  <si>
    <t>80.78</t>
  </si>
  <si>
    <t xml:space="preserve">76.17 </t>
  </si>
  <si>
    <t>3-18</t>
  </si>
  <si>
    <t>中小学数学教师2</t>
  </si>
  <si>
    <t>320251016020</t>
  </si>
  <si>
    <t>85.70</t>
  </si>
  <si>
    <t>80.94</t>
  </si>
  <si>
    <t xml:space="preserve">83.80 </t>
  </si>
  <si>
    <t>320251016095</t>
  </si>
  <si>
    <t xml:space="preserve">81.72 </t>
  </si>
  <si>
    <t>320251016173</t>
  </si>
  <si>
    <t>75.30</t>
  </si>
  <si>
    <t>88.79</t>
  </si>
  <si>
    <t xml:space="preserve">80.70 </t>
  </si>
  <si>
    <t>320251016233</t>
  </si>
  <si>
    <t>77.00</t>
  </si>
  <si>
    <t>83.62</t>
  </si>
  <si>
    <t xml:space="preserve">79.65 </t>
  </si>
  <si>
    <t>320251016291</t>
  </si>
  <si>
    <t>74.34</t>
  </si>
  <si>
    <t>320251016177</t>
  </si>
  <si>
    <t xml:space="preserve">77.62 </t>
  </si>
  <si>
    <t>320251016093</t>
  </si>
  <si>
    <t>74.83</t>
  </si>
  <si>
    <t xml:space="preserve">74.99 </t>
  </si>
  <si>
    <t>320251016117</t>
  </si>
  <si>
    <t>73.20</t>
  </si>
  <si>
    <t>72.05</t>
  </si>
  <si>
    <t xml:space="preserve">72.74 </t>
  </si>
  <si>
    <t>320251016225</t>
  </si>
  <si>
    <t>68.12</t>
  </si>
  <si>
    <t xml:space="preserve">71.77 </t>
  </si>
  <si>
    <t>3-19</t>
  </si>
  <si>
    <t>中小学英语教师</t>
  </si>
  <si>
    <t>320251016189</t>
  </si>
  <si>
    <t>93.99</t>
  </si>
  <si>
    <t xml:space="preserve">87.82 </t>
  </si>
  <si>
    <t>320251016141</t>
  </si>
  <si>
    <t>78.70</t>
  </si>
  <si>
    <t>92.94</t>
  </si>
  <si>
    <t xml:space="preserve">84.40 </t>
  </si>
  <si>
    <t>320251016100</t>
  </si>
  <si>
    <t>88.13</t>
  </si>
  <si>
    <t xml:space="preserve">84.27 </t>
  </si>
  <si>
    <t>320251016042</t>
  </si>
  <si>
    <t>77.30</t>
  </si>
  <si>
    <t>93.19</t>
  </si>
  <si>
    <t xml:space="preserve">83.66 </t>
  </si>
  <si>
    <t>320251016211</t>
  </si>
  <si>
    <t>76.40</t>
  </si>
  <si>
    <t>92.69</t>
  </si>
  <si>
    <t xml:space="preserve">82.92 </t>
  </si>
  <si>
    <t>320251016235</t>
  </si>
  <si>
    <t>85.75</t>
  </si>
  <si>
    <t>320251016003</t>
  </si>
  <si>
    <t>80.93</t>
  </si>
  <si>
    <t xml:space="preserve">78.75 </t>
  </si>
  <si>
    <t>320251016060</t>
  </si>
  <si>
    <t>84.71</t>
  </si>
  <si>
    <t xml:space="preserve">78.70 </t>
  </si>
  <si>
    <t>320251016033</t>
  </si>
  <si>
    <t>65.24</t>
  </si>
  <si>
    <t xml:space="preserve">73.74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</si>
</sst>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2" borderId="2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3">
      <alignment vertical="center"/>
    </xf>
    <xf numFmtId="0" fontId="9" fillId="0" borderId="3">
      <alignment vertical="center"/>
    </xf>
    <xf numFmtId="0" fontId="10" fillId="0" borderId="4">
      <alignment vertical="center"/>
    </xf>
    <xf numFmtId="0" fontId="10" fillId="0" borderId="0">
      <alignment vertical="center"/>
    </xf>
    <xf numFmtId="0" fontId="11" fillId="3" borderId="5">
      <alignment vertical="center"/>
    </xf>
    <xf numFmtId="0" fontId="12" fillId="4" borderId="6">
      <alignment vertical="center"/>
    </xf>
    <xf numFmtId="0" fontId="13" fillId="4" borderId="5">
      <alignment vertical="center"/>
    </xf>
    <xf numFmtId="0" fontId="14" fillId="5" borderId="7">
      <alignment vertical="center"/>
    </xf>
    <xf numFmtId="0" fontId="15" fillId="0" borderId="8">
      <alignment vertical="center"/>
    </xf>
    <xf numFmtId="0" fontId="16" fillId="0" borderId="9">
      <alignment vertical="center"/>
    </xf>
    <xf numFmtId="0" fontId="17" fillId="6" borderId="0">
      <alignment vertical="center"/>
    </xf>
    <xf numFmtId="0" fontId="18" fillId="7" borderId="0">
      <alignment vertical="center"/>
    </xf>
    <xf numFmtId="0" fontId="19" fillId="8" borderId="0">
      <alignment vertical="center"/>
    </xf>
    <xf numFmtId="0" fontId="20" fillId="9" borderId="0">
      <alignment vertical="center"/>
    </xf>
    <xf numFmtId="0" fontId="21" fillId="10" borderId="0">
      <alignment vertical="center"/>
    </xf>
    <xf numFmtId="0" fontId="21" fillId="11" borderId="0">
      <alignment vertical="center"/>
    </xf>
    <xf numFmtId="0" fontId="20" fillId="12" borderId="0">
      <alignment vertical="center"/>
    </xf>
    <xf numFmtId="0" fontId="20" fillId="13" borderId="0">
      <alignment vertical="center"/>
    </xf>
    <xf numFmtId="0" fontId="21" fillId="14" borderId="0">
      <alignment vertical="center"/>
    </xf>
    <xf numFmtId="0" fontId="21" fillId="15" borderId="0">
      <alignment vertical="center"/>
    </xf>
    <xf numFmtId="0" fontId="20" fillId="16" borderId="0">
      <alignment vertical="center"/>
    </xf>
    <xf numFmtId="0" fontId="20" fillId="17" borderId="0">
      <alignment vertical="center"/>
    </xf>
    <xf numFmtId="0" fontId="21" fillId="18" borderId="0">
      <alignment vertical="center"/>
    </xf>
    <xf numFmtId="0" fontId="21" fillId="19" borderId="0">
      <alignment vertical="center"/>
    </xf>
    <xf numFmtId="0" fontId="20" fillId="20" borderId="0">
      <alignment vertical="center"/>
    </xf>
    <xf numFmtId="0" fontId="20" fillId="21" borderId="0">
      <alignment vertical="center"/>
    </xf>
    <xf numFmtId="0" fontId="21" fillId="22" borderId="0">
      <alignment vertical="center"/>
    </xf>
    <xf numFmtId="0" fontId="21" fillId="23" borderId="0">
      <alignment vertical="center"/>
    </xf>
    <xf numFmtId="0" fontId="20" fillId="24" borderId="0">
      <alignment vertical="center"/>
    </xf>
    <xf numFmtId="0" fontId="20" fillId="25" borderId="0">
      <alignment vertical="center"/>
    </xf>
    <xf numFmtId="0" fontId="21" fillId="26" borderId="0">
      <alignment vertical="center"/>
    </xf>
    <xf numFmtId="0" fontId="21" fillId="27" borderId="0">
      <alignment vertical="center"/>
    </xf>
    <xf numFmtId="0" fontId="20" fillId="28" borderId="0">
      <alignment vertical="center"/>
    </xf>
    <xf numFmtId="0" fontId="20" fillId="29" borderId="0">
      <alignment vertical="center"/>
    </xf>
    <xf numFmtId="0" fontId="21" fillId="30" borderId="0">
      <alignment vertical="center"/>
    </xf>
    <xf numFmtId="0" fontId="21" fillId="31" borderId="0">
      <alignment vertical="center"/>
    </xf>
    <xf numFmtId="0" fontId="20" fillId="32" borderId="0">
      <alignment vertical="center"/>
    </xf>
  </cellStyleXfs>
  <cellXfs count="24">
    <xf numFmtId="0" fontId="0" fillId="0" borderId="0" xfId="0" applyAlignment="1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177" fontId="1" fillId="0" borderId="0" xfId="0" applyNumberFormat="1" applyFont="1" applyFill="1">
      <alignment vertical="center"/>
    </xf>
    <xf numFmtId="178" fontId="1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177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0"/>
  <sheetViews>
    <sheetView tabSelected="1" workbookViewId="0">
      <selection activeCell="I164" sqref="I164"/>
    </sheetView>
  </sheetViews>
  <sheetFormatPr defaultColWidth="10.775" defaultRowHeight="20" customHeight="1"/>
  <cols>
    <col min="1" max="1" width="10.775" style="2" customWidth="1"/>
    <col min="2" max="2" width="17.5583333333333" style="1" customWidth="1"/>
    <col min="3" max="3" width="12.5" style="2" customWidth="1"/>
    <col min="4" max="4" width="16.9083333333333" style="1" customWidth="1"/>
    <col min="5" max="5" width="10.775" style="3" customWidth="1"/>
    <col min="6" max="6" width="10.775" style="2" customWidth="1"/>
    <col min="7" max="7" width="10.775" style="4" customWidth="1"/>
    <col min="8" max="8" width="10.775" style="5" customWidth="1"/>
    <col min="9" max="9" width="16.125" style="2" customWidth="1"/>
    <col min="10" max="16384" width="10.775" style="1"/>
  </cols>
  <sheetData>
    <row r="1" ht="26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18" customHeight="1" spans="1:9">
      <c r="A2" s="8" t="s">
        <v>1</v>
      </c>
      <c r="B2" s="9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9" t="s">
        <v>7</v>
      </c>
      <c r="H2" s="11" t="s">
        <v>8</v>
      </c>
      <c r="I2" s="9" t="s">
        <v>9</v>
      </c>
    </row>
    <row r="3" s="1" customFormat="1" customHeight="1" spans="1:9">
      <c r="A3" s="24" t="s">
        <v>10</v>
      </c>
      <c r="B3" s="25" t="s">
        <v>11</v>
      </c>
      <c r="C3" s="14">
        <v>3</v>
      </c>
      <c r="D3" s="25" t="s">
        <v>12</v>
      </c>
      <c r="E3" s="15" t="s">
        <v>13</v>
      </c>
      <c r="F3" s="26" t="s">
        <v>14</v>
      </c>
      <c r="G3" s="24" t="s">
        <v>15</v>
      </c>
      <c r="H3" s="17">
        <v>1</v>
      </c>
      <c r="I3" s="16" t="str">
        <f t="shared" ref="I3:I66" si="0">IF(H3&lt;=C3,"是","否")</f>
        <v>是</v>
      </c>
    </row>
    <row r="4" s="1" customFormat="1" customHeight="1" spans="1:9">
      <c r="A4" s="24" t="s">
        <v>10</v>
      </c>
      <c r="B4" s="25" t="s">
        <v>11</v>
      </c>
      <c r="C4" s="14">
        <v>3</v>
      </c>
      <c r="D4" s="25" t="s">
        <v>16</v>
      </c>
      <c r="E4" s="15" t="s">
        <v>17</v>
      </c>
      <c r="F4" s="26" t="s">
        <v>18</v>
      </c>
      <c r="G4" s="24" t="s">
        <v>19</v>
      </c>
      <c r="H4" s="17">
        <v>2</v>
      </c>
      <c r="I4" s="16" t="str">
        <f t="shared" si="0"/>
        <v>是</v>
      </c>
    </row>
    <row r="5" s="1" customFormat="1" customHeight="1" spans="1:9">
      <c r="A5" s="24" t="s">
        <v>10</v>
      </c>
      <c r="B5" s="25" t="s">
        <v>11</v>
      </c>
      <c r="C5" s="14">
        <v>3</v>
      </c>
      <c r="D5" s="25" t="s">
        <v>20</v>
      </c>
      <c r="E5" s="15" t="s">
        <v>21</v>
      </c>
      <c r="F5" s="26" t="s">
        <v>22</v>
      </c>
      <c r="G5" s="24" t="s">
        <v>23</v>
      </c>
      <c r="H5" s="17">
        <v>3</v>
      </c>
      <c r="I5" s="16" t="str">
        <f t="shared" si="0"/>
        <v>是</v>
      </c>
    </row>
    <row r="6" s="1" customFormat="1" customHeight="1" spans="1:9">
      <c r="A6" s="27" t="s">
        <v>10</v>
      </c>
      <c r="B6" s="28" t="s">
        <v>11</v>
      </c>
      <c r="C6" s="20">
        <v>3</v>
      </c>
      <c r="D6" s="28" t="s">
        <v>24</v>
      </c>
      <c r="E6" s="21" t="s">
        <v>25</v>
      </c>
      <c r="F6" s="29" t="s">
        <v>26</v>
      </c>
      <c r="G6" s="27" t="s">
        <v>27</v>
      </c>
      <c r="H6" s="17">
        <v>4</v>
      </c>
      <c r="I6" s="22" t="str">
        <f t="shared" si="0"/>
        <v>否</v>
      </c>
    </row>
    <row r="7" s="1" customFormat="1" customHeight="1" spans="1:9">
      <c r="A7" s="27" t="s">
        <v>10</v>
      </c>
      <c r="B7" s="28" t="s">
        <v>11</v>
      </c>
      <c r="C7" s="20">
        <v>3</v>
      </c>
      <c r="D7" s="28" t="s">
        <v>28</v>
      </c>
      <c r="E7" s="21" t="s">
        <v>29</v>
      </c>
      <c r="F7" s="29" t="s">
        <v>30</v>
      </c>
      <c r="G7" s="27" t="s">
        <v>31</v>
      </c>
      <c r="H7" s="17">
        <v>5</v>
      </c>
      <c r="I7" s="22" t="str">
        <f t="shared" si="0"/>
        <v>否</v>
      </c>
    </row>
    <row r="8" s="1" customFormat="1" customHeight="1" spans="1:9">
      <c r="A8" s="27" t="s">
        <v>10</v>
      </c>
      <c r="B8" s="28" t="s">
        <v>11</v>
      </c>
      <c r="C8" s="20">
        <v>3</v>
      </c>
      <c r="D8" s="28" t="s">
        <v>32</v>
      </c>
      <c r="E8" s="21" t="s">
        <v>33</v>
      </c>
      <c r="F8" s="29" t="s">
        <v>34</v>
      </c>
      <c r="G8" s="27" t="s">
        <v>35</v>
      </c>
      <c r="H8" s="17">
        <v>6</v>
      </c>
      <c r="I8" s="22" t="str">
        <f t="shared" si="0"/>
        <v>否</v>
      </c>
    </row>
    <row r="9" s="1" customFormat="1" customHeight="1" spans="1:9">
      <c r="A9" s="27" t="s">
        <v>10</v>
      </c>
      <c r="B9" s="28" t="s">
        <v>11</v>
      </c>
      <c r="C9" s="20">
        <v>3</v>
      </c>
      <c r="D9" s="28" t="s">
        <v>36</v>
      </c>
      <c r="E9" s="21" t="s">
        <v>37</v>
      </c>
      <c r="F9" s="29" t="s">
        <v>38</v>
      </c>
      <c r="G9" s="27" t="s">
        <v>39</v>
      </c>
      <c r="H9" s="17">
        <v>7</v>
      </c>
      <c r="I9" s="22" t="str">
        <f t="shared" si="0"/>
        <v>否</v>
      </c>
    </row>
    <row r="10" s="1" customFormat="1" customHeight="1" spans="1:9">
      <c r="A10" s="27" t="s">
        <v>10</v>
      </c>
      <c r="B10" s="28" t="s">
        <v>11</v>
      </c>
      <c r="C10" s="20">
        <v>3</v>
      </c>
      <c r="D10" s="28" t="s">
        <v>40</v>
      </c>
      <c r="E10" s="21" t="s">
        <v>41</v>
      </c>
      <c r="F10" s="29" t="s">
        <v>42</v>
      </c>
      <c r="G10" s="27" t="s">
        <v>43</v>
      </c>
      <c r="H10" s="17">
        <v>8</v>
      </c>
      <c r="I10" s="22" t="str">
        <f t="shared" si="0"/>
        <v>否</v>
      </c>
    </row>
    <row r="11" s="1" customFormat="1" customHeight="1" spans="1:9">
      <c r="A11" s="27" t="s">
        <v>10</v>
      </c>
      <c r="B11" s="28" t="s">
        <v>11</v>
      </c>
      <c r="C11" s="20">
        <v>3</v>
      </c>
      <c r="D11" s="28" t="s">
        <v>44</v>
      </c>
      <c r="E11" s="21" t="s">
        <v>45</v>
      </c>
      <c r="F11" s="29" t="s">
        <v>46</v>
      </c>
      <c r="G11" s="27" t="s">
        <v>47</v>
      </c>
      <c r="H11" s="17">
        <v>9</v>
      </c>
      <c r="I11" s="22" t="str">
        <f t="shared" si="0"/>
        <v>否</v>
      </c>
    </row>
    <row r="12" s="1" customFormat="1" customHeight="1" spans="1:9">
      <c r="A12" s="24" t="s">
        <v>48</v>
      </c>
      <c r="B12" s="25" t="s">
        <v>49</v>
      </c>
      <c r="C12" s="14">
        <v>3</v>
      </c>
      <c r="D12" s="25" t="s">
        <v>50</v>
      </c>
      <c r="E12" s="15" t="s">
        <v>51</v>
      </c>
      <c r="F12" s="26" t="s">
        <v>52</v>
      </c>
      <c r="G12" s="24" t="s">
        <v>53</v>
      </c>
      <c r="H12" s="17">
        <v>1</v>
      </c>
      <c r="I12" s="16" t="str">
        <f t="shared" si="0"/>
        <v>是</v>
      </c>
    </row>
    <row r="13" s="1" customFormat="1" customHeight="1" spans="1:9">
      <c r="A13" s="24" t="s">
        <v>48</v>
      </c>
      <c r="B13" s="25" t="s">
        <v>49</v>
      </c>
      <c r="C13" s="14">
        <v>3</v>
      </c>
      <c r="D13" s="25" t="s">
        <v>54</v>
      </c>
      <c r="E13" s="15" t="s">
        <v>55</v>
      </c>
      <c r="F13" s="26" t="s">
        <v>56</v>
      </c>
      <c r="G13" s="24" t="s">
        <v>57</v>
      </c>
      <c r="H13" s="17">
        <v>2</v>
      </c>
      <c r="I13" s="16" t="str">
        <f t="shared" si="0"/>
        <v>是</v>
      </c>
    </row>
    <row r="14" s="1" customFormat="1" customHeight="1" spans="1:9">
      <c r="A14" s="24" t="s">
        <v>48</v>
      </c>
      <c r="B14" s="25" t="s">
        <v>49</v>
      </c>
      <c r="C14" s="14">
        <v>3</v>
      </c>
      <c r="D14" s="25" t="s">
        <v>58</v>
      </c>
      <c r="E14" s="15" t="s">
        <v>59</v>
      </c>
      <c r="F14" s="26" t="s">
        <v>60</v>
      </c>
      <c r="G14" s="24" t="s">
        <v>61</v>
      </c>
      <c r="H14" s="17">
        <v>3</v>
      </c>
      <c r="I14" s="16" t="str">
        <f t="shared" si="0"/>
        <v>是</v>
      </c>
    </row>
    <row r="15" s="1" customFormat="1" customHeight="1" spans="1:9">
      <c r="A15" s="27" t="s">
        <v>48</v>
      </c>
      <c r="B15" s="28" t="s">
        <v>49</v>
      </c>
      <c r="C15" s="20">
        <v>3</v>
      </c>
      <c r="D15" s="28" t="s">
        <v>62</v>
      </c>
      <c r="E15" s="21" t="s">
        <v>63</v>
      </c>
      <c r="F15" s="29" t="s">
        <v>64</v>
      </c>
      <c r="G15" s="27" t="s">
        <v>65</v>
      </c>
      <c r="H15" s="17">
        <v>4</v>
      </c>
      <c r="I15" s="22" t="str">
        <f t="shared" si="0"/>
        <v>否</v>
      </c>
    </row>
    <row r="16" s="1" customFormat="1" customHeight="1" spans="1:9">
      <c r="A16" s="27" t="s">
        <v>48</v>
      </c>
      <c r="B16" s="28" t="s">
        <v>49</v>
      </c>
      <c r="C16" s="20">
        <v>3</v>
      </c>
      <c r="D16" s="28" t="s">
        <v>66</v>
      </c>
      <c r="E16" s="21" t="s">
        <v>67</v>
      </c>
      <c r="F16" s="29" t="s">
        <v>68</v>
      </c>
      <c r="G16" s="27" t="s">
        <v>69</v>
      </c>
      <c r="H16" s="17">
        <v>5</v>
      </c>
      <c r="I16" s="22" t="str">
        <f t="shared" si="0"/>
        <v>否</v>
      </c>
    </row>
    <row r="17" s="1" customFormat="1" customHeight="1" spans="1:9">
      <c r="A17" s="27" t="s">
        <v>48</v>
      </c>
      <c r="B17" s="28" t="s">
        <v>49</v>
      </c>
      <c r="C17" s="20">
        <v>3</v>
      </c>
      <c r="D17" s="28" t="s">
        <v>70</v>
      </c>
      <c r="E17" s="21" t="s">
        <v>71</v>
      </c>
      <c r="F17" s="29" t="s">
        <v>72</v>
      </c>
      <c r="G17" s="27" t="s">
        <v>73</v>
      </c>
      <c r="H17" s="17">
        <v>6</v>
      </c>
      <c r="I17" s="22" t="str">
        <f t="shared" si="0"/>
        <v>否</v>
      </c>
    </row>
    <row r="18" s="1" customFormat="1" customHeight="1" spans="1:9">
      <c r="A18" s="27" t="s">
        <v>48</v>
      </c>
      <c r="B18" s="28" t="s">
        <v>49</v>
      </c>
      <c r="C18" s="20">
        <v>3</v>
      </c>
      <c r="D18" s="28" t="s">
        <v>74</v>
      </c>
      <c r="E18" s="21" t="s">
        <v>75</v>
      </c>
      <c r="F18" s="29" t="s">
        <v>76</v>
      </c>
      <c r="G18" s="27" t="s">
        <v>77</v>
      </c>
      <c r="H18" s="17">
        <v>7</v>
      </c>
      <c r="I18" s="22" t="str">
        <f t="shared" si="0"/>
        <v>否</v>
      </c>
    </row>
    <row r="19" s="1" customFormat="1" customHeight="1" spans="1:9">
      <c r="A19" s="27" t="s">
        <v>48</v>
      </c>
      <c r="B19" s="28" t="s">
        <v>49</v>
      </c>
      <c r="C19" s="20">
        <v>3</v>
      </c>
      <c r="D19" s="28" t="s">
        <v>78</v>
      </c>
      <c r="E19" s="21" t="s">
        <v>79</v>
      </c>
      <c r="F19" s="29" t="s">
        <v>80</v>
      </c>
      <c r="G19" s="27" t="s">
        <v>81</v>
      </c>
      <c r="H19" s="17">
        <v>8</v>
      </c>
      <c r="I19" s="22" t="str">
        <f t="shared" si="0"/>
        <v>否</v>
      </c>
    </row>
    <row r="20" s="1" customFormat="1" customHeight="1" spans="1:9">
      <c r="A20" s="27" t="s">
        <v>48</v>
      </c>
      <c r="B20" s="28" t="s">
        <v>49</v>
      </c>
      <c r="C20" s="20">
        <v>3</v>
      </c>
      <c r="D20" s="28" t="s">
        <v>82</v>
      </c>
      <c r="E20" s="21" t="s">
        <v>83</v>
      </c>
      <c r="F20" s="29" t="s">
        <v>84</v>
      </c>
      <c r="G20" s="27" t="s">
        <v>85</v>
      </c>
      <c r="H20" s="17">
        <v>9</v>
      </c>
      <c r="I20" s="22" t="str">
        <f t="shared" si="0"/>
        <v>否</v>
      </c>
    </row>
    <row r="21" s="1" customFormat="1" customHeight="1" spans="1:9">
      <c r="A21" s="24" t="s">
        <v>86</v>
      </c>
      <c r="B21" s="25" t="s">
        <v>87</v>
      </c>
      <c r="C21" s="14">
        <v>3</v>
      </c>
      <c r="D21" s="25" t="s">
        <v>88</v>
      </c>
      <c r="E21" s="15" t="s">
        <v>89</v>
      </c>
      <c r="F21" s="26" t="s">
        <v>90</v>
      </c>
      <c r="G21" s="24" t="s">
        <v>91</v>
      </c>
      <c r="H21" s="17">
        <v>1</v>
      </c>
      <c r="I21" s="16" t="str">
        <f t="shared" si="0"/>
        <v>是</v>
      </c>
    </row>
    <row r="22" s="1" customFormat="1" customHeight="1" spans="1:9">
      <c r="A22" s="24" t="s">
        <v>86</v>
      </c>
      <c r="B22" s="25" t="s">
        <v>87</v>
      </c>
      <c r="C22" s="14">
        <v>3</v>
      </c>
      <c r="D22" s="25" t="s">
        <v>92</v>
      </c>
      <c r="E22" s="15" t="s">
        <v>93</v>
      </c>
      <c r="F22" s="26" t="s">
        <v>94</v>
      </c>
      <c r="G22" s="24" t="s">
        <v>95</v>
      </c>
      <c r="H22" s="17">
        <v>2</v>
      </c>
      <c r="I22" s="16" t="str">
        <f t="shared" si="0"/>
        <v>是</v>
      </c>
    </row>
    <row r="23" s="1" customFormat="1" customHeight="1" spans="1:9">
      <c r="A23" s="24" t="s">
        <v>86</v>
      </c>
      <c r="B23" s="25" t="s">
        <v>87</v>
      </c>
      <c r="C23" s="14">
        <v>3</v>
      </c>
      <c r="D23" s="25" t="s">
        <v>96</v>
      </c>
      <c r="E23" s="15" t="s">
        <v>97</v>
      </c>
      <c r="F23" s="26" t="s">
        <v>98</v>
      </c>
      <c r="G23" s="24" t="s">
        <v>99</v>
      </c>
      <c r="H23" s="17">
        <v>3</v>
      </c>
      <c r="I23" s="16" t="str">
        <f t="shared" si="0"/>
        <v>是</v>
      </c>
    </row>
    <row r="24" s="1" customFormat="1" customHeight="1" spans="1:9">
      <c r="A24" s="27" t="s">
        <v>86</v>
      </c>
      <c r="B24" s="28" t="s">
        <v>87</v>
      </c>
      <c r="C24" s="20">
        <v>3</v>
      </c>
      <c r="D24" s="28" t="s">
        <v>100</v>
      </c>
      <c r="E24" s="21" t="s">
        <v>101</v>
      </c>
      <c r="F24" s="29" t="s">
        <v>102</v>
      </c>
      <c r="G24" s="27" t="s">
        <v>103</v>
      </c>
      <c r="H24" s="17">
        <v>4</v>
      </c>
      <c r="I24" s="22" t="str">
        <f t="shared" si="0"/>
        <v>否</v>
      </c>
    </row>
    <row r="25" s="1" customFormat="1" customHeight="1" spans="1:9">
      <c r="A25" s="27" t="s">
        <v>86</v>
      </c>
      <c r="B25" s="28" t="s">
        <v>87</v>
      </c>
      <c r="C25" s="20">
        <v>3</v>
      </c>
      <c r="D25" s="28" t="s">
        <v>104</v>
      </c>
      <c r="E25" s="21" t="s">
        <v>105</v>
      </c>
      <c r="F25" s="29" t="s">
        <v>106</v>
      </c>
      <c r="G25" s="27" t="s">
        <v>107</v>
      </c>
      <c r="H25" s="17">
        <v>5</v>
      </c>
      <c r="I25" s="22" t="str">
        <f t="shared" si="0"/>
        <v>否</v>
      </c>
    </row>
    <row r="26" s="1" customFormat="1" customHeight="1" spans="1:9">
      <c r="A26" s="24" t="s">
        <v>86</v>
      </c>
      <c r="B26" s="25" t="s">
        <v>87</v>
      </c>
      <c r="C26" s="14">
        <v>3</v>
      </c>
      <c r="D26" s="25" t="s">
        <v>108</v>
      </c>
      <c r="E26" s="15" t="s">
        <v>109</v>
      </c>
      <c r="F26" s="26" t="s">
        <v>110</v>
      </c>
      <c r="G26" s="24" t="s">
        <v>111</v>
      </c>
      <c r="H26" s="17">
        <v>6</v>
      </c>
      <c r="I26" s="16" t="str">
        <f t="shared" si="0"/>
        <v>否</v>
      </c>
    </row>
    <row r="27" s="1" customFormat="1" customHeight="1" spans="1:9">
      <c r="A27" s="24" t="s">
        <v>86</v>
      </c>
      <c r="B27" s="25" t="s">
        <v>87</v>
      </c>
      <c r="C27" s="14">
        <v>3</v>
      </c>
      <c r="D27" s="25" t="s">
        <v>112</v>
      </c>
      <c r="E27" s="15" t="s">
        <v>113</v>
      </c>
      <c r="F27" s="26" t="s">
        <v>114</v>
      </c>
      <c r="G27" s="24" t="s">
        <v>111</v>
      </c>
      <c r="H27" s="17">
        <v>6</v>
      </c>
      <c r="I27" s="16" t="str">
        <f t="shared" si="0"/>
        <v>否</v>
      </c>
    </row>
    <row r="28" s="1" customFormat="1" customHeight="1" spans="1:9">
      <c r="A28" s="27" t="s">
        <v>86</v>
      </c>
      <c r="B28" s="28" t="s">
        <v>87</v>
      </c>
      <c r="C28" s="20">
        <v>3</v>
      </c>
      <c r="D28" s="28" t="s">
        <v>115</v>
      </c>
      <c r="E28" s="21" t="s">
        <v>116</v>
      </c>
      <c r="F28" s="29" t="s">
        <v>117</v>
      </c>
      <c r="G28" s="27" t="s">
        <v>118</v>
      </c>
      <c r="H28" s="17">
        <v>8</v>
      </c>
      <c r="I28" s="22" t="str">
        <f t="shared" si="0"/>
        <v>否</v>
      </c>
    </row>
    <row r="29" s="1" customFormat="1" customHeight="1" spans="1:9">
      <c r="A29" s="27" t="s">
        <v>86</v>
      </c>
      <c r="B29" s="28" t="s">
        <v>87</v>
      </c>
      <c r="C29" s="20">
        <v>3</v>
      </c>
      <c r="D29" s="28" t="s">
        <v>119</v>
      </c>
      <c r="E29" s="21" t="s">
        <v>120</v>
      </c>
      <c r="F29" s="29" t="s">
        <v>121</v>
      </c>
      <c r="G29" s="27" t="s">
        <v>122</v>
      </c>
      <c r="H29" s="17">
        <v>9</v>
      </c>
      <c r="I29" s="22" t="str">
        <f t="shared" si="0"/>
        <v>否</v>
      </c>
    </row>
    <row r="30" s="1" customFormat="1" customHeight="1" spans="1:9">
      <c r="A30" s="24" t="s">
        <v>123</v>
      </c>
      <c r="B30" s="25" t="s">
        <v>124</v>
      </c>
      <c r="C30" s="14">
        <v>3</v>
      </c>
      <c r="D30" s="25" t="s">
        <v>125</v>
      </c>
      <c r="E30" s="15" t="s">
        <v>120</v>
      </c>
      <c r="F30" s="26" t="s">
        <v>126</v>
      </c>
      <c r="G30" s="24" t="s">
        <v>127</v>
      </c>
      <c r="H30" s="17">
        <v>1</v>
      </c>
      <c r="I30" s="16" t="str">
        <f t="shared" si="0"/>
        <v>是</v>
      </c>
    </row>
    <row r="31" s="1" customFormat="1" customHeight="1" spans="1:9">
      <c r="A31" s="24" t="s">
        <v>123</v>
      </c>
      <c r="B31" s="25" t="s">
        <v>124</v>
      </c>
      <c r="C31" s="14">
        <v>3</v>
      </c>
      <c r="D31" s="25" t="s">
        <v>128</v>
      </c>
      <c r="E31" s="15" t="s">
        <v>45</v>
      </c>
      <c r="F31" s="26" t="s">
        <v>129</v>
      </c>
      <c r="G31" s="24" t="s">
        <v>130</v>
      </c>
      <c r="H31" s="17">
        <v>2</v>
      </c>
      <c r="I31" s="16" t="str">
        <f t="shared" si="0"/>
        <v>是</v>
      </c>
    </row>
    <row r="32" s="1" customFormat="1" customHeight="1" spans="1:9">
      <c r="A32" s="24" t="s">
        <v>123</v>
      </c>
      <c r="B32" s="25" t="s">
        <v>124</v>
      </c>
      <c r="C32" s="14">
        <v>3</v>
      </c>
      <c r="D32" s="25" t="s">
        <v>131</v>
      </c>
      <c r="E32" s="15" t="s">
        <v>132</v>
      </c>
      <c r="F32" s="26" t="s">
        <v>133</v>
      </c>
      <c r="G32" s="24" t="s">
        <v>134</v>
      </c>
      <c r="H32" s="17">
        <v>3</v>
      </c>
      <c r="I32" s="16" t="str">
        <f t="shared" si="0"/>
        <v>是</v>
      </c>
    </row>
    <row r="33" s="1" customFormat="1" customHeight="1" spans="1:9">
      <c r="A33" s="27" t="s">
        <v>123</v>
      </c>
      <c r="B33" s="28" t="s">
        <v>124</v>
      </c>
      <c r="C33" s="20">
        <v>3</v>
      </c>
      <c r="D33" s="28" t="s">
        <v>135</v>
      </c>
      <c r="E33" s="21" t="s">
        <v>79</v>
      </c>
      <c r="F33" s="29" t="s">
        <v>136</v>
      </c>
      <c r="G33" s="27" t="s">
        <v>137</v>
      </c>
      <c r="H33" s="17">
        <v>4</v>
      </c>
      <c r="I33" s="22" t="str">
        <f t="shared" si="0"/>
        <v>否</v>
      </c>
    </row>
    <row r="34" s="1" customFormat="1" customHeight="1" spans="1:9">
      <c r="A34" s="27" t="s">
        <v>123</v>
      </c>
      <c r="B34" s="28" t="s">
        <v>124</v>
      </c>
      <c r="C34" s="20">
        <v>3</v>
      </c>
      <c r="D34" s="28" t="s">
        <v>138</v>
      </c>
      <c r="E34" s="21" t="s">
        <v>139</v>
      </c>
      <c r="F34" s="29" t="s">
        <v>140</v>
      </c>
      <c r="G34" s="27" t="s">
        <v>141</v>
      </c>
      <c r="H34" s="17">
        <v>5</v>
      </c>
      <c r="I34" s="22" t="str">
        <f t="shared" si="0"/>
        <v>否</v>
      </c>
    </row>
    <row r="35" s="1" customFormat="1" customHeight="1" spans="1:9">
      <c r="A35" s="27" t="s">
        <v>123</v>
      </c>
      <c r="B35" s="28" t="s">
        <v>124</v>
      </c>
      <c r="C35" s="20">
        <v>3</v>
      </c>
      <c r="D35" s="28" t="s">
        <v>142</v>
      </c>
      <c r="E35" s="21" t="s">
        <v>143</v>
      </c>
      <c r="F35" s="29" t="s">
        <v>144</v>
      </c>
      <c r="G35" s="27" t="s">
        <v>145</v>
      </c>
      <c r="H35" s="17">
        <v>6</v>
      </c>
      <c r="I35" s="22" t="str">
        <f t="shared" si="0"/>
        <v>否</v>
      </c>
    </row>
    <row r="36" s="1" customFormat="1" customHeight="1" spans="1:9">
      <c r="A36" s="27" t="s">
        <v>123</v>
      </c>
      <c r="B36" s="28" t="s">
        <v>124</v>
      </c>
      <c r="C36" s="20">
        <v>3</v>
      </c>
      <c r="D36" s="28" t="s">
        <v>146</v>
      </c>
      <c r="E36" s="21" t="s">
        <v>117</v>
      </c>
      <c r="F36" s="29" t="s">
        <v>147</v>
      </c>
      <c r="G36" s="27" t="s">
        <v>148</v>
      </c>
      <c r="H36" s="17">
        <v>7</v>
      </c>
      <c r="I36" s="22" t="str">
        <f t="shared" si="0"/>
        <v>否</v>
      </c>
    </row>
    <row r="37" s="1" customFormat="1" customHeight="1" spans="1:9">
      <c r="A37" s="27" t="s">
        <v>123</v>
      </c>
      <c r="B37" s="28" t="s">
        <v>124</v>
      </c>
      <c r="C37" s="20">
        <v>3</v>
      </c>
      <c r="D37" s="28" t="s">
        <v>149</v>
      </c>
      <c r="E37" s="21" t="s">
        <v>150</v>
      </c>
      <c r="F37" s="29" t="s">
        <v>151</v>
      </c>
      <c r="G37" s="27" t="s">
        <v>152</v>
      </c>
      <c r="H37" s="17">
        <v>8</v>
      </c>
      <c r="I37" s="22" t="str">
        <f t="shared" si="0"/>
        <v>否</v>
      </c>
    </row>
    <row r="38" s="1" customFormat="1" customHeight="1" spans="1:9">
      <c r="A38" s="27" t="s">
        <v>123</v>
      </c>
      <c r="B38" s="28" t="s">
        <v>124</v>
      </c>
      <c r="C38" s="20">
        <v>3</v>
      </c>
      <c r="D38" s="28" t="s">
        <v>153</v>
      </c>
      <c r="E38" s="21" t="s">
        <v>109</v>
      </c>
      <c r="F38" s="29" t="s">
        <v>154</v>
      </c>
      <c r="G38" s="27" t="s">
        <v>155</v>
      </c>
      <c r="H38" s="17">
        <v>9</v>
      </c>
      <c r="I38" s="22" t="str">
        <f t="shared" si="0"/>
        <v>否</v>
      </c>
    </row>
    <row r="39" s="1" customFormat="1" customHeight="1" spans="1:9">
      <c r="A39" s="24" t="s">
        <v>156</v>
      </c>
      <c r="B39" s="25" t="s">
        <v>157</v>
      </c>
      <c r="C39" s="14">
        <v>3</v>
      </c>
      <c r="D39" s="25" t="s">
        <v>158</v>
      </c>
      <c r="E39" s="15" t="s">
        <v>97</v>
      </c>
      <c r="F39" s="26" t="s">
        <v>159</v>
      </c>
      <c r="G39" s="24" t="s">
        <v>160</v>
      </c>
      <c r="H39" s="17">
        <v>1</v>
      </c>
      <c r="I39" s="16" t="str">
        <f t="shared" si="0"/>
        <v>是</v>
      </c>
    </row>
    <row r="40" s="1" customFormat="1" customHeight="1" spans="1:9">
      <c r="A40" s="24" t="s">
        <v>156</v>
      </c>
      <c r="B40" s="25" t="s">
        <v>157</v>
      </c>
      <c r="C40" s="14">
        <v>3</v>
      </c>
      <c r="D40" s="25" t="s">
        <v>161</v>
      </c>
      <c r="E40" s="15" t="s">
        <v>37</v>
      </c>
      <c r="F40" s="26" t="s">
        <v>162</v>
      </c>
      <c r="G40" s="24" t="s">
        <v>163</v>
      </c>
      <c r="H40" s="17">
        <v>2</v>
      </c>
      <c r="I40" s="16" t="str">
        <f t="shared" si="0"/>
        <v>是</v>
      </c>
    </row>
    <row r="41" s="1" customFormat="1" customHeight="1" spans="1:9">
      <c r="A41" s="24" t="s">
        <v>156</v>
      </c>
      <c r="B41" s="25" t="s">
        <v>157</v>
      </c>
      <c r="C41" s="14">
        <v>3</v>
      </c>
      <c r="D41" s="25" t="s">
        <v>164</v>
      </c>
      <c r="E41" s="15" t="s">
        <v>165</v>
      </c>
      <c r="F41" s="26" t="s">
        <v>166</v>
      </c>
      <c r="G41" s="24" t="s">
        <v>167</v>
      </c>
      <c r="H41" s="17">
        <v>3</v>
      </c>
      <c r="I41" s="16" t="str">
        <f t="shared" si="0"/>
        <v>是</v>
      </c>
    </row>
    <row r="42" s="1" customFormat="1" customHeight="1" spans="1:9">
      <c r="A42" s="27" t="s">
        <v>156</v>
      </c>
      <c r="B42" s="28" t="s">
        <v>157</v>
      </c>
      <c r="C42" s="20">
        <v>3</v>
      </c>
      <c r="D42" s="28" t="s">
        <v>168</v>
      </c>
      <c r="E42" s="21" t="s">
        <v>165</v>
      </c>
      <c r="F42" s="29" t="s">
        <v>169</v>
      </c>
      <c r="G42" s="27" t="s">
        <v>170</v>
      </c>
      <c r="H42" s="17">
        <v>4</v>
      </c>
      <c r="I42" s="22" t="str">
        <f t="shared" si="0"/>
        <v>否</v>
      </c>
    </row>
    <row r="43" s="1" customFormat="1" customHeight="1" spans="1:9">
      <c r="A43" s="27" t="s">
        <v>156</v>
      </c>
      <c r="B43" s="28" t="s">
        <v>157</v>
      </c>
      <c r="C43" s="20">
        <v>3</v>
      </c>
      <c r="D43" s="28" t="s">
        <v>171</v>
      </c>
      <c r="E43" s="21" t="s">
        <v>169</v>
      </c>
      <c r="F43" s="29" t="s">
        <v>172</v>
      </c>
      <c r="G43" s="27" t="s">
        <v>173</v>
      </c>
      <c r="H43" s="17">
        <v>5</v>
      </c>
      <c r="I43" s="22" t="str">
        <f t="shared" si="0"/>
        <v>否</v>
      </c>
    </row>
    <row r="44" s="1" customFormat="1" customHeight="1" spans="1:9">
      <c r="A44" s="27" t="s">
        <v>156</v>
      </c>
      <c r="B44" s="28" t="s">
        <v>157</v>
      </c>
      <c r="C44" s="20">
        <v>3</v>
      </c>
      <c r="D44" s="28" t="s">
        <v>174</v>
      </c>
      <c r="E44" s="21" t="s">
        <v>175</v>
      </c>
      <c r="F44" s="29" t="s">
        <v>176</v>
      </c>
      <c r="G44" s="27" t="s">
        <v>177</v>
      </c>
      <c r="H44" s="17">
        <v>6</v>
      </c>
      <c r="I44" s="22" t="str">
        <f t="shared" si="0"/>
        <v>否</v>
      </c>
    </row>
    <row r="45" s="1" customFormat="1" customHeight="1" spans="1:9">
      <c r="A45" s="27" t="s">
        <v>156</v>
      </c>
      <c r="B45" s="28" t="s">
        <v>157</v>
      </c>
      <c r="C45" s="20">
        <v>3</v>
      </c>
      <c r="D45" s="28" t="s">
        <v>178</v>
      </c>
      <c r="E45" s="21" t="s">
        <v>179</v>
      </c>
      <c r="F45" s="29" t="s">
        <v>180</v>
      </c>
      <c r="G45" s="27" t="s">
        <v>181</v>
      </c>
      <c r="H45" s="17">
        <v>7</v>
      </c>
      <c r="I45" s="22" t="str">
        <f t="shared" si="0"/>
        <v>否</v>
      </c>
    </row>
    <row r="46" s="1" customFormat="1" customHeight="1" spans="1:9">
      <c r="A46" s="27" t="s">
        <v>156</v>
      </c>
      <c r="B46" s="28" t="s">
        <v>157</v>
      </c>
      <c r="C46" s="20">
        <v>3</v>
      </c>
      <c r="D46" s="28" t="s">
        <v>182</v>
      </c>
      <c r="E46" s="21" t="s">
        <v>183</v>
      </c>
      <c r="F46" s="29" t="s">
        <v>184</v>
      </c>
      <c r="G46" s="27" t="s">
        <v>185</v>
      </c>
      <c r="H46" s="17">
        <v>8</v>
      </c>
      <c r="I46" s="22" t="str">
        <f t="shared" si="0"/>
        <v>否</v>
      </c>
    </row>
    <row r="47" s="1" customFormat="1" customHeight="1" spans="1:9">
      <c r="A47" s="27" t="s">
        <v>156</v>
      </c>
      <c r="B47" s="28" t="s">
        <v>157</v>
      </c>
      <c r="C47" s="20">
        <v>3</v>
      </c>
      <c r="D47" s="28" t="s">
        <v>186</v>
      </c>
      <c r="E47" s="21" t="s">
        <v>63</v>
      </c>
      <c r="F47" s="29" t="s">
        <v>187</v>
      </c>
      <c r="G47" s="27" t="s">
        <v>188</v>
      </c>
      <c r="H47" s="17">
        <v>9</v>
      </c>
      <c r="I47" s="22" t="str">
        <f t="shared" si="0"/>
        <v>否</v>
      </c>
    </row>
    <row r="48" s="1" customFormat="1" customHeight="1" spans="1:9">
      <c r="A48" s="24" t="s">
        <v>189</v>
      </c>
      <c r="B48" s="25" t="s">
        <v>190</v>
      </c>
      <c r="C48" s="14">
        <v>3</v>
      </c>
      <c r="D48" s="25" t="s">
        <v>191</v>
      </c>
      <c r="E48" s="15" t="s">
        <v>192</v>
      </c>
      <c r="F48" s="26" t="s">
        <v>193</v>
      </c>
      <c r="G48" s="24" t="s">
        <v>194</v>
      </c>
      <c r="H48" s="17">
        <v>1</v>
      </c>
      <c r="I48" s="16" t="str">
        <f t="shared" si="0"/>
        <v>是</v>
      </c>
    </row>
    <row r="49" s="1" customFormat="1" customHeight="1" spans="1:9">
      <c r="A49" s="24" t="s">
        <v>189</v>
      </c>
      <c r="B49" s="25" t="s">
        <v>190</v>
      </c>
      <c r="C49" s="14">
        <v>3</v>
      </c>
      <c r="D49" s="25" t="s">
        <v>195</v>
      </c>
      <c r="E49" s="15" t="s">
        <v>196</v>
      </c>
      <c r="F49" s="26" t="s">
        <v>197</v>
      </c>
      <c r="G49" s="24" t="s">
        <v>198</v>
      </c>
      <c r="H49" s="17">
        <v>2</v>
      </c>
      <c r="I49" s="16" t="str">
        <f t="shared" si="0"/>
        <v>是</v>
      </c>
    </row>
    <row r="50" s="1" customFormat="1" customHeight="1" spans="1:9">
      <c r="A50" s="24" t="s">
        <v>189</v>
      </c>
      <c r="B50" s="25" t="s">
        <v>190</v>
      </c>
      <c r="C50" s="14">
        <v>3</v>
      </c>
      <c r="D50" s="25" t="s">
        <v>199</v>
      </c>
      <c r="E50" s="15" t="s">
        <v>200</v>
      </c>
      <c r="F50" s="26" t="s">
        <v>201</v>
      </c>
      <c r="G50" s="24" t="s">
        <v>202</v>
      </c>
      <c r="H50" s="17">
        <v>3</v>
      </c>
      <c r="I50" s="16" t="str">
        <f t="shared" si="0"/>
        <v>是</v>
      </c>
    </row>
    <row r="51" s="1" customFormat="1" customHeight="1" spans="1:9">
      <c r="A51" s="27" t="s">
        <v>189</v>
      </c>
      <c r="B51" s="28" t="s">
        <v>190</v>
      </c>
      <c r="C51" s="20">
        <v>3</v>
      </c>
      <c r="D51" s="28" t="s">
        <v>203</v>
      </c>
      <c r="E51" s="21" t="s">
        <v>116</v>
      </c>
      <c r="F51" s="29" t="s">
        <v>159</v>
      </c>
      <c r="G51" s="27" t="s">
        <v>204</v>
      </c>
      <c r="H51" s="17">
        <v>4</v>
      </c>
      <c r="I51" s="22" t="str">
        <f t="shared" si="0"/>
        <v>否</v>
      </c>
    </row>
    <row r="52" s="1" customFormat="1" customHeight="1" spans="1:9">
      <c r="A52" s="27" t="s">
        <v>189</v>
      </c>
      <c r="B52" s="28" t="s">
        <v>190</v>
      </c>
      <c r="C52" s="20">
        <v>3</v>
      </c>
      <c r="D52" s="28" t="s">
        <v>205</v>
      </c>
      <c r="E52" s="21" t="s">
        <v>206</v>
      </c>
      <c r="F52" s="29" t="s">
        <v>207</v>
      </c>
      <c r="G52" s="27" t="s">
        <v>208</v>
      </c>
      <c r="H52" s="17">
        <v>5</v>
      </c>
      <c r="I52" s="22" t="str">
        <f t="shared" si="0"/>
        <v>否</v>
      </c>
    </row>
    <row r="53" s="1" customFormat="1" customHeight="1" spans="1:9">
      <c r="A53" s="27" t="s">
        <v>189</v>
      </c>
      <c r="B53" s="28" t="s">
        <v>190</v>
      </c>
      <c r="C53" s="20">
        <v>3</v>
      </c>
      <c r="D53" s="28" t="s">
        <v>209</v>
      </c>
      <c r="E53" s="21" t="s">
        <v>210</v>
      </c>
      <c r="F53" s="29" t="s">
        <v>211</v>
      </c>
      <c r="G53" s="27" t="s">
        <v>212</v>
      </c>
      <c r="H53" s="17">
        <v>6</v>
      </c>
      <c r="I53" s="22" t="str">
        <f t="shared" si="0"/>
        <v>否</v>
      </c>
    </row>
    <row r="54" s="1" customFormat="1" customHeight="1" spans="1:9">
      <c r="A54" s="27" t="s">
        <v>189</v>
      </c>
      <c r="B54" s="28" t="s">
        <v>190</v>
      </c>
      <c r="C54" s="20">
        <v>3</v>
      </c>
      <c r="D54" s="28" t="s">
        <v>213</v>
      </c>
      <c r="E54" s="21" t="s">
        <v>214</v>
      </c>
      <c r="F54" s="29" t="s">
        <v>215</v>
      </c>
      <c r="G54" s="27" t="s">
        <v>216</v>
      </c>
      <c r="H54" s="17">
        <v>7</v>
      </c>
      <c r="I54" s="22" t="str">
        <f t="shared" si="0"/>
        <v>否</v>
      </c>
    </row>
    <row r="55" s="1" customFormat="1" customHeight="1" spans="1:9">
      <c r="A55" s="27" t="s">
        <v>189</v>
      </c>
      <c r="B55" s="28" t="s">
        <v>190</v>
      </c>
      <c r="C55" s="20">
        <v>3</v>
      </c>
      <c r="D55" s="28" t="s">
        <v>217</v>
      </c>
      <c r="E55" s="21" t="s">
        <v>218</v>
      </c>
      <c r="F55" s="29" t="s">
        <v>219</v>
      </c>
      <c r="G55" s="27" t="s">
        <v>220</v>
      </c>
      <c r="H55" s="17">
        <v>8</v>
      </c>
      <c r="I55" s="22" t="str">
        <f t="shared" si="0"/>
        <v>否</v>
      </c>
    </row>
    <row r="56" s="1" customFormat="1" customHeight="1" spans="1:9">
      <c r="A56" s="27" t="s">
        <v>189</v>
      </c>
      <c r="B56" s="28" t="s">
        <v>190</v>
      </c>
      <c r="C56" s="20">
        <v>3</v>
      </c>
      <c r="D56" s="28" t="s">
        <v>221</v>
      </c>
      <c r="E56" s="21" t="s">
        <v>222</v>
      </c>
      <c r="F56" s="29" t="s">
        <v>223</v>
      </c>
      <c r="G56" s="27" t="s">
        <v>224</v>
      </c>
      <c r="H56" s="17">
        <v>9</v>
      </c>
      <c r="I56" s="22" t="str">
        <f t="shared" si="0"/>
        <v>否</v>
      </c>
    </row>
    <row r="57" s="1" customFormat="1" customHeight="1" spans="1:9">
      <c r="A57" s="24" t="s">
        <v>225</v>
      </c>
      <c r="B57" s="25" t="s">
        <v>226</v>
      </c>
      <c r="C57" s="14">
        <v>3</v>
      </c>
      <c r="D57" s="25" t="s">
        <v>227</v>
      </c>
      <c r="E57" s="15" t="s">
        <v>228</v>
      </c>
      <c r="F57" s="26" t="s">
        <v>229</v>
      </c>
      <c r="G57" s="24" t="s">
        <v>230</v>
      </c>
      <c r="H57" s="17">
        <v>1</v>
      </c>
      <c r="I57" s="16" t="str">
        <f t="shared" si="0"/>
        <v>是</v>
      </c>
    </row>
    <row r="58" s="1" customFormat="1" customHeight="1" spans="1:9">
      <c r="A58" s="24" t="s">
        <v>225</v>
      </c>
      <c r="B58" s="25" t="s">
        <v>226</v>
      </c>
      <c r="C58" s="14">
        <v>3</v>
      </c>
      <c r="D58" s="25" t="s">
        <v>231</v>
      </c>
      <c r="E58" s="15" t="s">
        <v>232</v>
      </c>
      <c r="F58" s="26" t="s">
        <v>233</v>
      </c>
      <c r="G58" s="24" t="s">
        <v>73</v>
      </c>
      <c r="H58" s="17">
        <v>2</v>
      </c>
      <c r="I58" s="16" t="str">
        <f t="shared" si="0"/>
        <v>是</v>
      </c>
    </row>
    <row r="59" s="1" customFormat="1" customHeight="1" spans="1:9">
      <c r="A59" s="24" t="s">
        <v>225</v>
      </c>
      <c r="B59" s="25" t="s">
        <v>226</v>
      </c>
      <c r="C59" s="14">
        <v>3</v>
      </c>
      <c r="D59" s="25" t="s">
        <v>234</v>
      </c>
      <c r="E59" s="15" t="s">
        <v>29</v>
      </c>
      <c r="F59" s="26" t="s">
        <v>235</v>
      </c>
      <c r="G59" s="24" t="s">
        <v>236</v>
      </c>
      <c r="H59" s="17">
        <v>3</v>
      </c>
      <c r="I59" s="16" t="str">
        <f t="shared" si="0"/>
        <v>是</v>
      </c>
    </row>
    <row r="60" s="1" customFormat="1" customHeight="1" spans="1:9">
      <c r="A60" s="27" t="s">
        <v>225</v>
      </c>
      <c r="B60" s="28" t="s">
        <v>226</v>
      </c>
      <c r="C60" s="20">
        <v>3</v>
      </c>
      <c r="D60" s="28" t="s">
        <v>237</v>
      </c>
      <c r="E60" s="21" t="s">
        <v>238</v>
      </c>
      <c r="F60" s="29" t="s">
        <v>239</v>
      </c>
      <c r="G60" s="27" t="s">
        <v>240</v>
      </c>
      <c r="H60" s="17">
        <v>4</v>
      </c>
      <c r="I60" s="22" t="str">
        <f t="shared" si="0"/>
        <v>否</v>
      </c>
    </row>
    <row r="61" s="1" customFormat="1" customHeight="1" spans="1:9">
      <c r="A61" s="27" t="s">
        <v>225</v>
      </c>
      <c r="B61" s="28" t="s">
        <v>226</v>
      </c>
      <c r="C61" s="20">
        <v>3</v>
      </c>
      <c r="D61" s="28" t="s">
        <v>241</v>
      </c>
      <c r="E61" s="21" t="s">
        <v>116</v>
      </c>
      <c r="F61" s="29" t="s">
        <v>242</v>
      </c>
      <c r="G61" s="27" t="s">
        <v>243</v>
      </c>
      <c r="H61" s="17">
        <v>5</v>
      </c>
      <c r="I61" s="22" t="str">
        <f t="shared" si="0"/>
        <v>否</v>
      </c>
    </row>
    <row r="62" s="1" customFormat="1" customHeight="1" spans="1:9">
      <c r="A62" s="27" t="s">
        <v>225</v>
      </c>
      <c r="B62" s="28" t="s">
        <v>226</v>
      </c>
      <c r="C62" s="20">
        <v>3</v>
      </c>
      <c r="D62" s="28" t="s">
        <v>244</v>
      </c>
      <c r="E62" s="21" t="s">
        <v>238</v>
      </c>
      <c r="F62" s="29" t="s">
        <v>245</v>
      </c>
      <c r="G62" s="27" t="s">
        <v>43</v>
      </c>
      <c r="H62" s="17">
        <v>6</v>
      </c>
      <c r="I62" s="22" t="str">
        <f t="shared" si="0"/>
        <v>否</v>
      </c>
    </row>
    <row r="63" s="1" customFormat="1" customHeight="1" spans="1:9">
      <c r="A63" s="27" t="s">
        <v>225</v>
      </c>
      <c r="B63" s="28" t="s">
        <v>226</v>
      </c>
      <c r="C63" s="20">
        <v>3</v>
      </c>
      <c r="D63" s="28" t="s">
        <v>246</v>
      </c>
      <c r="E63" s="21" t="s">
        <v>117</v>
      </c>
      <c r="F63" s="29" t="s">
        <v>247</v>
      </c>
      <c r="G63" s="27" t="s">
        <v>248</v>
      </c>
      <c r="H63" s="17">
        <v>7</v>
      </c>
      <c r="I63" s="22" t="str">
        <f t="shared" si="0"/>
        <v>否</v>
      </c>
    </row>
    <row r="64" s="1" customFormat="1" customHeight="1" spans="1:9">
      <c r="A64" s="27" t="s">
        <v>225</v>
      </c>
      <c r="B64" s="28" t="s">
        <v>226</v>
      </c>
      <c r="C64" s="20">
        <v>3</v>
      </c>
      <c r="D64" s="28" t="s">
        <v>249</v>
      </c>
      <c r="E64" s="21" t="s">
        <v>105</v>
      </c>
      <c r="F64" s="29" t="s">
        <v>250</v>
      </c>
      <c r="G64" s="27" t="s">
        <v>251</v>
      </c>
      <c r="H64" s="17">
        <v>8</v>
      </c>
      <c r="I64" s="22" t="str">
        <f t="shared" si="0"/>
        <v>否</v>
      </c>
    </row>
    <row r="65" s="1" customFormat="1" customHeight="1" spans="1:9">
      <c r="A65" s="27" t="s">
        <v>225</v>
      </c>
      <c r="B65" s="28" t="s">
        <v>226</v>
      </c>
      <c r="C65" s="20">
        <v>3</v>
      </c>
      <c r="D65" s="28" t="s">
        <v>252</v>
      </c>
      <c r="E65" s="21" t="s">
        <v>253</v>
      </c>
      <c r="F65" s="29" t="s">
        <v>254</v>
      </c>
      <c r="G65" s="27" t="s">
        <v>255</v>
      </c>
      <c r="H65" s="17">
        <v>9</v>
      </c>
      <c r="I65" s="22" t="str">
        <f t="shared" si="0"/>
        <v>否</v>
      </c>
    </row>
    <row r="66" s="1" customFormat="1" customHeight="1" spans="1:9">
      <c r="A66" s="24" t="s">
        <v>256</v>
      </c>
      <c r="B66" s="25" t="s">
        <v>257</v>
      </c>
      <c r="C66" s="14">
        <v>3</v>
      </c>
      <c r="D66" s="25" t="s">
        <v>258</v>
      </c>
      <c r="E66" s="15" t="s">
        <v>259</v>
      </c>
      <c r="F66" s="26" t="s">
        <v>260</v>
      </c>
      <c r="G66" s="24" t="s">
        <v>261</v>
      </c>
      <c r="H66" s="17">
        <v>1</v>
      </c>
      <c r="I66" s="16" t="str">
        <f t="shared" si="0"/>
        <v>是</v>
      </c>
    </row>
    <row r="67" s="1" customFormat="1" customHeight="1" spans="1:9">
      <c r="A67" s="24" t="s">
        <v>256</v>
      </c>
      <c r="B67" s="25" t="s">
        <v>257</v>
      </c>
      <c r="C67" s="14">
        <v>3</v>
      </c>
      <c r="D67" s="25" t="s">
        <v>262</v>
      </c>
      <c r="E67" s="15" t="s">
        <v>71</v>
      </c>
      <c r="F67" s="26" t="s">
        <v>263</v>
      </c>
      <c r="G67" s="24" t="s">
        <v>264</v>
      </c>
      <c r="H67" s="17">
        <v>2</v>
      </c>
      <c r="I67" s="16" t="str">
        <f t="shared" ref="I67:I130" si="1">IF(H67&lt;=C67,"是","否")</f>
        <v>是</v>
      </c>
    </row>
    <row r="68" s="1" customFormat="1" customHeight="1" spans="1:9">
      <c r="A68" s="24" t="s">
        <v>256</v>
      </c>
      <c r="B68" s="25" t="s">
        <v>257</v>
      </c>
      <c r="C68" s="14">
        <v>3</v>
      </c>
      <c r="D68" s="25" t="s">
        <v>265</v>
      </c>
      <c r="E68" s="15" t="s">
        <v>266</v>
      </c>
      <c r="F68" s="26" t="s">
        <v>267</v>
      </c>
      <c r="G68" s="24" t="s">
        <v>268</v>
      </c>
      <c r="H68" s="17">
        <v>3</v>
      </c>
      <c r="I68" s="16" t="str">
        <f t="shared" si="1"/>
        <v>是</v>
      </c>
    </row>
    <row r="69" s="1" customFormat="1" customHeight="1" spans="1:9">
      <c r="A69" s="27" t="s">
        <v>256</v>
      </c>
      <c r="B69" s="28" t="s">
        <v>257</v>
      </c>
      <c r="C69" s="20">
        <v>3</v>
      </c>
      <c r="D69" s="28" t="s">
        <v>269</v>
      </c>
      <c r="E69" s="21" t="s">
        <v>270</v>
      </c>
      <c r="F69" s="29" t="s">
        <v>271</v>
      </c>
      <c r="G69" s="27" t="s">
        <v>272</v>
      </c>
      <c r="H69" s="17">
        <v>4</v>
      </c>
      <c r="I69" s="22" t="str">
        <f t="shared" si="1"/>
        <v>否</v>
      </c>
    </row>
    <row r="70" s="1" customFormat="1" customHeight="1" spans="1:9">
      <c r="A70" s="27" t="s">
        <v>256</v>
      </c>
      <c r="B70" s="28" t="s">
        <v>257</v>
      </c>
      <c r="C70" s="20">
        <v>3</v>
      </c>
      <c r="D70" s="28" t="s">
        <v>273</v>
      </c>
      <c r="E70" s="21" t="s">
        <v>183</v>
      </c>
      <c r="F70" s="29" t="s">
        <v>274</v>
      </c>
      <c r="G70" s="27" t="s">
        <v>275</v>
      </c>
      <c r="H70" s="17">
        <v>5</v>
      </c>
      <c r="I70" s="22" t="str">
        <f t="shared" si="1"/>
        <v>否</v>
      </c>
    </row>
    <row r="71" s="1" customFormat="1" customHeight="1" spans="1:9">
      <c r="A71" s="27" t="s">
        <v>256</v>
      </c>
      <c r="B71" s="28" t="s">
        <v>257</v>
      </c>
      <c r="C71" s="20">
        <v>3</v>
      </c>
      <c r="D71" s="28" t="s">
        <v>276</v>
      </c>
      <c r="E71" s="21" t="s">
        <v>277</v>
      </c>
      <c r="F71" s="29" t="s">
        <v>278</v>
      </c>
      <c r="G71" s="27" t="s">
        <v>279</v>
      </c>
      <c r="H71" s="17">
        <v>6</v>
      </c>
      <c r="I71" s="22" t="str">
        <f t="shared" si="1"/>
        <v>否</v>
      </c>
    </row>
    <row r="72" s="1" customFormat="1" customHeight="1" spans="1:9">
      <c r="A72" s="27" t="s">
        <v>256</v>
      </c>
      <c r="B72" s="28" t="s">
        <v>257</v>
      </c>
      <c r="C72" s="20">
        <v>3</v>
      </c>
      <c r="D72" s="28" t="s">
        <v>280</v>
      </c>
      <c r="E72" s="21" t="s">
        <v>41</v>
      </c>
      <c r="F72" s="29" t="s">
        <v>281</v>
      </c>
      <c r="G72" s="27" t="s">
        <v>282</v>
      </c>
      <c r="H72" s="17">
        <v>7</v>
      </c>
      <c r="I72" s="22" t="str">
        <f t="shared" si="1"/>
        <v>否</v>
      </c>
    </row>
    <row r="73" s="1" customFormat="1" customHeight="1" spans="1:9">
      <c r="A73" s="27" t="s">
        <v>256</v>
      </c>
      <c r="B73" s="28" t="s">
        <v>257</v>
      </c>
      <c r="C73" s="20">
        <v>3</v>
      </c>
      <c r="D73" s="28" t="s">
        <v>283</v>
      </c>
      <c r="E73" s="21" t="s">
        <v>284</v>
      </c>
      <c r="F73" s="29" t="s">
        <v>285</v>
      </c>
      <c r="G73" s="27" t="s">
        <v>286</v>
      </c>
      <c r="H73" s="17">
        <v>8</v>
      </c>
      <c r="I73" s="22" t="str">
        <f t="shared" si="1"/>
        <v>否</v>
      </c>
    </row>
    <row r="74" s="1" customFormat="1" customHeight="1" spans="1:9">
      <c r="A74" s="27" t="s">
        <v>256</v>
      </c>
      <c r="B74" s="28" t="s">
        <v>257</v>
      </c>
      <c r="C74" s="20">
        <v>3</v>
      </c>
      <c r="D74" s="28" t="s">
        <v>287</v>
      </c>
      <c r="E74" s="21" t="s">
        <v>63</v>
      </c>
      <c r="F74" s="22" t="s">
        <v>288</v>
      </c>
      <c r="G74" s="18" t="s">
        <v>289</v>
      </c>
      <c r="H74" s="23" t="s">
        <v>289</v>
      </c>
      <c r="I74" s="22" t="str">
        <f t="shared" si="1"/>
        <v>否</v>
      </c>
    </row>
    <row r="75" s="1" customFormat="1" customHeight="1" spans="1:9">
      <c r="A75" s="24" t="s">
        <v>290</v>
      </c>
      <c r="B75" s="25" t="s">
        <v>291</v>
      </c>
      <c r="C75" s="14">
        <v>3</v>
      </c>
      <c r="D75" s="25" t="s">
        <v>292</v>
      </c>
      <c r="E75" s="15" t="s">
        <v>293</v>
      </c>
      <c r="F75" s="26" t="s">
        <v>294</v>
      </c>
      <c r="G75" s="24" t="s">
        <v>295</v>
      </c>
      <c r="H75" s="17">
        <v>1</v>
      </c>
      <c r="I75" s="16" t="str">
        <f t="shared" si="1"/>
        <v>是</v>
      </c>
    </row>
    <row r="76" s="1" customFormat="1" customHeight="1" spans="1:9">
      <c r="A76" s="24" t="s">
        <v>290</v>
      </c>
      <c r="B76" s="25" t="s">
        <v>291</v>
      </c>
      <c r="C76" s="14">
        <v>3</v>
      </c>
      <c r="D76" s="25" t="s">
        <v>296</v>
      </c>
      <c r="E76" s="15" t="s">
        <v>297</v>
      </c>
      <c r="F76" s="26" t="s">
        <v>298</v>
      </c>
      <c r="G76" s="24" t="s">
        <v>299</v>
      </c>
      <c r="H76" s="17">
        <v>2</v>
      </c>
      <c r="I76" s="16" t="str">
        <f t="shared" si="1"/>
        <v>是</v>
      </c>
    </row>
    <row r="77" s="1" customFormat="1" customHeight="1" spans="1:9">
      <c r="A77" s="24" t="s">
        <v>290</v>
      </c>
      <c r="B77" s="25" t="s">
        <v>291</v>
      </c>
      <c r="C77" s="14">
        <v>3</v>
      </c>
      <c r="D77" s="25" t="s">
        <v>300</v>
      </c>
      <c r="E77" s="15" t="s">
        <v>17</v>
      </c>
      <c r="F77" s="26" t="s">
        <v>301</v>
      </c>
      <c r="G77" s="24" t="s">
        <v>302</v>
      </c>
      <c r="H77" s="17">
        <v>3</v>
      </c>
      <c r="I77" s="16" t="str">
        <f t="shared" si="1"/>
        <v>是</v>
      </c>
    </row>
    <row r="78" s="1" customFormat="1" customHeight="1" spans="1:9">
      <c r="A78" s="27" t="s">
        <v>290</v>
      </c>
      <c r="B78" s="28" t="s">
        <v>291</v>
      </c>
      <c r="C78" s="20">
        <v>3</v>
      </c>
      <c r="D78" s="28" t="s">
        <v>303</v>
      </c>
      <c r="E78" s="21" t="s">
        <v>210</v>
      </c>
      <c r="F78" s="29" t="s">
        <v>304</v>
      </c>
      <c r="G78" s="27" t="s">
        <v>305</v>
      </c>
      <c r="H78" s="17">
        <v>4</v>
      </c>
      <c r="I78" s="22" t="str">
        <f t="shared" si="1"/>
        <v>否</v>
      </c>
    </row>
    <row r="79" s="1" customFormat="1" customHeight="1" spans="1:9">
      <c r="A79" s="27" t="s">
        <v>290</v>
      </c>
      <c r="B79" s="28" t="s">
        <v>291</v>
      </c>
      <c r="C79" s="20">
        <v>3</v>
      </c>
      <c r="D79" s="28" t="s">
        <v>306</v>
      </c>
      <c r="E79" s="21" t="s">
        <v>307</v>
      </c>
      <c r="F79" s="29" t="s">
        <v>308</v>
      </c>
      <c r="G79" s="27" t="s">
        <v>309</v>
      </c>
      <c r="H79" s="17">
        <v>5</v>
      </c>
      <c r="I79" s="22" t="str">
        <f t="shared" si="1"/>
        <v>否</v>
      </c>
    </row>
    <row r="80" s="1" customFormat="1" customHeight="1" spans="1:9">
      <c r="A80" s="27" t="s">
        <v>290</v>
      </c>
      <c r="B80" s="28" t="s">
        <v>291</v>
      </c>
      <c r="C80" s="20">
        <v>3</v>
      </c>
      <c r="D80" s="28" t="s">
        <v>310</v>
      </c>
      <c r="E80" s="21" t="s">
        <v>311</v>
      </c>
      <c r="F80" s="29" t="s">
        <v>312</v>
      </c>
      <c r="G80" s="27" t="s">
        <v>313</v>
      </c>
      <c r="H80" s="17">
        <v>6</v>
      </c>
      <c r="I80" s="22" t="str">
        <f t="shared" si="1"/>
        <v>否</v>
      </c>
    </row>
    <row r="81" s="1" customFormat="1" customHeight="1" spans="1:9">
      <c r="A81" s="27" t="s">
        <v>290</v>
      </c>
      <c r="B81" s="28" t="s">
        <v>291</v>
      </c>
      <c r="C81" s="20">
        <v>3</v>
      </c>
      <c r="D81" s="28" t="s">
        <v>314</v>
      </c>
      <c r="E81" s="21" t="s">
        <v>315</v>
      </c>
      <c r="F81" s="29" t="s">
        <v>316</v>
      </c>
      <c r="G81" s="27" t="s">
        <v>317</v>
      </c>
      <c r="H81" s="17">
        <v>7</v>
      </c>
      <c r="I81" s="22" t="str">
        <f t="shared" si="1"/>
        <v>否</v>
      </c>
    </row>
    <row r="82" s="1" customFormat="1" customHeight="1" spans="1:9">
      <c r="A82" s="27" t="s">
        <v>290</v>
      </c>
      <c r="B82" s="28" t="s">
        <v>291</v>
      </c>
      <c r="C82" s="20">
        <v>3</v>
      </c>
      <c r="D82" s="28" t="s">
        <v>318</v>
      </c>
      <c r="E82" s="21" t="s">
        <v>319</v>
      </c>
      <c r="F82" s="29" t="s">
        <v>320</v>
      </c>
      <c r="G82" s="27" t="s">
        <v>321</v>
      </c>
      <c r="H82" s="17">
        <v>8</v>
      </c>
      <c r="I82" s="22" t="str">
        <f t="shared" si="1"/>
        <v>否</v>
      </c>
    </row>
    <row r="83" s="1" customFormat="1" customHeight="1" spans="1:9">
      <c r="A83" s="27" t="s">
        <v>290</v>
      </c>
      <c r="B83" s="28" t="s">
        <v>291</v>
      </c>
      <c r="C83" s="20">
        <v>3</v>
      </c>
      <c r="D83" s="28" t="s">
        <v>322</v>
      </c>
      <c r="E83" s="21" t="s">
        <v>238</v>
      </c>
      <c r="F83" s="29" t="s">
        <v>323</v>
      </c>
      <c r="G83" s="27" t="s">
        <v>324</v>
      </c>
      <c r="H83" s="17">
        <v>9</v>
      </c>
      <c r="I83" s="22" t="str">
        <f t="shared" si="1"/>
        <v>否</v>
      </c>
    </row>
    <row r="84" s="1" customFormat="1" customHeight="1" spans="1:9">
      <c r="A84" s="24" t="s">
        <v>325</v>
      </c>
      <c r="B84" s="25" t="s">
        <v>326</v>
      </c>
      <c r="C84" s="14">
        <v>3</v>
      </c>
      <c r="D84" s="25" t="s">
        <v>327</v>
      </c>
      <c r="E84" s="15" t="s">
        <v>210</v>
      </c>
      <c r="F84" s="26" t="s">
        <v>328</v>
      </c>
      <c r="G84" s="24" t="s">
        <v>329</v>
      </c>
      <c r="H84" s="17">
        <v>1</v>
      </c>
      <c r="I84" s="16" t="str">
        <f t="shared" si="1"/>
        <v>是</v>
      </c>
    </row>
    <row r="85" s="1" customFormat="1" customHeight="1" spans="1:9">
      <c r="A85" s="24" t="s">
        <v>325</v>
      </c>
      <c r="B85" s="25" t="s">
        <v>326</v>
      </c>
      <c r="C85" s="14">
        <v>3</v>
      </c>
      <c r="D85" s="25" t="s">
        <v>330</v>
      </c>
      <c r="E85" s="15" t="s">
        <v>331</v>
      </c>
      <c r="F85" s="26" t="s">
        <v>332</v>
      </c>
      <c r="G85" s="24" t="s">
        <v>333</v>
      </c>
      <c r="H85" s="17">
        <v>2</v>
      </c>
      <c r="I85" s="16" t="str">
        <f t="shared" si="1"/>
        <v>是</v>
      </c>
    </row>
    <row r="86" s="1" customFormat="1" customHeight="1" spans="1:9">
      <c r="A86" s="24" t="s">
        <v>325</v>
      </c>
      <c r="B86" s="25" t="s">
        <v>326</v>
      </c>
      <c r="C86" s="14">
        <v>3</v>
      </c>
      <c r="D86" s="25" t="s">
        <v>334</v>
      </c>
      <c r="E86" s="15" t="s">
        <v>97</v>
      </c>
      <c r="F86" s="26" t="s">
        <v>335</v>
      </c>
      <c r="G86" s="24" t="s">
        <v>336</v>
      </c>
      <c r="H86" s="17">
        <v>3</v>
      </c>
      <c r="I86" s="16" t="str">
        <f t="shared" si="1"/>
        <v>是</v>
      </c>
    </row>
    <row r="87" s="1" customFormat="1" customHeight="1" spans="1:9">
      <c r="A87" s="27" t="s">
        <v>325</v>
      </c>
      <c r="B87" s="28" t="s">
        <v>326</v>
      </c>
      <c r="C87" s="20">
        <v>3</v>
      </c>
      <c r="D87" s="28" t="s">
        <v>337</v>
      </c>
      <c r="E87" s="21" t="s">
        <v>338</v>
      </c>
      <c r="F87" s="29" t="s">
        <v>339</v>
      </c>
      <c r="G87" s="27" t="s">
        <v>340</v>
      </c>
      <c r="H87" s="17">
        <v>4</v>
      </c>
      <c r="I87" s="22" t="str">
        <f t="shared" si="1"/>
        <v>否</v>
      </c>
    </row>
    <row r="88" s="1" customFormat="1" customHeight="1" spans="1:9">
      <c r="A88" s="27" t="s">
        <v>325</v>
      </c>
      <c r="B88" s="28" t="s">
        <v>326</v>
      </c>
      <c r="C88" s="20">
        <v>3</v>
      </c>
      <c r="D88" s="28" t="s">
        <v>341</v>
      </c>
      <c r="E88" s="21" t="s">
        <v>222</v>
      </c>
      <c r="F88" s="29" t="s">
        <v>342</v>
      </c>
      <c r="G88" s="27" t="s">
        <v>343</v>
      </c>
      <c r="H88" s="17">
        <v>5</v>
      </c>
      <c r="I88" s="22" t="str">
        <f t="shared" si="1"/>
        <v>否</v>
      </c>
    </row>
    <row r="89" s="1" customFormat="1" customHeight="1" spans="1:9">
      <c r="A89" s="27" t="s">
        <v>325</v>
      </c>
      <c r="B89" s="28" t="s">
        <v>326</v>
      </c>
      <c r="C89" s="20">
        <v>3</v>
      </c>
      <c r="D89" s="28" t="s">
        <v>344</v>
      </c>
      <c r="E89" s="21" t="s">
        <v>307</v>
      </c>
      <c r="F89" s="29" t="s">
        <v>312</v>
      </c>
      <c r="G89" s="27" t="s">
        <v>345</v>
      </c>
      <c r="H89" s="17">
        <v>6</v>
      </c>
      <c r="I89" s="22" t="str">
        <f t="shared" si="1"/>
        <v>否</v>
      </c>
    </row>
    <row r="90" s="1" customFormat="1" customHeight="1" spans="1:9">
      <c r="A90" s="27" t="s">
        <v>325</v>
      </c>
      <c r="B90" s="28" t="s">
        <v>326</v>
      </c>
      <c r="C90" s="20">
        <v>3</v>
      </c>
      <c r="D90" s="28" t="s">
        <v>346</v>
      </c>
      <c r="E90" s="21" t="s">
        <v>347</v>
      </c>
      <c r="F90" s="29" t="s">
        <v>348</v>
      </c>
      <c r="G90" s="27" t="s">
        <v>349</v>
      </c>
      <c r="H90" s="17">
        <v>7</v>
      </c>
      <c r="I90" s="22" t="str">
        <f t="shared" si="1"/>
        <v>否</v>
      </c>
    </row>
    <row r="91" s="1" customFormat="1" customHeight="1" spans="1:9">
      <c r="A91" s="27" t="s">
        <v>325</v>
      </c>
      <c r="B91" s="28" t="s">
        <v>326</v>
      </c>
      <c r="C91" s="20">
        <v>3</v>
      </c>
      <c r="D91" s="28" t="s">
        <v>350</v>
      </c>
      <c r="E91" s="21" t="s">
        <v>351</v>
      </c>
      <c r="F91" s="29" t="s">
        <v>352</v>
      </c>
      <c r="G91" s="27" t="s">
        <v>353</v>
      </c>
      <c r="H91" s="17">
        <v>8</v>
      </c>
      <c r="I91" s="22" t="str">
        <f t="shared" si="1"/>
        <v>否</v>
      </c>
    </row>
    <row r="92" s="1" customFormat="1" customHeight="1" spans="1:9">
      <c r="A92" s="27" t="s">
        <v>325</v>
      </c>
      <c r="B92" s="28" t="s">
        <v>326</v>
      </c>
      <c r="C92" s="20">
        <v>3</v>
      </c>
      <c r="D92" s="28" t="s">
        <v>354</v>
      </c>
      <c r="E92" s="21" t="s">
        <v>355</v>
      </c>
      <c r="F92" s="29" t="s">
        <v>356</v>
      </c>
      <c r="G92" s="18" t="s">
        <v>289</v>
      </c>
      <c r="H92" s="23" t="s">
        <v>289</v>
      </c>
      <c r="I92" s="22" t="str">
        <f t="shared" si="1"/>
        <v>否</v>
      </c>
    </row>
    <row r="93" s="1" customFormat="1" customHeight="1" spans="1:9">
      <c r="A93" s="24" t="s">
        <v>357</v>
      </c>
      <c r="B93" s="25" t="s">
        <v>358</v>
      </c>
      <c r="C93" s="14">
        <v>3</v>
      </c>
      <c r="D93" s="25" t="s">
        <v>359</v>
      </c>
      <c r="E93" s="15" t="s">
        <v>360</v>
      </c>
      <c r="F93" s="26" t="s">
        <v>304</v>
      </c>
      <c r="G93" s="24" t="s">
        <v>361</v>
      </c>
      <c r="H93" s="17">
        <v>1</v>
      </c>
      <c r="I93" s="16" t="str">
        <f t="shared" si="1"/>
        <v>是</v>
      </c>
    </row>
    <row r="94" s="1" customFormat="1" customHeight="1" spans="1:9">
      <c r="A94" s="24" t="s">
        <v>357</v>
      </c>
      <c r="B94" s="25" t="s">
        <v>358</v>
      </c>
      <c r="C94" s="14">
        <v>3</v>
      </c>
      <c r="D94" s="25" t="s">
        <v>362</v>
      </c>
      <c r="E94" s="15" t="s">
        <v>67</v>
      </c>
      <c r="F94" s="26" t="s">
        <v>363</v>
      </c>
      <c r="G94" s="24" t="s">
        <v>364</v>
      </c>
      <c r="H94" s="17">
        <v>2</v>
      </c>
      <c r="I94" s="16" t="str">
        <f t="shared" si="1"/>
        <v>是</v>
      </c>
    </row>
    <row r="95" s="1" customFormat="1" customHeight="1" spans="1:9">
      <c r="A95" s="24" t="s">
        <v>357</v>
      </c>
      <c r="B95" s="25" t="s">
        <v>358</v>
      </c>
      <c r="C95" s="14">
        <v>3</v>
      </c>
      <c r="D95" s="25" t="s">
        <v>365</v>
      </c>
      <c r="E95" s="15" t="s">
        <v>366</v>
      </c>
      <c r="F95" s="26" t="s">
        <v>367</v>
      </c>
      <c r="G95" s="24" t="s">
        <v>368</v>
      </c>
      <c r="H95" s="17">
        <v>3</v>
      </c>
      <c r="I95" s="16" t="str">
        <f t="shared" si="1"/>
        <v>是</v>
      </c>
    </row>
    <row r="96" s="1" customFormat="1" customHeight="1" spans="1:9">
      <c r="A96" s="27" t="s">
        <v>357</v>
      </c>
      <c r="B96" s="28" t="s">
        <v>358</v>
      </c>
      <c r="C96" s="20">
        <v>3</v>
      </c>
      <c r="D96" s="28" t="s">
        <v>369</v>
      </c>
      <c r="E96" s="21" t="s">
        <v>370</v>
      </c>
      <c r="F96" s="29" t="s">
        <v>371</v>
      </c>
      <c r="G96" s="27" t="s">
        <v>372</v>
      </c>
      <c r="H96" s="17">
        <v>4</v>
      </c>
      <c r="I96" s="22" t="str">
        <f t="shared" si="1"/>
        <v>否</v>
      </c>
    </row>
    <row r="97" s="1" customFormat="1" customHeight="1" spans="1:9">
      <c r="A97" s="27" t="s">
        <v>357</v>
      </c>
      <c r="B97" s="28" t="s">
        <v>358</v>
      </c>
      <c r="C97" s="20">
        <v>3</v>
      </c>
      <c r="D97" s="28" t="s">
        <v>373</v>
      </c>
      <c r="E97" s="21" t="s">
        <v>102</v>
      </c>
      <c r="F97" s="29" t="s">
        <v>374</v>
      </c>
      <c r="G97" s="27" t="s">
        <v>375</v>
      </c>
      <c r="H97" s="17">
        <v>5</v>
      </c>
      <c r="I97" s="22" t="str">
        <f t="shared" si="1"/>
        <v>否</v>
      </c>
    </row>
    <row r="98" s="1" customFormat="1" customHeight="1" spans="1:9">
      <c r="A98" s="27" t="s">
        <v>357</v>
      </c>
      <c r="B98" s="28" t="s">
        <v>358</v>
      </c>
      <c r="C98" s="20">
        <v>3</v>
      </c>
      <c r="D98" s="28" t="s">
        <v>376</v>
      </c>
      <c r="E98" s="21" t="s">
        <v>210</v>
      </c>
      <c r="F98" s="29" t="s">
        <v>377</v>
      </c>
      <c r="G98" s="27" t="s">
        <v>378</v>
      </c>
      <c r="H98" s="17">
        <v>6</v>
      </c>
      <c r="I98" s="22" t="str">
        <f t="shared" si="1"/>
        <v>否</v>
      </c>
    </row>
    <row r="99" s="1" customFormat="1" customHeight="1" spans="1:9">
      <c r="A99" s="27" t="s">
        <v>357</v>
      </c>
      <c r="B99" s="28" t="s">
        <v>358</v>
      </c>
      <c r="C99" s="20">
        <v>3</v>
      </c>
      <c r="D99" s="28" t="s">
        <v>379</v>
      </c>
      <c r="E99" s="21" t="s">
        <v>67</v>
      </c>
      <c r="F99" s="29" t="s">
        <v>380</v>
      </c>
      <c r="G99" s="18" t="s">
        <v>289</v>
      </c>
      <c r="H99" s="23" t="s">
        <v>289</v>
      </c>
      <c r="I99" s="22" t="str">
        <f t="shared" si="1"/>
        <v>否</v>
      </c>
    </row>
    <row r="100" s="1" customFormat="1" customHeight="1" spans="1:9">
      <c r="A100" s="27" t="s">
        <v>357</v>
      </c>
      <c r="B100" s="28" t="s">
        <v>358</v>
      </c>
      <c r="C100" s="20">
        <v>3</v>
      </c>
      <c r="D100" s="28" t="s">
        <v>381</v>
      </c>
      <c r="E100" s="21" t="s">
        <v>210</v>
      </c>
      <c r="F100" s="29" t="s">
        <v>382</v>
      </c>
      <c r="G100" s="18" t="s">
        <v>289</v>
      </c>
      <c r="H100" s="23" t="s">
        <v>289</v>
      </c>
      <c r="I100" s="22" t="str">
        <f t="shared" si="1"/>
        <v>否</v>
      </c>
    </row>
    <row r="101" s="1" customFormat="1" customHeight="1" spans="1:9">
      <c r="A101" s="27" t="s">
        <v>357</v>
      </c>
      <c r="B101" s="28" t="s">
        <v>358</v>
      </c>
      <c r="C101" s="20">
        <v>3</v>
      </c>
      <c r="D101" s="28" t="s">
        <v>383</v>
      </c>
      <c r="E101" s="21" t="s">
        <v>384</v>
      </c>
      <c r="F101" s="29" t="s">
        <v>385</v>
      </c>
      <c r="G101" s="18" t="s">
        <v>289</v>
      </c>
      <c r="H101" s="23" t="s">
        <v>289</v>
      </c>
      <c r="I101" s="22" t="str">
        <f t="shared" si="1"/>
        <v>否</v>
      </c>
    </row>
    <row r="102" s="1" customFormat="1" customHeight="1" spans="1:9">
      <c r="A102" s="24" t="s">
        <v>386</v>
      </c>
      <c r="B102" s="25" t="s">
        <v>387</v>
      </c>
      <c r="C102" s="14">
        <v>2</v>
      </c>
      <c r="D102" s="25" t="s">
        <v>388</v>
      </c>
      <c r="E102" s="15" t="s">
        <v>389</v>
      </c>
      <c r="F102" s="26" t="s">
        <v>390</v>
      </c>
      <c r="G102" s="24" t="s">
        <v>391</v>
      </c>
      <c r="H102" s="17">
        <v>1</v>
      </c>
      <c r="I102" s="16" t="str">
        <f t="shared" si="1"/>
        <v>是</v>
      </c>
    </row>
    <row r="103" s="1" customFormat="1" customHeight="1" spans="1:9">
      <c r="A103" s="24" t="s">
        <v>386</v>
      </c>
      <c r="B103" s="25" t="s">
        <v>387</v>
      </c>
      <c r="C103" s="14">
        <v>2</v>
      </c>
      <c r="D103" s="25" t="s">
        <v>392</v>
      </c>
      <c r="E103" s="15" t="s">
        <v>21</v>
      </c>
      <c r="F103" s="26" t="s">
        <v>393</v>
      </c>
      <c r="G103" s="24" t="s">
        <v>394</v>
      </c>
      <c r="H103" s="17">
        <v>2</v>
      </c>
      <c r="I103" s="16" t="str">
        <f t="shared" si="1"/>
        <v>是</v>
      </c>
    </row>
    <row r="104" s="1" customFormat="1" customHeight="1" spans="1:9">
      <c r="A104" s="27" t="s">
        <v>386</v>
      </c>
      <c r="B104" s="28" t="s">
        <v>387</v>
      </c>
      <c r="C104" s="20">
        <v>2</v>
      </c>
      <c r="D104" s="28" t="s">
        <v>395</v>
      </c>
      <c r="E104" s="21" t="s">
        <v>396</v>
      </c>
      <c r="F104" s="29" t="s">
        <v>397</v>
      </c>
      <c r="G104" s="27" t="s">
        <v>398</v>
      </c>
      <c r="H104" s="17">
        <v>3</v>
      </c>
      <c r="I104" s="22" t="str">
        <f t="shared" si="1"/>
        <v>否</v>
      </c>
    </row>
    <row r="105" s="1" customFormat="1" customHeight="1" spans="1:9">
      <c r="A105" s="27" t="s">
        <v>386</v>
      </c>
      <c r="B105" s="28" t="s">
        <v>387</v>
      </c>
      <c r="C105" s="20">
        <v>2</v>
      </c>
      <c r="D105" s="28" t="s">
        <v>399</v>
      </c>
      <c r="E105" s="21" t="s">
        <v>400</v>
      </c>
      <c r="F105" s="29" t="s">
        <v>401</v>
      </c>
      <c r="G105" s="27" t="s">
        <v>402</v>
      </c>
      <c r="H105" s="17">
        <v>4</v>
      </c>
      <c r="I105" s="22" t="str">
        <f t="shared" si="1"/>
        <v>否</v>
      </c>
    </row>
    <row r="106" s="1" customFormat="1" customHeight="1" spans="1:9">
      <c r="A106" s="27" t="s">
        <v>386</v>
      </c>
      <c r="B106" s="28" t="s">
        <v>387</v>
      </c>
      <c r="C106" s="20">
        <v>2</v>
      </c>
      <c r="D106" s="28" t="s">
        <v>403</v>
      </c>
      <c r="E106" s="21" t="s">
        <v>404</v>
      </c>
      <c r="F106" s="29" t="s">
        <v>405</v>
      </c>
      <c r="G106" s="27" t="s">
        <v>406</v>
      </c>
      <c r="H106" s="17">
        <v>5</v>
      </c>
      <c r="I106" s="22" t="str">
        <f t="shared" si="1"/>
        <v>否</v>
      </c>
    </row>
    <row r="107" s="1" customFormat="1" customHeight="1" spans="1:9">
      <c r="A107" s="27" t="s">
        <v>386</v>
      </c>
      <c r="B107" s="28" t="s">
        <v>387</v>
      </c>
      <c r="C107" s="20">
        <v>2</v>
      </c>
      <c r="D107" s="28" t="s">
        <v>407</v>
      </c>
      <c r="E107" s="21" t="s">
        <v>408</v>
      </c>
      <c r="F107" s="29" t="s">
        <v>409</v>
      </c>
      <c r="G107" s="27" t="s">
        <v>410</v>
      </c>
      <c r="H107" s="17">
        <v>6</v>
      </c>
      <c r="I107" s="22" t="str">
        <f t="shared" si="1"/>
        <v>否</v>
      </c>
    </row>
    <row r="108" s="1" customFormat="1" customHeight="1" spans="1:9">
      <c r="A108" s="24" t="s">
        <v>411</v>
      </c>
      <c r="B108" s="25" t="s">
        <v>412</v>
      </c>
      <c r="C108" s="14">
        <v>3</v>
      </c>
      <c r="D108" s="25" t="s">
        <v>413</v>
      </c>
      <c r="E108" s="15" t="s">
        <v>25</v>
      </c>
      <c r="F108" s="26" t="s">
        <v>414</v>
      </c>
      <c r="G108" s="24" t="s">
        <v>415</v>
      </c>
      <c r="H108" s="17">
        <v>1</v>
      </c>
      <c r="I108" s="16" t="str">
        <f t="shared" si="1"/>
        <v>是</v>
      </c>
    </row>
    <row r="109" s="1" customFormat="1" customHeight="1" spans="1:9">
      <c r="A109" s="24" t="s">
        <v>411</v>
      </c>
      <c r="B109" s="25" t="s">
        <v>412</v>
      </c>
      <c r="C109" s="14">
        <v>3</v>
      </c>
      <c r="D109" s="25" t="s">
        <v>416</v>
      </c>
      <c r="E109" s="15" t="s">
        <v>33</v>
      </c>
      <c r="F109" s="26" t="s">
        <v>417</v>
      </c>
      <c r="G109" s="24" t="s">
        <v>418</v>
      </c>
      <c r="H109" s="17">
        <v>2</v>
      </c>
      <c r="I109" s="16" t="str">
        <f t="shared" si="1"/>
        <v>是</v>
      </c>
    </row>
    <row r="110" s="1" customFormat="1" customHeight="1" spans="1:9">
      <c r="A110" s="24" t="s">
        <v>411</v>
      </c>
      <c r="B110" s="25" t="s">
        <v>412</v>
      </c>
      <c r="C110" s="14">
        <v>3</v>
      </c>
      <c r="D110" s="25" t="s">
        <v>419</v>
      </c>
      <c r="E110" s="15" t="s">
        <v>97</v>
      </c>
      <c r="F110" s="26" t="s">
        <v>420</v>
      </c>
      <c r="G110" s="24" t="s">
        <v>421</v>
      </c>
      <c r="H110" s="17">
        <v>3</v>
      </c>
      <c r="I110" s="16" t="str">
        <f t="shared" si="1"/>
        <v>是</v>
      </c>
    </row>
    <row r="111" s="1" customFormat="1" customHeight="1" spans="1:9">
      <c r="A111" s="27" t="s">
        <v>411</v>
      </c>
      <c r="B111" s="28" t="s">
        <v>412</v>
      </c>
      <c r="C111" s="20">
        <v>3</v>
      </c>
      <c r="D111" s="28" t="s">
        <v>422</v>
      </c>
      <c r="E111" s="21" t="s">
        <v>270</v>
      </c>
      <c r="F111" s="29" t="s">
        <v>423</v>
      </c>
      <c r="G111" s="27" t="s">
        <v>19</v>
      </c>
      <c r="H111" s="17">
        <v>4</v>
      </c>
      <c r="I111" s="22" t="str">
        <f t="shared" si="1"/>
        <v>否</v>
      </c>
    </row>
    <row r="112" s="1" customFormat="1" customHeight="1" spans="1:9">
      <c r="A112" s="27" t="s">
        <v>411</v>
      </c>
      <c r="B112" s="28" t="s">
        <v>412</v>
      </c>
      <c r="C112" s="20">
        <v>3</v>
      </c>
      <c r="D112" s="28" t="s">
        <v>424</v>
      </c>
      <c r="E112" s="21" t="s">
        <v>101</v>
      </c>
      <c r="F112" s="29" t="s">
        <v>425</v>
      </c>
      <c r="G112" s="27" t="s">
        <v>426</v>
      </c>
      <c r="H112" s="17">
        <v>5</v>
      </c>
      <c r="I112" s="22" t="str">
        <f t="shared" si="1"/>
        <v>否</v>
      </c>
    </row>
    <row r="113" s="1" customFormat="1" customHeight="1" spans="1:9">
      <c r="A113" s="27" t="s">
        <v>411</v>
      </c>
      <c r="B113" s="28" t="s">
        <v>412</v>
      </c>
      <c r="C113" s="20">
        <v>3</v>
      </c>
      <c r="D113" s="28" t="s">
        <v>427</v>
      </c>
      <c r="E113" s="21" t="s">
        <v>428</v>
      </c>
      <c r="F113" s="29" t="s">
        <v>429</v>
      </c>
      <c r="G113" s="27" t="s">
        <v>430</v>
      </c>
      <c r="H113" s="17">
        <v>6</v>
      </c>
      <c r="I113" s="22" t="str">
        <f t="shared" si="1"/>
        <v>否</v>
      </c>
    </row>
    <row r="114" s="1" customFormat="1" customHeight="1" spans="1:9">
      <c r="A114" s="27" t="s">
        <v>411</v>
      </c>
      <c r="B114" s="28" t="s">
        <v>412</v>
      </c>
      <c r="C114" s="20">
        <v>3</v>
      </c>
      <c r="D114" s="28" t="s">
        <v>431</v>
      </c>
      <c r="E114" s="21" t="s">
        <v>338</v>
      </c>
      <c r="F114" s="29" t="s">
        <v>200</v>
      </c>
      <c r="G114" s="27" t="s">
        <v>343</v>
      </c>
      <c r="H114" s="17">
        <v>7</v>
      </c>
      <c r="I114" s="22" t="str">
        <f t="shared" si="1"/>
        <v>否</v>
      </c>
    </row>
    <row r="115" s="1" customFormat="1" customHeight="1" spans="1:9">
      <c r="A115" s="27" t="s">
        <v>411</v>
      </c>
      <c r="B115" s="28" t="s">
        <v>412</v>
      </c>
      <c r="C115" s="20">
        <v>3</v>
      </c>
      <c r="D115" s="28" t="s">
        <v>432</v>
      </c>
      <c r="E115" s="21" t="s">
        <v>132</v>
      </c>
      <c r="F115" s="29" t="s">
        <v>433</v>
      </c>
      <c r="G115" s="27" t="s">
        <v>368</v>
      </c>
      <c r="H115" s="17">
        <v>8</v>
      </c>
      <c r="I115" s="22" t="str">
        <f t="shared" si="1"/>
        <v>否</v>
      </c>
    </row>
    <row r="116" s="1" customFormat="1" customHeight="1" spans="1:9">
      <c r="A116" s="27" t="s">
        <v>411</v>
      </c>
      <c r="B116" s="28" t="s">
        <v>412</v>
      </c>
      <c r="C116" s="20">
        <v>3</v>
      </c>
      <c r="D116" s="28" t="s">
        <v>434</v>
      </c>
      <c r="E116" s="21" t="s">
        <v>338</v>
      </c>
      <c r="F116" s="29" t="s">
        <v>435</v>
      </c>
      <c r="G116" s="27" t="s">
        <v>436</v>
      </c>
      <c r="H116" s="17">
        <v>9</v>
      </c>
      <c r="I116" s="22" t="str">
        <f t="shared" si="1"/>
        <v>否</v>
      </c>
    </row>
    <row r="117" s="1" customFormat="1" customHeight="1" spans="1:9">
      <c r="A117" s="24" t="s">
        <v>437</v>
      </c>
      <c r="B117" s="25" t="s">
        <v>438</v>
      </c>
      <c r="C117" s="14">
        <v>3</v>
      </c>
      <c r="D117" s="25" t="s">
        <v>439</v>
      </c>
      <c r="E117" s="15" t="s">
        <v>440</v>
      </c>
      <c r="F117" s="26" t="s">
        <v>441</v>
      </c>
      <c r="G117" s="24" t="s">
        <v>442</v>
      </c>
      <c r="H117" s="17">
        <v>1</v>
      </c>
      <c r="I117" s="16" t="str">
        <f t="shared" si="1"/>
        <v>是</v>
      </c>
    </row>
    <row r="118" s="1" customFormat="1" customHeight="1" spans="1:9">
      <c r="A118" s="24" t="s">
        <v>437</v>
      </c>
      <c r="B118" s="25" t="s">
        <v>438</v>
      </c>
      <c r="C118" s="14">
        <v>3</v>
      </c>
      <c r="D118" s="25" t="s">
        <v>443</v>
      </c>
      <c r="E118" s="15" t="s">
        <v>284</v>
      </c>
      <c r="F118" s="26" t="s">
        <v>444</v>
      </c>
      <c r="G118" s="24" t="s">
        <v>445</v>
      </c>
      <c r="H118" s="17">
        <v>2</v>
      </c>
      <c r="I118" s="16" t="str">
        <f t="shared" si="1"/>
        <v>是</v>
      </c>
    </row>
    <row r="119" s="1" customFormat="1" customHeight="1" spans="1:9">
      <c r="A119" s="24" t="s">
        <v>437</v>
      </c>
      <c r="B119" s="25" t="s">
        <v>438</v>
      </c>
      <c r="C119" s="14">
        <v>3</v>
      </c>
      <c r="D119" s="25" t="s">
        <v>446</v>
      </c>
      <c r="E119" s="15" t="s">
        <v>311</v>
      </c>
      <c r="F119" s="26" t="s">
        <v>447</v>
      </c>
      <c r="G119" s="24" t="s">
        <v>448</v>
      </c>
      <c r="H119" s="17">
        <v>3</v>
      </c>
      <c r="I119" s="16" t="str">
        <f t="shared" si="1"/>
        <v>是</v>
      </c>
    </row>
    <row r="120" s="1" customFormat="1" customHeight="1" spans="1:9">
      <c r="A120" s="27" t="s">
        <v>437</v>
      </c>
      <c r="B120" s="28" t="s">
        <v>438</v>
      </c>
      <c r="C120" s="20">
        <v>3</v>
      </c>
      <c r="D120" s="28" t="s">
        <v>449</v>
      </c>
      <c r="E120" s="21" t="s">
        <v>17</v>
      </c>
      <c r="F120" s="29" t="s">
        <v>450</v>
      </c>
      <c r="G120" s="27" t="s">
        <v>451</v>
      </c>
      <c r="H120" s="17">
        <v>4</v>
      </c>
      <c r="I120" s="22" t="str">
        <f t="shared" si="1"/>
        <v>否</v>
      </c>
    </row>
    <row r="121" s="1" customFormat="1" customHeight="1" spans="1:9">
      <c r="A121" s="27" t="s">
        <v>437</v>
      </c>
      <c r="B121" s="28" t="s">
        <v>438</v>
      </c>
      <c r="C121" s="20">
        <v>3</v>
      </c>
      <c r="D121" s="28" t="s">
        <v>452</v>
      </c>
      <c r="E121" s="21" t="s">
        <v>319</v>
      </c>
      <c r="F121" s="29" t="s">
        <v>453</v>
      </c>
      <c r="G121" s="27" t="s">
        <v>454</v>
      </c>
      <c r="H121" s="17">
        <v>5</v>
      </c>
      <c r="I121" s="22" t="str">
        <f t="shared" si="1"/>
        <v>否</v>
      </c>
    </row>
    <row r="122" s="1" customFormat="1" customHeight="1" spans="1:9">
      <c r="A122" s="27" t="s">
        <v>437</v>
      </c>
      <c r="B122" s="28" t="s">
        <v>438</v>
      </c>
      <c r="C122" s="20">
        <v>3</v>
      </c>
      <c r="D122" s="28" t="s">
        <v>455</v>
      </c>
      <c r="E122" s="21" t="s">
        <v>456</v>
      </c>
      <c r="F122" s="29" t="s">
        <v>457</v>
      </c>
      <c r="G122" s="27" t="s">
        <v>302</v>
      </c>
      <c r="H122" s="17">
        <v>6</v>
      </c>
      <c r="I122" s="22" t="str">
        <f t="shared" si="1"/>
        <v>否</v>
      </c>
    </row>
    <row r="123" s="1" customFormat="1" customHeight="1" spans="1:9">
      <c r="A123" s="27" t="s">
        <v>437</v>
      </c>
      <c r="B123" s="28" t="s">
        <v>438</v>
      </c>
      <c r="C123" s="20">
        <v>3</v>
      </c>
      <c r="D123" s="28" t="s">
        <v>458</v>
      </c>
      <c r="E123" s="21" t="s">
        <v>459</v>
      </c>
      <c r="F123" s="29" t="s">
        <v>460</v>
      </c>
      <c r="G123" s="27" t="s">
        <v>461</v>
      </c>
      <c r="H123" s="17">
        <v>7</v>
      </c>
      <c r="I123" s="22" t="str">
        <f t="shared" si="1"/>
        <v>否</v>
      </c>
    </row>
    <row r="124" s="1" customFormat="1" customHeight="1" spans="1:9">
      <c r="A124" s="27" t="s">
        <v>437</v>
      </c>
      <c r="B124" s="28" t="s">
        <v>438</v>
      </c>
      <c r="C124" s="20">
        <v>3</v>
      </c>
      <c r="D124" s="28" t="s">
        <v>462</v>
      </c>
      <c r="E124" s="21" t="s">
        <v>277</v>
      </c>
      <c r="F124" s="29" t="s">
        <v>463</v>
      </c>
      <c r="G124" s="27" t="s">
        <v>464</v>
      </c>
      <c r="H124" s="17">
        <v>8</v>
      </c>
      <c r="I124" s="22" t="str">
        <f t="shared" si="1"/>
        <v>否</v>
      </c>
    </row>
    <row r="125" s="1" customFormat="1" customHeight="1" spans="1:9">
      <c r="A125" s="27" t="s">
        <v>437</v>
      </c>
      <c r="B125" s="28" t="s">
        <v>438</v>
      </c>
      <c r="C125" s="20">
        <v>3</v>
      </c>
      <c r="D125" s="28" t="s">
        <v>465</v>
      </c>
      <c r="E125" s="21" t="s">
        <v>117</v>
      </c>
      <c r="F125" s="29" t="s">
        <v>466</v>
      </c>
      <c r="G125" s="27" t="s">
        <v>345</v>
      </c>
      <c r="H125" s="17">
        <v>9</v>
      </c>
      <c r="I125" s="22" t="str">
        <f t="shared" si="1"/>
        <v>否</v>
      </c>
    </row>
    <row r="126" s="1" customFormat="1" customHeight="1" spans="1:9">
      <c r="A126" s="24" t="s">
        <v>467</v>
      </c>
      <c r="B126" s="25" t="s">
        <v>468</v>
      </c>
      <c r="C126" s="14">
        <v>3</v>
      </c>
      <c r="D126" s="25" t="s">
        <v>469</v>
      </c>
      <c r="E126" s="15" t="s">
        <v>470</v>
      </c>
      <c r="F126" s="26" t="s">
        <v>471</v>
      </c>
      <c r="G126" s="24" t="s">
        <v>472</v>
      </c>
      <c r="H126" s="17">
        <v>1</v>
      </c>
      <c r="I126" s="16" t="str">
        <f t="shared" si="1"/>
        <v>是</v>
      </c>
    </row>
    <row r="127" s="1" customFormat="1" customHeight="1" spans="1:9">
      <c r="A127" s="24" t="s">
        <v>467</v>
      </c>
      <c r="B127" s="25" t="s">
        <v>468</v>
      </c>
      <c r="C127" s="14">
        <v>3</v>
      </c>
      <c r="D127" s="25" t="s">
        <v>473</v>
      </c>
      <c r="E127" s="15" t="s">
        <v>474</v>
      </c>
      <c r="F127" s="26" t="s">
        <v>475</v>
      </c>
      <c r="G127" s="24" t="s">
        <v>476</v>
      </c>
      <c r="H127" s="17">
        <v>2</v>
      </c>
      <c r="I127" s="16" t="str">
        <f t="shared" si="1"/>
        <v>是</v>
      </c>
    </row>
    <row r="128" s="1" customFormat="1" customHeight="1" spans="1:9">
      <c r="A128" s="24" t="s">
        <v>467</v>
      </c>
      <c r="B128" s="25" t="s">
        <v>468</v>
      </c>
      <c r="C128" s="14">
        <v>3</v>
      </c>
      <c r="D128" s="25" t="s">
        <v>477</v>
      </c>
      <c r="E128" s="15" t="s">
        <v>478</v>
      </c>
      <c r="F128" s="26" t="s">
        <v>479</v>
      </c>
      <c r="G128" s="24" t="s">
        <v>480</v>
      </c>
      <c r="H128" s="17">
        <v>3</v>
      </c>
      <c r="I128" s="16" t="str">
        <f t="shared" si="1"/>
        <v>是</v>
      </c>
    </row>
    <row r="129" s="1" customFormat="1" customHeight="1" spans="1:9">
      <c r="A129" s="27" t="s">
        <v>467</v>
      </c>
      <c r="B129" s="28" t="s">
        <v>468</v>
      </c>
      <c r="C129" s="20">
        <v>3</v>
      </c>
      <c r="D129" s="28" t="s">
        <v>481</v>
      </c>
      <c r="E129" s="21" t="s">
        <v>478</v>
      </c>
      <c r="F129" s="29" t="s">
        <v>482</v>
      </c>
      <c r="G129" s="27" t="s">
        <v>483</v>
      </c>
      <c r="H129" s="17">
        <v>4</v>
      </c>
      <c r="I129" s="22" t="str">
        <f t="shared" si="1"/>
        <v>否</v>
      </c>
    </row>
    <row r="130" s="1" customFormat="1" customHeight="1" spans="1:9">
      <c r="A130" s="27" t="s">
        <v>467</v>
      </c>
      <c r="B130" s="28" t="s">
        <v>468</v>
      </c>
      <c r="C130" s="20">
        <v>3</v>
      </c>
      <c r="D130" s="28" t="s">
        <v>484</v>
      </c>
      <c r="E130" s="21" t="s">
        <v>485</v>
      </c>
      <c r="F130" s="29" t="s">
        <v>486</v>
      </c>
      <c r="G130" s="27" t="s">
        <v>487</v>
      </c>
      <c r="H130" s="17">
        <v>5</v>
      </c>
      <c r="I130" s="22" t="str">
        <f t="shared" si="1"/>
        <v>否</v>
      </c>
    </row>
    <row r="131" s="1" customFormat="1" customHeight="1" spans="1:9">
      <c r="A131" s="27" t="s">
        <v>467</v>
      </c>
      <c r="B131" s="28" t="s">
        <v>468</v>
      </c>
      <c r="C131" s="20">
        <v>3</v>
      </c>
      <c r="D131" s="28" t="s">
        <v>488</v>
      </c>
      <c r="E131" s="21" t="s">
        <v>331</v>
      </c>
      <c r="F131" s="29" t="s">
        <v>489</v>
      </c>
      <c r="G131" s="27" t="s">
        <v>490</v>
      </c>
      <c r="H131" s="17">
        <v>6</v>
      </c>
      <c r="I131" s="22" t="str">
        <f t="shared" ref="I131:I170" si="2">IF(H131&lt;=C131,"是","否")</f>
        <v>否</v>
      </c>
    </row>
    <row r="132" s="1" customFormat="1" customHeight="1" spans="1:9">
      <c r="A132" s="27" t="s">
        <v>467</v>
      </c>
      <c r="B132" s="28" t="s">
        <v>468</v>
      </c>
      <c r="C132" s="20">
        <v>3</v>
      </c>
      <c r="D132" s="28" t="s">
        <v>491</v>
      </c>
      <c r="E132" s="21" t="s">
        <v>492</v>
      </c>
      <c r="F132" s="29" t="s">
        <v>493</v>
      </c>
      <c r="G132" s="27" t="s">
        <v>494</v>
      </c>
      <c r="H132" s="17">
        <v>7</v>
      </c>
      <c r="I132" s="22" t="str">
        <f t="shared" si="2"/>
        <v>否</v>
      </c>
    </row>
    <row r="133" s="1" customFormat="1" customHeight="1" spans="1:9">
      <c r="A133" s="27" t="s">
        <v>467</v>
      </c>
      <c r="B133" s="28" t="s">
        <v>468</v>
      </c>
      <c r="C133" s="20">
        <v>3</v>
      </c>
      <c r="D133" s="28" t="s">
        <v>495</v>
      </c>
      <c r="E133" s="21" t="s">
        <v>496</v>
      </c>
      <c r="F133" s="29" t="s">
        <v>497</v>
      </c>
      <c r="G133" s="27" t="s">
        <v>65</v>
      </c>
      <c r="H133" s="17">
        <v>8</v>
      </c>
      <c r="I133" s="22" t="str">
        <f t="shared" si="2"/>
        <v>否</v>
      </c>
    </row>
    <row r="134" s="1" customFormat="1" customHeight="1" spans="1:9">
      <c r="A134" s="27" t="s">
        <v>467</v>
      </c>
      <c r="B134" s="28" t="s">
        <v>468</v>
      </c>
      <c r="C134" s="20">
        <v>3</v>
      </c>
      <c r="D134" s="28" t="s">
        <v>498</v>
      </c>
      <c r="E134" s="21" t="s">
        <v>408</v>
      </c>
      <c r="F134" s="29" t="s">
        <v>499</v>
      </c>
      <c r="G134" s="27" t="s">
        <v>500</v>
      </c>
      <c r="H134" s="17">
        <v>9</v>
      </c>
      <c r="I134" s="22" t="str">
        <f t="shared" si="2"/>
        <v>否</v>
      </c>
    </row>
    <row r="135" s="1" customFormat="1" customHeight="1" spans="1:9">
      <c r="A135" s="24" t="s">
        <v>501</v>
      </c>
      <c r="B135" s="25" t="s">
        <v>502</v>
      </c>
      <c r="C135" s="14">
        <v>3</v>
      </c>
      <c r="D135" s="25" t="s">
        <v>503</v>
      </c>
      <c r="E135" s="15" t="s">
        <v>504</v>
      </c>
      <c r="F135" s="26" t="s">
        <v>180</v>
      </c>
      <c r="G135" s="24" t="s">
        <v>505</v>
      </c>
      <c r="H135" s="17">
        <v>1</v>
      </c>
      <c r="I135" s="16" t="str">
        <f t="shared" si="2"/>
        <v>是</v>
      </c>
    </row>
    <row r="136" s="1" customFormat="1" customHeight="1" spans="1:9">
      <c r="A136" s="24" t="s">
        <v>501</v>
      </c>
      <c r="B136" s="25" t="s">
        <v>502</v>
      </c>
      <c r="C136" s="14">
        <v>3</v>
      </c>
      <c r="D136" s="25" t="s">
        <v>506</v>
      </c>
      <c r="E136" s="15" t="s">
        <v>507</v>
      </c>
      <c r="F136" s="26" t="s">
        <v>508</v>
      </c>
      <c r="G136" s="24" t="s">
        <v>509</v>
      </c>
      <c r="H136" s="17">
        <v>2</v>
      </c>
      <c r="I136" s="16" t="str">
        <f t="shared" si="2"/>
        <v>是</v>
      </c>
    </row>
    <row r="137" s="1" customFormat="1" customHeight="1" spans="1:9">
      <c r="A137" s="24" t="s">
        <v>501</v>
      </c>
      <c r="B137" s="25" t="s">
        <v>502</v>
      </c>
      <c r="C137" s="14">
        <v>3</v>
      </c>
      <c r="D137" s="25" t="s">
        <v>510</v>
      </c>
      <c r="E137" s="15" t="s">
        <v>511</v>
      </c>
      <c r="F137" s="26" t="s">
        <v>512</v>
      </c>
      <c r="G137" s="24" t="s">
        <v>137</v>
      </c>
      <c r="H137" s="17">
        <v>3</v>
      </c>
      <c r="I137" s="16" t="str">
        <f t="shared" si="2"/>
        <v>是</v>
      </c>
    </row>
    <row r="138" s="1" customFormat="1" customHeight="1" spans="1:9">
      <c r="A138" s="27" t="s">
        <v>501</v>
      </c>
      <c r="B138" s="28" t="s">
        <v>502</v>
      </c>
      <c r="C138" s="20">
        <v>3</v>
      </c>
      <c r="D138" s="28" t="s">
        <v>513</v>
      </c>
      <c r="E138" s="21" t="s">
        <v>514</v>
      </c>
      <c r="F138" s="29" t="s">
        <v>515</v>
      </c>
      <c r="G138" s="27" t="s">
        <v>516</v>
      </c>
      <c r="H138" s="17">
        <v>4</v>
      </c>
      <c r="I138" s="22" t="str">
        <f t="shared" si="2"/>
        <v>否</v>
      </c>
    </row>
    <row r="139" s="1" customFormat="1" customHeight="1" spans="1:9">
      <c r="A139" s="27" t="s">
        <v>501</v>
      </c>
      <c r="B139" s="28" t="s">
        <v>502</v>
      </c>
      <c r="C139" s="20">
        <v>3</v>
      </c>
      <c r="D139" s="28" t="s">
        <v>517</v>
      </c>
      <c r="E139" s="21" t="s">
        <v>319</v>
      </c>
      <c r="F139" s="29" t="s">
        <v>518</v>
      </c>
      <c r="G139" s="27" t="s">
        <v>519</v>
      </c>
      <c r="H139" s="17">
        <v>5</v>
      </c>
      <c r="I139" s="22" t="str">
        <f t="shared" si="2"/>
        <v>否</v>
      </c>
    </row>
    <row r="140" s="1" customFormat="1" customHeight="1" spans="1:9">
      <c r="A140" s="27" t="s">
        <v>501</v>
      </c>
      <c r="B140" s="28" t="s">
        <v>502</v>
      </c>
      <c r="C140" s="20">
        <v>3</v>
      </c>
      <c r="D140" s="28" t="s">
        <v>520</v>
      </c>
      <c r="E140" s="21" t="s">
        <v>521</v>
      </c>
      <c r="F140" s="29" t="s">
        <v>522</v>
      </c>
      <c r="G140" s="27" t="s">
        <v>523</v>
      </c>
      <c r="H140" s="17">
        <v>6</v>
      </c>
      <c r="I140" s="22" t="str">
        <f t="shared" si="2"/>
        <v>否</v>
      </c>
    </row>
    <row r="141" s="1" customFormat="1" customHeight="1" spans="1:9">
      <c r="A141" s="27" t="s">
        <v>501</v>
      </c>
      <c r="B141" s="28" t="s">
        <v>502</v>
      </c>
      <c r="C141" s="20">
        <v>3</v>
      </c>
      <c r="D141" s="28" t="s">
        <v>524</v>
      </c>
      <c r="E141" s="21" t="s">
        <v>17</v>
      </c>
      <c r="F141" s="29" t="s">
        <v>525</v>
      </c>
      <c r="G141" s="27" t="s">
        <v>526</v>
      </c>
      <c r="H141" s="17">
        <v>7</v>
      </c>
      <c r="I141" s="22" t="str">
        <f t="shared" si="2"/>
        <v>否</v>
      </c>
    </row>
    <row r="142" s="1" customFormat="1" customHeight="1" spans="1:9">
      <c r="A142" s="27" t="s">
        <v>501</v>
      </c>
      <c r="B142" s="28" t="s">
        <v>502</v>
      </c>
      <c r="C142" s="20">
        <v>3</v>
      </c>
      <c r="D142" s="28" t="s">
        <v>527</v>
      </c>
      <c r="E142" s="21" t="s">
        <v>528</v>
      </c>
      <c r="F142" s="29" t="s">
        <v>529</v>
      </c>
      <c r="G142" s="27" t="s">
        <v>530</v>
      </c>
      <c r="H142" s="17">
        <v>8</v>
      </c>
      <c r="I142" s="22" t="str">
        <f t="shared" si="2"/>
        <v>否</v>
      </c>
    </row>
    <row r="143" s="1" customFormat="1" customHeight="1" spans="1:9">
      <c r="A143" s="27" t="s">
        <v>501</v>
      </c>
      <c r="B143" s="28" t="s">
        <v>502</v>
      </c>
      <c r="C143" s="20">
        <v>3</v>
      </c>
      <c r="D143" s="28" t="s">
        <v>531</v>
      </c>
      <c r="E143" s="21" t="s">
        <v>532</v>
      </c>
      <c r="F143" s="29" t="s">
        <v>533</v>
      </c>
      <c r="G143" s="27" t="s">
        <v>534</v>
      </c>
      <c r="H143" s="17">
        <v>9</v>
      </c>
      <c r="I143" s="22" t="str">
        <f t="shared" si="2"/>
        <v>否</v>
      </c>
    </row>
    <row r="144" s="1" customFormat="1" customHeight="1" spans="1:9">
      <c r="A144" s="24" t="s">
        <v>535</v>
      </c>
      <c r="B144" s="25" t="s">
        <v>536</v>
      </c>
      <c r="C144" s="14">
        <v>3</v>
      </c>
      <c r="D144" s="25" t="s">
        <v>537</v>
      </c>
      <c r="E144" s="15" t="s">
        <v>232</v>
      </c>
      <c r="F144" s="26" t="s">
        <v>538</v>
      </c>
      <c r="G144" s="24" t="s">
        <v>539</v>
      </c>
      <c r="H144" s="17">
        <v>1</v>
      </c>
      <c r="I144" s="16" t="str">
        <f t="shared" si="2"/>
        <v>是</v>
      </c>
    </row>
    <row r="145" s="1" customFormat="1" customHeight="1" spans="1:9">
      <c r="A145" s="24" t="s">
        <v>535</v>
      </c>
      <c r="B145" s="25" t="s">
        <v>536</v>
      </c>
      <c r="C145" s="14">
        <v>3</v>
      </c>
      <c r="D145" s="25" t="s">
        <v>540</v>
      </c>
      <c r="E145" s="15" t="s">
        <v>25</v>
      </c>
      <c r="F145" s="26" t="s">
        <v>80</v>
      </c>
      <c r="G145" s="24" t="s">
        <v>541</v>
      </c>
      <c r="H145" s="17">
        <v>2</v>
      </c>
      <c r="I145" s="16" t="str">
        <f t="shared" si="2"/>
        <v>是</v>
      </c>
    </row>
    <row r="146" s="1" customFormat="1" customHeight="1" spans="1:9">
      <c r="A146" s="24" t="s">
        <v>535</v>
      </c>
      <c r="B146" s="25" t="s">
        <v>536</v>
      </c>
      <c r="C146" s="14">
        <v>3</v>
      </c>
      <c r="D146" s="25" t="s">
        <v>542</v>
      </c>
      <c r="E146" s="15" t="s">
        <v>543</v>
      </c>
      <c r="F146" s="26" t="s">
        <v>544</v>
      </c>
      <c r="G146" s="24" t="s">
        <v>545</v>
      </c>
      <c r="H146" s="17">
        <v>3</v>
      </c>
      <c r="I146" s="16" t="str">
        <f t="shared" si="2"/>
        <v>是</v>
      </c>
    </row>
    <row r="147" s="1" customFormat="1" customHeight="1" spans="1:9">
      <c r="A147" s="27" t="s">
        <v>535</v>
      </c>
      <c r="B147" s="28" t="s">
        <v>536</v>
      </c>
      <c r="C147" s="20">
        <v>3</v>
      </c>
      <c r="D147" s="28" t="s">
        <v>546</v>
      </c>
      <c r="E147" s="21" t="s">
        <v>315</v>
      </c>
      <c r="F147" s="29" t="s">
        <v>547</v>
      </c>
      <c r="G147" s="27" t="s">
        <v>406</v>
      </c>
      <c r="H147" s="17">
        <v>4</v>
      </c>
      <c r="I147" s="22" t="str">
        <f t="shared" si="2"/>
        <v>否</v>
      </c>
    </row>
    <row r="148" s="1" customFormat="1" customHeight="1" spans="1:9">
      <c r="A148" s="27" t="s">
        <v>535</v>
      </c>
      <c r="B148" s="28" t="s">
        <v>536</v>
      </c>
      <c r="C148" s="20">
        <v>3</v>
      </c>
      <c r="D148" s="28" t="s">
        <v>548</v>
      </c>
      <c r="E148" s="21" t="s">
        <v>75</v>
      </c>
      <c r="F148" s="29" t="s">
        <v>549</v>
      </c>
      <c r="G148" s="27" t="s">
        <v>550</v>
      </c>
      <c r="H148" s="17">
        <v>5</v>
      </c>
      <c r="I148" s="22" t="str">
        <f t="shared" si="2"/>
        <v>否</v>
      </c>
    </row>
    <row r="149" s="1" customFormat="1" customHeight="1" spans="1:9">
      <c r="A149" s="27" t="s">
        <v>535</v>
      </c>
      <c r="B149" s="28" t="s">
        <v>536</v>
      </c>
      <c r="C149" s="20">
        <v>3</v>
      </c>
      <c r="D149" s="28" t="s">
        <v>551</v>
      </c>
      <c r="E149" s="21" t="s">
        <v>200</v>
      </c>
      <c r="F149" s="29" t="s">
        <v>552</v>
      </c>
      <c r="G149" s="27" t="s">
        <v>85</v>
      </c>
      <c r="H149" s="17">
        <v>6</v>
      </c>
      <c r="I149" s="22" t="str">
        <f t="shared" si="2"/>
        <v>否</v>
      </c>
    </row>
    <row r="150" s="1" customFormat="1" customHeight="1" spans="1:9">
      <c r="A150" s="27" t="s">
        <v>535</v>
      </c>
      <c r="B150" s="28" t="s">
        <v>536</v>
      </c>
      <c r="C150" s="20">
        <v>3</v>
      </c>
      <c r="D150" s="28" t="s">
        <v>553</v>
      </c>
      <c r="E150" s="21" t="s">
        <v>366</v>
      </c>
      <c r="F150" s="29" t="s">
        <v>554</v>
      </c>
      <c r="G150" s="27" t="s">
        <v>555</v>
      </c>
      <c r="H150" s="17">
        <v>7</v>
      </c>
      <c r="I150" s="22" t="str">
        <f t="shared" si="2"/>
        <v>否</v>
      </c>
    </row>
    <row r="151" s="1" customFormat="1" customHeight="1" spans="1:9">
      <c r="A151" s="27" t="s">
        <v>535</v>
      </c>
      <c r="B151" s="28" t="s">
        <v>536</v>
      </c>
      <c r="C151" s="20">
        <v>3</v>
      </c>
      <c r="D151" s="28" t="s">
        <v>556</v>
      </c>
      <c r="E151" s="21" t="s">
        <v>514</v>
      </c>
      <c r="F151" s="29" t="s">
        <v>557</v>
      </c>
      <c r="G151" s="27" t="s">
        <v>558</v>
      </c>
      <c r="H151" s="17">
        <v>8</v>
      </c>
      <c r="I151" s="22" t="str">
        <f t="shared" si="2"/>
        <v>否</v>
      </c>
    </row>
    <row r="152" s="1" customFormat="1" customHeight="1" spans="1:9">
      <c r="A152" s="27" t="s">
        <v>535</v>
      </c>
      <c r="B152" s="28" t="s">
        <v>536</v>
      </c>
      <c r="C152" s="20">
        <v>3</v>
      </c>
      <c r="D152" s="28" t="s">
        <v>559</v>
      </c>
      <c r="E152" s="21" t="s">
        <v>560</v>
      </c>
      <c r="F152" s="29" t="s">
        <v>561</v>
      </c>
      <c r="G152" s="27" t="s">
        <v>562</v>
      </c>
      <c r="H152" s="17">
        <v>9</v>
      </c>
      <c r="I152" s="22" t="str">
        <f t="shared" si="2"/>
        <v>否</v>
      </c>
    </row>
    <row r="153" s="1" customFormat="1" customHeight="1" spans="1:9">
      <c r="A153" s="24" t="s">
        <v>563</v>
      </c>
      <c r="B153" s="25" t="s">
        <v>564</v>
      </c>
      <c r="C153" s="14">
        <v>3</v>
      </c>
      <c r="D153" s="25" t="s">
        <v>565</v>
      </c>
      <c r="E153" s="15" t="s">
        <v>566</v>
      </c>
      <c r="F153" s="26" t="s">
        <v>567</v>
      </c>
      <c r="G153" s="24" t="s">
        <v>568</v>
      </c>
      <c r="H153" s="17">
        <v>1</v>
      </c>
      <c r="I153" s="16" t="str">
        <f t="shared" si="2"/>
        <v>是</v>
      </c>
    </row>
    <row r="154" s="1" customFormat="1" customHeight="1" spans="1:9">
      <c r="A154" s="24" t="s">
        <v>563</v>
      </c>
      <c r="B154" s="25" t="s">
        <v>564</v>
      </c>
      <c r="C154" s="14">
        <v>3</v>
      </c>
      <c r="D154" s="25" t="s">
        <v>569</v>
      </c>
      <c r="E154" s="15" t="s">
        <v>370</v>
      </c>
      <c r="F154" s="26" t="s">
        <v>80</v>
      </c>
      <c r="G154" s="24" t="s">
        <v>570</v>
      </c>
      <c r="H154" s="17">
        <v>2</v>
      </c>
      <c r="I154" s="16" t="str">
        <f t="shared" si="2"/>
        <v>是</v>
      </c>
    </row>
    <row r="155" s="1" customFormat="1" customHeight="1" spans="1:9">
      <c r="A155" s="24" t="s">
        <v>563</v>
      </c>
      <c r="B155" s="25" t="s">
        <v>564</v>
      </c>
      <c r="C155" s="14">
        <v>3</v>
      </c>
      <c r="D155" s="25" t="s">
        <v>571</v>
      </c>
      <c r="E155" s="15" t="s">
        <v>572</v>
      </c>
      <c r="F155" s="26" t="s">
        <v>573</v>
      </c>
      <c r="G155" s="24" t="s">
        <v>574</v>
      </c>
      <c r="H155" s="17">
        <v>3</v>
      </c>
      <c r="I155" s="16" t="str">
        <f t="shared" si="2"/>
        <v>是</v>
      </c>
    </row>
    <row r="156" s="1" customFormat="1" customHeight="1" spans="1:9">
      <c r="A156" s="27" t="s">
        <v>563</v>
      </c>
      <c r="B156" s="28" t="s">
        <v>564</v>
      </c>
      <c r="C156" s="20">
        <v>3</v>
      </c>
      <c r="D156" s="28" t="s">
        <v>575</v>
      </c>
      <c r="E156" s="21" t="s">
        <v>576</v>
      </c>
      <c r="F156" s="29" t="s">
        <v>577</v>
      </c>
      <c r="G156" s="27" t="s">
        <v>578</v>
      </c>
      <c r="H156" s="17">
        <v>4</v>
      </c>
      <c r="I156" s="22" t="str">
        <f t="shared" si="2"/>
        <v>否</v>
      </c>
    </row>
    <row r="157" s="1" customFormat="1" customHeight="1" spans="1:9">
      <c r="A157" s="27" t="s">
        <v>563</v>
      </c>
      <c r="B157" s="28" t="s">
        <v>564</v>
      </c>
      <c r="C157" s="20">
        <v>3</v>
      </c>
      <c r="D157" s="28" t="s">
        <v>579</v>
      </c>
      <c r="E157" s="21" t="s">
        <v>528</v>
      </c>
      <c r="F157" s="29" t="s">
        <v>580</v>
      </c>
      <c r="G157" s="27" t="s">
        <v>286</v>
      </c>
      <c r="H157" s="17">
        <v>5</v>
      </c>
      <c r="I157" s="22" t="str">
        <f t="shared" si="2"/>
        <v>否</v>
      </c>
    </row>
    <row r="158" s="1" customFormat="1" customHeight="1" spans="1:9">
      <c r="A158" s="27" t="s">
        <v>563</v>
      </c>
      <c r="B158" s="28" t="s">
        <v>564</v>
      </c>
      <c r="C158" s="20">
        <v>3</v>
      </c>
      <c r="D158" s="28" t="s">
        <v>581</v>
      </c>
      <c r="E158" s="21" t="s">
        <v>117</v>
      </c>
      <c r="F158" s="29" t="s">
        <v>176</v>
      </c>
      <c r="G158" s="27" t="s">
        <v>582</v>
      </c>
      <c r="H158" s="17">
        <v>6</v>
      </c>
      <c r="I158" s="22" t="str">
        <f t="shared" si="2"/>
        <v>否</v>
      </c>
    </row>
    <row r="159" s="1" customFormat="1" customHeight="1" spans="1:9">
      <c r="A159" s="27" t="s">
        <v>563</v>
      </c>
      <c r="B159" s="28" t="s">
        <v>564</v>
      </c>
      <c r="C159" s="20">
        <v>3</v>
      </c>
      <c r="D159" s="28" t="s">
        <v>583</v>
      </c>
      <c r="E159" s="21" t="s">
        <v>459</v>
      </c>
      <c r="F159" s="29" t="s">
        <v>584</v>
      </c>
      <c r="G159" s="27" t="s">
        <v>585</v>
      </c>
      <c r="H159" s="17">
        <v>7</v>
      </c>
      <c r="I159" s="22" t="str">
        <f t="shared" si="2"/>
        <v>否</v>
      </c>
    </row>
    <row r="160" s="1" customFormat="1" customHeight="1" spans="1:9">
      <c r="A160" s="27" t="s">
        <v>563</v>
      </c>
      <c r="B160" s="28" t="s">
        <v>564</v>
      </c>
      <c r="C160" s="20">
        <v>3</v>
      </c>
      <c r="D160" s="28" t="s">
        <v>586</v>
      </c>
      <c r="E160" s="21" t="s">
        <v>587</v>
      </c>
      <c r="F160" s="29" t="s">
        <v>588</v>
      </c>
      <c r="G160" s="27" t="s">
        <v>589</v>
      </c>
      <c r="H160" s="17">
        <v>8</v>
      </c>
      <c r="I160" s="22" t="str">
        <f t="shared" si="2"/>
        <v>否</v>
      </c>
    </row>
    <row r="161" s="1" customFormat="1" customHeight="1" spans="1:9">
      <c r="A161" s="27" t="s">
        <v>563</v>
      </c>
      <c r="B161" s="28" t="s">
        <v>564</v>
      </c>
      <c r="C161" s="20">
        <v>3</v>
      </c>
      <c r="D161" s="28" t="s">
        <v>590</v>
      </c>
      <c r="E161" s="21" t="s">
        <v>113</v>
      </c>
      <c r="F161" s="29" t="s">
        <v>591</v>
      </c>
      <c r="G161" s="27" t="s">
        <v>592</v>
      </c>
      <c r="H161" s="17">
        <v>9</v>
      </c>
      <c r="I161" s="22" t="str">
        <f t="shared" si="2"/>
        <v>否</v>
      </c>
    </row>
    <row r="162" s="1" customFormat="1" customHeight="1" spans="1:9">
      <c r="A162" s="24" t="s">
        <v>593</v>
      </c>
      <c r="B162" s="25" t="s">
        <v>594</v>
      </c>
      <c r="C162" s="14">
        <v>3</v>
      </c>
      <c r="D162" s="25" t="s">
        <v>595</v>
      </c>
      <c r="E162" s="15" t="s">
        <v>504</v>
      </c>
      <c r="F162" s="26" t="s">
        <v>596</v>
      </c>
      <c r="G162" s="24" t="s">
        <v>597</v>
      </c>
      <c r="H162" s="17">
        <v>1</v>
      </c>
      <c r="I162" s="16" t="str">
        <f t="shared" si="2"/>
        <v>是</v>
      </c>
    </row>
    <row r="163" s="1" customFormat="1" customHeight="1" spans="1:9">
      <c r="A163" s="24" t="s">
        <v>593</v>
      </c>
      <c r="B163" s="25" t="s">
        <v>594</v>
      </c>
      <c r="C163" s="14">
        <v>3</v>
      </c>
      <c r="D163" s="25" t="s">
        <v>598</v>
      </c>
      <c r="E163" s="15" t="s">
        <v>599</v>
      </c>
      <c r="F163" s="26" t="s">
        <v>600</v>
      </c>
      <c r="G163" s="24" t="s">
        <v>601</v>
      </c>
      <c r="H163" s="17">
        <v>2</v>
      </c>
      <c r="I163" s="16" t="str">
        <f t="shared" si="2"/>
        <v>是</v>
      </c>
    </row>
    <row r="164" s="1" customFormat="1" customHeight="1" spans="1:9">
      <c r="A164" s="24" t="s">
        <v>593</v>
      </c>
      <c r="B164" s="25" t="s">
        <v>594</v>
      </c>
      <c r="C164" s="14">
        <v>3</v>
      </c>
      <c r="D164" s="25" t="s">
        <v>602</v>
      </c>
      <c r="E164" s="15" t="s">
        <v>17</v>
      </c>
      <c r="F164" s="26" t="s">
        <v>603</v>
      </c>
      <c r="G164" s="24" t="s">
        <v>604</v>
      </c>
      <c r="H164" s="17">
        <v>3</v>
      </c>
      <c r="I164" s="16" t="str">
        <f t="shared" si="2"/>
        <v>是</v>
      </c>
    </row>
    <row r="165" s="1" customFormat="1" customHeight="1" spans="1:9">
      <c r="A165" s="27" t="s">
        <v>593</v>
      </c>
      <c r="B165" s="28" t="s">
        <v>594</v>
      </c>
      <c r="C165" s="20">
        <v>3</v>
      </c>
      <c r="D165" s="28" t="s">
        <v>605</v>
      </c>
      <c r="E165" s="21" t="s">
        <v>606</v>
      </c>
      <c r="F165" s="29" t="s">
        <v>607</v>
      </c>
      <c r="G165" s="27" t="s">
        <v>608</v>
      </c>
      <c r="H165" s="17">
        <v>4</v>
      </c>
      <c r="I165" s="22" t="str">
        <f t="shared" si="2"/>
        <v>否</v>
      </c>
    </row>
    <row r="166" s="1" customFormat="1" customHeight="1" spans="1:9">
      <c r="A166" s="27" t="s">
        <v>593</v>
      </c>
      <c r="B166" s="28" t="s">
        <v>594</v>
      </c>
      <c r="C166" s="20">
        <v>3</v>
      </c>
      <c r="D166" s="28" t="s">
        <v>609</v>
      </c>
      <c r="E166" s="21" t="s">
        <v>610</v>
      </c>
      <c r="F166" s="29" t="s">
        <v>611</v>
      </c>
      <c r="G166" s="27" t="s">
        <v>612</v>
      </c>
      <c r="H166" s="17">
        <v>5</v>
      </c>
      <c r="I166" s="22" t="str">
        <f t="shared" si="2"/>
        <v>否</v>
      </c>
    </row>
    <row r="167" s="1" customFormat="1" customHeight="1" spans="1:9">
      <c r="A167" s="27" t="s">
        <v>593</v>
      </c>
      <c r="B167" s="28" t="s">
        <v>594</v>
      </c>
      <c r="C167" s="20">
        <v>3</v>
      </c>
      <c r="D167" s="28" t="s">
        <v>613</v>
      </c>
      <c r="E167" s="21" t="s">
        <v>366</v>
      </c>
      <c r="F167" s="29" t="s">
        <v>614</v>
      </c>
      <c r="G167" s="27" t="s">
        <v>141</v>
      </c>
      <c r="H167" s="17">
        <v>6</v>
      </c>
      <c r="I167" s="22" t="str">
        <f t="shared" si="2"/>
        <v>否</v>
      </c>
    </row>
    <row r="168" s="1" customFormat="1" customHeight="1" spans="1:9">
      <c r="A168" s="27" t="s">
        <v>593</v>
      </c>
      <c r="B168" s="28" t="s">
        <v>594</v>
      </c>
      <c r="C168" s="20">
        <v>3</v>
      </c>
      <c r="D168" s="28" t="s">
        <v>615</v>
      </c>
      <c r="E168" s="21" t="s">
        <v>606</v>
      </c>
      <c r="F168" s="29" t="s">
        <v>616</v>
      </c>
      <c r="G168" s="27" t="s">
        <v>617</v>
      </c>
      <c r="H168" s="17">
        <v>7</v>
      </c>
      <c r="I168" s="22" t="str">
        <f t="shared" si="2"/>
        <v>否</v>
      </c>
    </row>
    <row r="169" s="1" customFormat="1" customHeight="1" spans="1:9">
      <c r="A169" s="27" t="s">
        <v>593</v>
      </c>
      <c r="B169" s="28" t="s">
        <v>594</v>
      </c>
      <c r="C169" s="20">
        <v>3</v>
      </c>
      <c r="D169" s="28" t="s">
        <v>618</v>
      </c>
      <c r="E169" s="21" t="s">
        <v>228</v>
      </c>
      <c r="F169" s="29" t="s">
        <v>619</v>
      </c>
      <c r="G169" s="27" t="s">
        <v>620</v>
      </c>
      <c r="H169" s="17">
        <v>8</v>
      </c>
      <c r="I169" s="22" t="str">
        <f t="shared" si="2"/>
        <v>否</v>
      </c>
    </row>
    <row r="170" s="1" customFormat="1" customHeight="1" spans="1:9">
      <c r="A170" s="27" t="s">
        <v>593</v>
      </c>
      <c r="B170" s="28" t="s">
        <v>594</v>
      </c>
      <c r="C170" s="20">
        <v>3</v>
      </c>
      <c r="D170" s="28" t="s">
        <v>621</v>
      </c>
      <c r="E170" s="21" t="s">
        <v>132</v>
      </c>
      <c r="F170" s="29" t="s">
        <v>622</v>
      </c>
      <c r="G170" s="27" t="s">
        <v>623</v>
      </c>
      <c r="H170" s="17">
        <v>9</v>
      </c>
      <c r="I170" s="22" t="str">
        <f t="shared" si="2"/>
        <v>否</v>
      </c>
    </row>
  </sheetData>
  <mergeCells count="1">
    <mergeCell ref="A1:I1"/>
  </mergeCells>
  <conditionalFormatting sqref="G171:G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辉</cp:lastModifiedBy>
  <dcterms:created xsi:type="dcterms:W3CDTF">2023-05-12T11:15:00Z</dcterms:created>
  <dcterms:modified xsi:type="dcterms:W3CDTF">2025-10-19T06:27:50Z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84355AFE459F478CA2691E4EC2BFE1E0_13</vt:lpwstr>
  </property>
  <property fmtid="{D5CDD505-2E9C-101B-9397-08002B2CF9AE}" pid="4" name="KSOReadingLayout">
    <vt:bool>true</vt:bool>
  </property>
</Properties>
</file>