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<sst xmlns="http://schemas.openxmlformats.org/spreadsheetml/2006/main" count="155" uniqueCount="107">
  <si>
    <t>2025年葫芦岛市连山区面向社会
公开招聘教师考察人员名单</t>
  </si>
  <si>
    <t>序号</t>
  </si>
  <si>
    <t>姓名</t>
  </si>
  <si>
    <t>准考证号</t>
  </si>
  <si>
    <t>报考岗位</t>
  </si>
  <si>
    <t>学校</t>
  </si>
  <si>
    <t>笔试成绩</t>
  </si>
  <si>
    <t>面试成绩</t>
  </si>
  <si>
    <r>
      <rPr>
        <sz val="10"/>
        <rFont val="宋体"/>
        <charset val="0"/>
      </rPr>
      <t>总成绩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（笔试总成绩</t>
    </r>
    <r>
      <rPr>
        <sz val="10"/>
        <rFont val="Arial"/>
        <charset val="0"/>
      </rPr>
      <t xml:space="preserve">*0.4+
</t>
    </r>
    <r>
      <rPr>
        <sz val="10"/>
        <rFont val="宋体"/>
        <charset val="0"/>
      </rPr>
      <t>面试成绩</t>
    </r>
    <r>
      <rPr>
        <sz val="10"/>
        <rFont val="Arial"/>
        <charset val="0"/>
      </rPr>
      <t>*0.6</t>
    </r>
    <r>
      <rPr>
        <sz val="10"/>
        <rFont val="宋体"/>
        <charset val="0"/>
      </rPr>
      <t>）</t>
    </r>
  </si>
  <si>
    <t>排序</t>
  </si>
  <si>
    <t>蔡思梵</t>
  </si>
  <si>
    <t>20258232917</t>
  </si>
  <si>
    <t>体育教师</t>
  </si>
  <si>
    <t>葫芦岛市化工初级中学</t>
  </si>
  <si>
    <t>79.89</t>
  </si>
  <si>
    <t>刘芳冰</t>
  </si>
  <si>
    <t>20258230702</t>
  </si>
  <si>
    <t>数学教师</t>
  </si>
  <si>
    <t>葫芦岛市第六初级中学</t>
  </si>
  <si>
    <t>80.79</t>
  </si>
  <si>
    <t>李诗玉</t>
  </si>
  <si>
    <t>20258230622</t>
  </si>
  <si>
    <t>81.96</t>
  </si>
  <si>
    <t>毕伟红</t>
  </si>
  <si>
    <t>20258230908</t>
  </si>
  <si>
    <t>80.5</t>
  </si>
  <si>
    <t>陈铭</t>
  </si>
  <si>
    <t>20258230823</t>
  </si>
  <si>
    <t>葫芦岛市连山实验中学</t>
  </si>
  <si>
    <t>80.53</t>
  </si>
  <si>
    <t>孙杰</t>
  </si>
  <si>
    <t>20258230716</t>
  </si>
  <si>
    <t>79.94</t>
  </si>
  <si>
    <t>陈琪</t>
  </si>
  <si>
    <t>20258230924</t>
  </si>
  <si>
    <t>75.7</t>
  </si>
  <si>
    <t>顾馨怡</t>
  </si>
  <si>
    <t>20258230813</t>
  </si>
  <si>
    <t>葫芦岛市连山区白马石乡九年一贯制（中学）</t>
  </si>
  <si>
    <t>75.56</t>
  </si>
  <si>
    <t>贺明亮</t>
  </si>
  <si>
    <t>20258230627</t>
  </si>
  <si>
    <t>葫芦岛市连山区孤竹营子乡九年一贯制（中学）</t>
  </si>
  <si>
    <t>78.43</t>
  </si>
  <si>
    <t>王子嫣</t>
  </si>
  <si>
    <t>20258232617</t>
  </si>
  <si>
    <t>物理教师</t>
  </si>
  <si>
    <t>82.81</t>
  </si>
  <si>
    <t>曹天驰</t>
  </si>
  <si>
    <t>20258232427</t>
  </si>
  <si>
    <t>81.06</t>
  </si>
  <si>
    <t>李栎</t>
  </si>
  <si>
    <t>20258232428</t>
  </si>
  <si>
    <t>76.79</t>
  </si>
  <si>
    <t>王雪莹</t>
  </si>
  <si>
    <t>20258232508</t>
  </si>
  <si>
    <t>74.8</t>
  </si>
  <si>
    <t>王畅</t>
  </si>
  <si>
    <t>20258232429</t>
  </si>
  <si>
    <t>72.81</t>
  </si>
  <si>
    <t>于婷婷</t>
  </si>
  <si>
    <t>20258232927</t>
  </si>
  <si>
    <t>生物教师</t>
  </si>
  <si>
    <t>77.66</t>
  </si>
  <si>
    <t>符语汇</t>
  </si>
  <si>
    <t>20258231802</t>
  </si>
  <si>
    <t>英语教师</t>
  </si>
  <si>
    <t>83.71</t>
  </si>
  <si>
    <t>刘禹彤</t>
  </si>
  <si>
    <t>20258231428</t>
  </si>
  <si>
    <t>84.53</t>
  </si>
  <si>
    <t>任茗睿</t>
  </si>
  <si>
    <t>20258231408</t>
  </si>
  <si>
    <t>83.02</t>
  </si>
  <si>
    <t>周思</t>
  </si>
  <si>
    <t>20258231913</t>
  </si>
  <si>
    <t>王雯</t>
  </si>
  <si>
    <t>20258232013</t>
  </si>
  <si>
    <t>82.17</t>
  </si>
  <si>
    <t>陈思雨</t>
  </si>
  <si>
    <t>20258232130</t>
  </si>
  <si>
    <t>84.16</t>
  </si>
  <si>
    <t>唐海凤</t>
  </si>
  <si>
    <t>20258231406</t>
  </si>
  <si>
    <t>81.64</t>
  </si>
  <si>
    <t>张红</t>
  </si>
  <si>
    <t>20258230114</t>
  </si>
  <si>
    <t>语文教师</t>
  </si>
  <si>
    <t>79.86</t>
  </si>
  <si>
    <t>张弛</t>
  </si>
  <si>
    <t>20258230229</t>
  </si>
  <si>
    <t>79.12</t>
  </si>
  <si>
    <t>朱璐璐</t>
  </si>
  <si>
    <t>20258230610</t>
  </si>
  <si>
    <t>82.49</t>
  </si>
  <si>
    <t>高欣欣</t>
  </si>
  <si>
    <t>20258230228</t>
  </si>
  <si>
    <t>76.18</t>
  </si>
  <si>
    <t>王淳</t>
  </si>
  <si>
    <t>20258230109</t>
  </si>
  <si>
    <t>79.15</t>
  </si>
  <si>
    <t>刘圆</t>
  </si>
  <si>
    <t>20258230112</t>
  </si>
  <si>
    <t>75.62</t>
  </si>
  <si>
    <t>崔明静</t>
  </si>
  <si>
    <t>20258230126</t>
  </si>
  <si>
    <t>74.98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</si>
</sst>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zoomScale="130" zoomScaleNormal="130" workbookViewId="0">
      <selection activeCell="K11" sqref="K11"/>
    </sheetView>
  </sheetViews>
  <sheetFormatPr defaultColWidth="9" defaultRowHeight="13.5"/>
  <cols>
    <col min="1" max="1" width="5" style="1" customWidth="1"/>
    <col min="2" max="2" width="9" style="1"/>
    <col min="3" max="3" width="13.8416666666667" style="1" customWidth="1"/>
    <col min="4" max="4" width="10.275" style="1" customWidth="1"/>
    <col min="5" max="5" width="35.8583333333333" style="1" customWidth="1"/>
    <col min="6" max="6" width="9" style="1" customWidth="1"/>
    <col min="7" max="7" width="9" style="2" customWidth="1"/>
    <col min="8" max="8" width="16.5" style="3" customWidth="1"/>
    <col min="9" max="9" width="9" style="1"/>
    <col min="10" max="10" width="11.9166666666667" style="1" customWidth="1"/>
    <col min="11" max="16384" width="9" style="1"/>
  </cols>
  <sheetData>
    <row r="1" s="1" customFormat="1" ht="4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5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8" t="s">
        <v>8</v>
      </c>
      <c r="I2" s="16" t="s">
        <v>9</v>
      </c>
    </row>
    <row r="3" ht="29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1">
        <v>81.61</v>
      </c>
      <c r="H3" s="12">
        <f t="shared" ref="H3:H31" si="0">F3*0.4+G3*0.6</f>
        <v>80.922</v>
      </c>
      <c r="I3" s="16">
        <v>1</v>
      </c>
    </row>
    <row r="4" ht="29" customHeight="1" spans="1:9">
      <c r="A4" s="13">
        <v>2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1">
        <v>83.42</v>
      </c>
      <c r="H4" s="12">
        <f t="shared" si="0"/>
        <v>82.368</v>
      </c>
      <c r="I4" s="16">
        <v>1</v>
      </c>
    </row>
    <row r="5" ht="29" customHeight="1" spans="1:9">
      <c r="A5" s="14"/>
      <c r="B5" s="10" t="s">
        <v>20</v>
      </c>
      <c r="C5" s="10" t="s">
        <v>21</v>
      </c>
      <c r="D5" s="10" t="s">
        <v>17</v>
      </c>
      <c r="E5" s="10" t="s">
        <v>18</v>
      </c>
      <c r="F5" s="10" t="s">
        <v>22</v>
      </c>
      <c r="G5" s="11">
        <v>82.6</v>
      </c>
      <c r="H5" s="12">
        <f t="shared" si="0"/>
        <v>82.344</v>
      </c>
      <c r="I5" s="16">
        <v>2</v>
      </c>
    </row>
    <row r="6" ht="29" customHeight="1" spans="1:9">
      <c r="A6" s="14"/>
      <c r="B6" s="10" t="s">
        <v>23</v>
      </c>
      <c r="C6" s="10" t="s">
        <v>24</v>
      </c>
      <c r="D6" s="10" t="s">
        <v>17</v>
      </c>
      <c r="E6" s="10" t="s">
        <v>18</v>
      </c>
      <c r="F6" s="10" t="s">
        <v>25</v>
      </c>
      <c r="G6" s="11">
        <v>82.48</v>
      </c>
      <c r="H6" s="12">
        <f t="shared" si="0"/>
        <v>81.688</v>
      </c>
      <c r="I6" s="16">
        <v>3</v>
      </c>
    </row>
    <row r="7" ht="29" customHeight="1" spans="1:9">
      <c r="A7" s="14"/>
      <c r="B7" s="10" t="s">
        <v>26</v>
      </c>
      <c r="C7" s="10" t="s">
        <v>27</v>
      </c>
      <c r="D7" s="10" t="s">
        <v>17</v>
      </c>
      <c r="E7" s="10" t="s">
        <v>28</v>
      </c>
      <c r="F7" s="10" t="s">
        <v>29</v>
      </c>
      <c r="G7" s="11">
        <v>81.7</v>
      </c>
      <c r="H7" s="12">
        <f t="shared" si="0"/>
        <v>81.232</v>
      </c>
      <c r="I7" s="16">
        <v>4</v>
      </c>
    </row>
    <row r="8" ht="29" customHeight="1" spans="1:9">
      <c r="A8" s="14"/>
      <c r="B8" s="10" t="s">
        <v>30</v>
      </c>
      <c r="C8" s="10" t="s">
        <v>31</v>
      </c>
      <c r="D8" s="10" t="s">
        <v>17</v>
      </c>
      <c r="E8" s="10" t="s">
        <v>28</v>
      </c>
      <c r="F8" s="10" t="s">
        <v>32</v>
      </c>
      <c r="G8" s="11">
        <v>81.22</v>
      </c>
      <c r="H8" s="12">
        <f t="shared" si="0"/>
        <v>80.708</v>
      </c>
      <c r="I8" s="16">
        <v>5</v>
      </c>
    </row>
    <row r="9" ht="29" customHeight="1" spans="1:9">
      <c r="A9" s="14"/>
      <c r="B9" s="10" t="s">
        <v>33</v>
      </c>
      <c r="C9" s="10" t="s">
        <v>34</v>
      </c>
      <c r="D9" s="10" t="s">
        <v>17</v>
      </c>
      <c r="E9" s="10" t="s">
        <v>13</v>
      </c>
      <c r="F9" s="10" t="s">
        <v>35</v>
      </c>
      <c r="G9" s="11">
        <v>82.16</v>
      </c>
      <c r="H9" s="12">
        <f t="shared" si="0"/>
        <v>79.576</v>
      </c>
      <c r="I9" s="16">
        <v>6</v>
      </c>
    </row>
    <row r="10" ht="29" customHeight="1" spans="1:9">
      <c r="A10" s="14"/>
      <c r="B10" s="10" t="s">
        <v>36</v>
      </c>
      <c r="C10" s="10" t="s">
        <v>37</v>
      </c>
      <c r="D10" s="10" t="s">
        <v>17</v>
      </c>
      <c r="E10" s="10" t="s">
        <v>38</v>
      </c>
      <c r="F10" s="10" t="s">
        <v>39</v>
      </c>
      <c r="G10" s="11">
        <v>81.88</v>
      </c>
      <c r="H10" s="12">
        <f t="shared" si="0"/>
        <v>79.352</v>
      </c>
      <c r="I10" s="16">
        <v>8</v>
      </c>
    </row>
    <row r="11" ht="29" customHeight="1" spans="1:9">
      <c r="A11" s="15"/>
      <c r="B11" s="10" t="s">
        <v>40</v>
      </c>
      <c r="C11" s="10" t="s">
        <v>41</v>
      </c>
      <c r="D11" s="10" t="s">
        <v>17</v>
      </c>
      <c r="E11" s="10" t="s">
        <v>42</v>
      </c>
      <c r="F11" s="10" t="s">
        <v>43</v>
      </c>
      <c r="G11" s="10">
        <v>79.68</v>
      </c>
      <c r="H11" s="10">
        <f t="shared" si="0"/>
        <v>79.18</v>
      </c>
      <c r="I11" s="10">
        <v>9</v>
      </c>
    </row>
    <row r="12" ht="29" customHeight="1" spans="1:9">
      <c r="A12" s="14">
        <v>3</v>
      </c>
      <c r="B12" s="10" t="s">
        <v>44</v>
      </c>
      <c r="C12" s="10" t="s">
        <v>45</v>
      </c>
      <c r="D12" s="10" t="s">
        <v>46</v>
      </c>
      <c r="E12" s="10" t="s">
        <v>18</v>
      </c>
      <c r="F12" s="10" t="s">
        <v>47</v>
      </c>
      <c r="G12" s="11">
        <v>82.6</v>
      </c>
      <c r="H12" s="12">
        <f t="shared" si="0"/>
        <v>82.684</v>
      </c>
      <c r="I12" s="16">
        <v>1</v>
      </c>
    </row>
    <row r="13" ht="29" customHeight="1" spans="1:9">
      <c r="A13" s="14"/>
      <c r="B13" s="10" t="s">
        <v>48</v>
      </c>
      <c r="C13" s="10" t="s">
        <v>49</v>
      </c>
      <c r="D13" s="10" t="s">
        <v>46</v>
      </c>
      <c r="E13" s="10" t="s">
        <v>18</v>
      </c>
      <c r="F13" s="10" t="s">
        <v>50</v>
      </c>
      <c r="G13" s="11">
        <v>80.81</v>
      </c>
      <c r="H13" s="12">
        <f t="shared" si="0"/>
        <v>80.91</v>
      </c>
      <c r="I13" s="16">
        <v>2</v>
      </c>
    </row>
    <row r="14" ht="29" customHeight="1" spans="1:9">
      <c r="A14" s="14"/>
      <c r="B14" s="10" t="s">
        <v>51</v>
      </c>
      <c r="C14" s="10" t="s">
        <v>52</v>
      </c>
      <c r="D14" s="10" t="s">
        <v>46</v>
      </c>
      <c r="E14" s="10" t="s">
        <v>18</v>
      </c>
      <c r="F14" s="10" t="s">
        <v>53</v>
      </c>
      <c r="G14" s="11">
        <v>82.66</v>
      </c>
      <c r="H14" s="12">
        <f t="shared" si="0"/>
        <v>80.312</v>
      </c>
      <c r="I14" s="16">
        <v>3</v>
      </c>
    </row>
    <row r="15" ht="29" customHeight="1" spans="1:9">
      <c r="A15" s="14"/>
      <c r="B15" s="10" t="s">
        <v>54</v>
      </c>
      <c r="C15" s="10" t="s">
        <v>55</v>
      </c>
      <c r="D15" s="10" t="s">
        <v>46</v>
      </c>
      <c r="E15" s="10" t="s">
        <v>18</v>
      </c>
      <c r="F15" s="10" t="s">
        <v>56</v>
      </c>
      <c r="G15" s="11">
        <v>81.49</v>
      </c>
      <c r="H15" s="12">
        <f t="shared" si="0"/>
        <v>78.814</v>
      </c>
      <c r="I15" s="16">
        <v>4</v>
      </c>
    </row>
    <row r="16" ht="29" customHeight="1" spans="1:9">
      <c r="A16" s="15"/>
      <c r="B16" s="10" t="s">
        <v>57</v>
      </c>
      <c r="C16" s="10" t="s">
        <v>58</v>
      </c>
      <c r="D16" s="10" t="s">
        <v>46</v>
      </c>
      <c r="E16" s="10" t="s">
        <v>28</v>
      </c>
      <c r="F16" s="10" t="s">
        <v>59</v>
      </c>
      <c r="G16" s="11">
        <v>82.56</v>
      </c>
      <c r="H16" s="12">
        <f t="shared" si="0"/>
        <v>78.66</v>
      </c>
      <c r="I16" s="16">
        <v>5</v>
      </c>
    </row>
    <row r="17" ht="28" customHeight="1" spans="1:9">
      <c r="A17" s="9">
        <v>4</v>
      </c>
      <c r="B17" s="10" t="s">
        <v>60</v>
      </c>
      <c r="C17" s="10" t="s">
        <v>61</v>
      </c>
      <c r="D17" s="10" t="s">
        <v>62</v>
      </c>
      <c r="E17" s="10" t="s">
        <v>13</v>
      </c>
      <c r="F17" s="10" t="s">
        <v>63</v>
      </c>
      <c r="G17" s="11">
        <v>81.92</v>
      </c>
      <c r="H17" s="12">
        <f t="shared" si="0"/>
        <v>80.216</v>
      </c>
      <c r="I17" s="16">
        <v>1</v>
      </c>
    </row>
    <row r="18" ht="28" customHeight="1" spans="1:9">
      <c r="A18" s="13">
        <v>5</v>
      </c>
      <c r="B18" s="10" t="s">
        <v>64</v>
      </c>
      <c r="C18" s="10" t="s">
        <v>65</v>
      </c>
      <c r="D18" s="10" t="s">
        <v>66</v>
      </c>
      <c r="E18" s="10" t="s">
        <v>18</v>
      </c>
      <c r="F18" s="10" t="s">
        <v>67</v>
      </c>
      <c r="G18" s="11">
        <v>81.62</v>
      </c>
      <c r="H18" s="12">
        <f t="shared" si="0"/>
        <v>82.456</v>
      </c>
      <c r="I18" s="16">
        <v>1</v>
      </c>
    </row>
    <row r="19" ht="28" customHeight="1" spans="1:9">
      <c r="A19" s="14"/>
      <c r="B19" s="10" t="s">
        <v>68</v>
      </c>
      <c r="C19" s="10" t="s">
        <v>69</v>
      </c>
      <c r="D19" s="10" t="s">
        <v>66</v>
      </c>
      <c r="E19" s="10" t="s">
        <v>18</v>
      </c>
      <c r="F19" s="10" t="s">
        <v>70</v>
      </c>
      <c r="G19" s="11">
        <v>80.93</v>
      </c>
      <c r="H19" s="12">
        <f t="shared" si="0"/>
        <v>82.37</v>
      </c>
      <c r="I19" s="16">
        <v>2</v>
      </c>
    </row>
    <row r="20" ht="28" customHeight="1" spans="1:9">
      <c r="A20" s="14"/>
      <c r="B20" s="10" t="s">
        <v>71</v>
      </c>
      <c r="C20" s="10" t="s">
        <v>72</v>
      </c>
      <c r="D20" s="10" t="s">
        <v>66</v>
      </c>
      <c r="E20" s="10" t="s">
        <v>18</v>
      </c>
      <c r="F20" s="10" t="s">
        <v>73</v>
      </c>
      <c r="G20" s="11">
        <v>81.81</v>
      </c>
      <c r="H20" s="12">
        <f t="shared" si="0"/>
        <v>82.294</v>
      </c>
      <c r="I20" s="16">
        <v>3</v>
      </c>
    </row>
    <row r="21" ht="28" customHeight="1" spans="1:9">
      <c r="A21" s="14"/>
      <c r="B21" s="10" t="s">
        <v>74</v>
      </c>
      <c r="C21" s="10" t="s">
        <v>75</v>
      </c>
      <c r="D21" s="10" t="s">
        <v>66</v>
      </c>
      <c r="E21" s="10" t="s">
        <v>18</v>
      </c>
      <c r="F21" s="10" t="s">
        <v>47</v>
      </c>
      <c r="G21" s="11">
        <v>81.87</v>
      </c>
      <c r="H21" s="12">
        <f t="shared" si="0"/>
        <v>82.246</v>
      </c>
      <c r="I21" s="16">
        <v>4</v>
      </c>
    </row>
    <row r="22" ht="28" customHeight="1" spans="1:9">
      <c r="A22" s="14"/>
      <c r="B22" s="10" t="s">
        <v>76</v>
      </c>
      <c r="C22" s="10" t="s">
        <v>77</v>
      </c>
      <c r="D22" s="10" t="s">
        <v>66</v>
      </c>
      <c r="E22" s="10" t="s">
        <v>28</v>
      </c>
      <c r="F22" s="10" t="s">
        <v>78</v>
      </c>
      <c r="G22" s="11">
        <v>81.46</v>
      </c>
      <c r="H22" s="12">
        <f t="shared" si="0"/>
        <v>81.744</v>
      </c>
      <c r="I22" s="16">
        <v>5</v>
      </c>
    </row>
    <row r="23" ht="28" customHeight="1" spans="1:9">
      <c r="A23" s="14"/>
      <c r="B23" s="10" t="s">
        <v>79</v>
      </c>
      <c r="C23" s="10" t="s">
        <v>80</v>
      </c>
      <c r="D23" s="10" t="s">
        <v>66</v>
      </c>
      <c r="E23" s="10" t="s">
        <v>28</v>
      </c>
      <c r="F23" s="10" t="s">
        <v>81</v>
      </c>
      <c r="G23" s="11">
        <v>80.1</v>
      </c>
      <c r="H23" s="12">
        <f t="shared" si="0"/>
        <v>81.724</v>
      </c>
      <c r="I23" s="16">
        <v>6</v>
      </c>
    </row>
    <row r="24" ht="28" customHeight="1" spans="1:9">
      <c r="A24" s="15"/>
      <c r="B24" s="10" t="s">
        <v>82</v>
      </c>
      <c r="C24" s="10" t="s">
        <v>83</v>
      </c>
      <c r="D24" s="10" t="s">
        <v>66</v>
      </c>
      <c r="E24" s="10" t="s">
        <v>13</v>
      </c>
      <c r="F24" s="10" t="s">
        <v>84</v>
      </c>
      <c r="G24" s="11">
        <v>81.75</v>
      </c>
      <c r="H24" s="12">
        <f t="shared" si="0"/>
        <v>81.706</v>
      </c>
      <c r="I24" s="16">
        <v>7</v>
      </c>
    </row>
    <row r="25" ht="28" customHeight="1" spans="1:9">
      <c r="A25" s="14">
        <v>6</v>
      </c>
      <c r="B25" s="10" t="s">
        <v>85</v>
      </c>
      <c r="C25" s="10" t="s">
        <v>86</v>
      </c>
      <c r="D25" s="10" t="s">
        <v>87</v>
      </c>
      <c r="E25" s="10" t="s">
        <v>18</v>
      </c>
      <c r="F25" s="10" t="s">
        <v>88</v>
      </c>
      <c r="G25" s="11">
        <v>83.08</v>
      </c>
      <c r="H25" s="12">
        <f t="shared" si="0"/>
        <v>81.792</v>
      </c>
      <c r="I25" s="16">
        <v>1</v>
      </c>
    </row>
    <row r="26" ht="28" customHeight="1" spans="1:9">
      <c r="A26" s="14"/>
      <c r="B26" s="10" t="s">
        <v>89</v>
      </c>
      <c r="C26" s="10" t="s">
        <v>90</v>
      </c>
      <c r="D26" s="10" t="s">
        <v>87</v>
      </c>
      <c r="E26" s="10" t="s">
        <v>18</v>
      </c>
      <c r="F26" s="10" t="s">
        <v>91</v>
      </c>
      <c r="G26" s="11">
        <v>83.22</v>
      </c>
      <c r="H26" s="12">
        <f t="shared" si="0"/>
        <v>81.58</v>
      </c>
      <c r="I26" s="16">
        <v>2</v>
      </c>
    </row>
    <row r="27" ht="28" customHeight="1" spans="1:9">
      <c r="A27" s="14"/>
      <c r="B27" s="10" t="s">
        <v>92</v>
      </c>
      <c r="C27" s="10" t="s">
        <v>93</v>
      </c>
      <c r="D27" s="10" t="s">
        <v>87</v>
      </c>
      <c r="E27" s="10" t="s">
        <v>18</v>
      </c>
      <c r="F27" s="10" t="s">
        <v>94</v>
      </c>
      <c r="G27" s="11">
        <v>80</v>
      </c>
      <c r="H27" s="12">
        <f t="shared" si="0"/>
        <v>80.996</v>
      </c>
      <c r="I27" s="16">
        <v>3</v>
      </c>
    </row>
    <row r="28" ht="28" customHeight="1" spans="1:9">
      <c r="A28" s="14"/>
      <c r="B28" s="10" t="s">
        <v>95</v>
      </c>
      <c r="C28" s="10" t="s">
        <v>96</v>
      </c>
      <c r="D28" s="10" t="s">
        <v>87</v>
      </c>
      <c r="E28" s="10" t="s">
        <v>18</v>
      </c>
      <c r="F28" s="10" t="s">
        <v>97</v>
      </c>
      <c r="G28" s="11">
        <v>84.08</v>
      </c>
      <c r="H28" s="12">
        <f t="shared" si="0"/>
        <v>80.92</v>
      </c>
      <c r="I28" s="16">
        <v>4</v>
      </c>
    </row>
    <row r="29" ht="28" customHeight="1" spans="1:9">
      <c r="A29" s="14"/>
      <c r="B29" s="10" t="s">
        <v>98</v>
      </c>
      <c r="C29" s="10" t="s">
        <v>99</v>
      </c>
      <c r="D29" s="10" t="s">
        <v>87</v>
      </c>
      <c r="E29" s="10" t="s">
        <v>28</v>
      </c>
      <c r="F29" s="10" t="s">
        <v>100</v>
      </c>
      <c r="G29" s="11">
        <v>82.08</v>
      </c>
      <c r="H29" s="12">
        <f t="shared" si="0"/>
        <v>80.908</v>
      </c>
      <c r="I29" s="16">
        <v>5</v>
      </c>
    </row>
    <row r="30" ht="28" customHeight="1" spans="1:9">
      <c r="A30" s="14"/>
      <c r="B30" s="10" t="s">
        <v>101</v>
      </c>
      <c r="C30" s="10" t="s">
        <v>102</v>
      </c>
      <c r="D30" s="10" t="s">
        <v>87</v>
      </c>
      <c r="E30" s="10" t="s">
        <v>28</v>
      </c>
      <c r="F30" s="10" t="s">
        <v>103</v>
      </c>
      <c r="G30" s="11">
        <v>83.54</v>
      </c>
      <c r="H30" s="12">
        <f t="shared" si="0"/>
        <v>80.372</v>
      </c>
      <c r="I30" s="16">
        <v>6</v>
      </c>
    </row>
    <row r="31" ht="28" customHeight="1" spans="1:9">
      <c r="A31" s="15"/>
      <c r="B31" s="10" t="s">
        <v>104</v>
      </c>
      <c r="C31" s="10" t="s">
        <v>105</v>
      </c>
      <c r="D31" s="10" t="s">
        <v>87</v>
      </c>
      <c r="E31" s="10" t="s">
        <v>42</v>
      </c>
      <c r="F31" s="10" t="s">
        <v>106</v>
      </c>
      <c r="G31" s="11">
        <v>83.32</v>
      </c>
      <c r="H31" s="12">
        <f t="shared" si="0"/>
        <v>79.984</v>
      </c>
      <c r="I31" s="16">
        <v>7</v>
      </c>
    </row>
  </sheetData>
  <mergeCells count="5">
    <mergeCell ref="A1:I1"/>
    <mergeCell ref="A4:A11"/>
    <mergeCell ref="A12:A16"/>
    <mergeCell ref="A18:A24"/>
    <mergeCell ref="A25:A31"/>
  </mergeCells>
  <printOptions horizontalCentered="1"/>
  <pageMargins left="0.393055555555556" right="0.393055555555556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周子建</cp:lastModifiedBy>
  <dcterms:created xsi:type="dcterms:W3CDTF">2025-07-11T06:45:00Z</dcterms:created>
  <dcterms:modified xsi:type="dcterms:W3CDTF">2025-09-26T05:56:29Z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3191735884B24BD3A70023D592FDB8A6_13</vt:lpwstr>
  </property>
  <property fmtid="{D5CDD505-2E9C-101B-9397-08002B2CF9AE}" pid="3" name="KSOProductBuildVer">
    <vt:lpwstr>2052-12.1.0.22215</vt:lpwstr>
  </property>
</Properties>
</file>