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2400" windowHeight="17775"/>
  </bookViews>
  <sheets>
    <sheet name="企业" sheetId="1" r:id="rId1"/>
    <sheet name="Sheet3" sheetId="3" r:id="rId2"/>
  </sheets>
  <definedNames>
    <definedName name="_xlnm._FilterDatabase" localSheetId="0" hidden="1">企业!$A$2:$R$307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<sst xmlns="http://schemas.openxmlformats.org/spreadsheetml/2006/main" count="3629" uniqueCount="1522">
  <si>
    <t>2025年贵阳贵安赴中国农业大学引才活动人才需求信息表</t>
  </si>
  <si>
    <t>序号</t>
  </si>
  <si>
    <t>单位名称（全称）</t>
  </si>
  <si>
    <t>单位简介</t>
  </si>
  <si>
    <t>单位性质</t>
  </si>
  <si>
    <t>所属行业</t>
  </si>
  <si>
    <t>单位地址</t>
  </si>
  <si>
    <t>岗位名称</t>
  </si>
  <si>
    <t>需求人数</t>
  </si>
  <si>
    <t>需求专业</t>
  </si>
  <si>
    <t>学历学位</t>
  </si>
  <si>
    <t>任职要求</t>
  </si>
  <si>
    <t>工作地域</t>
  </si>
  <si>
    <t>提供待遇</t>
  </si>
  <si>
    <t>引进方式</t>
  </si>
  <si>
    <t>联系人</t>
  </si>
  <si>
    <t>联系电话</t>
  </si>
  <si>
    <t>简历投递邮箱</t>
  </si>
  <si>
    <t>贵州航天智慧农业有限公司</t>
  </si>
  <si>
    <t>贵州航天智慧农业有限公司隶属中国航天科工集团第十研究院，是中国航天科工集团积极落实国家重大战略而成立的国家高新技术企业，是航天科工智慧农业产业联盟理事长单位，航天科工十个国之重器之一——“现代化农业技术升级体系”牵头单位，2020年6月获批航天科工慧农科技总体部。公司以“服务国家战略、服务国计民生、服务乡村振兴”为使命，创新拓展智慧农业工程规划及建设、核心装备技术研发、信息系统集成、大数据及云服务、农产品产销融合服务等领域，致力于我国智慧农业产业发展。
2016年以来，公司发挥航天系统工程总体设计优势，从专业+系统+平台打造天、空、地一体化的智慧农业技术体系和产品体系。建有贵州省企业技术中心和工业设计中心，研发团队共承担实施国家、省市级项目30余项，研发农业信息化平台20余个，开发智慧农业系列感知设备和控制终端30余套，形成农业物联网与大数据整体解决方案100余个，实现智慧农业信息感知、定量决策、智能控制、精准投入、个性化服务的目标。
公司作为贵州省人才基地，始终坚持人才强企战略，拥有一支由首席专家、技术带头人和青年技术骨干为主的专业技术团队，本科以上学历占比96%，硕博研究生占比35%；拥有正高级职称5人，副高级职称17人；享受国务院特殊津贴专家1人，航天报国英才奖1人，中国航天科工集团有限公司高端复合型领军人才1人，贵州省数字经济领域重点人才1人。
凭借强大的人才和技术实力，公司产品和技术先后荣获全国农业节水科技奖一等奖、贵州省科学技术进步奖二等奖、贵州省工业设计大赛银奖、新疆生产建设兵团科学技术进步奖一等奖和国企数字场景创新专业赛二等奖等省部级以上奖项20余项；低功耗电动阀的产品性能经尹飞虎院士等专家鉴定，达到国际领先水平；太阳能卷膜器、智能灌溉控制及管理信息化系统入选农业农村部“先进适用设施蔬菜种植机械化技术装备”；“复杂环境下农业病害的多模态大数据精准鉴定技术”荣获2024年中国国际大数据产业博览会十大“领先科技成果”奖；获专利授权百余件，发明专利20余件；先后被认定为国家高新技术企业、国家知识产权优势企业、中国西部企业数字化转型优秀实践单位、贵州省专精特新企业、贵州省技术创新示范企业、贵州省服务业龙头企业、贵州省优秀企业。
公司作为国内领先的农业物联网与大数据整体解决方案供应商，拥有20余项资质，围绕核心技术、关键产品、供应链、应用场景，抓总重大项目建设。其中有国内最大的设施农业项目——贵阳2.5万亩高标准设施蔬菜保供基地以及上海、宁波、兵团三师战略性蔬菜保供基地，北京农业中关村智慧蔬菜工场，云天化玫瑰花种植示范基地等为代表的智慧温室项目；有贵州苔茶、辣椒、蛋鸡、渔业、黄牛，浙江柑橘，茂名荔枝、花生等多个单品产业大数据平台，以及烟台莱山、兵团十三师大数据中心，广西粮食监管信息化，淮南农场智慧农业等为代表的数字三农项目；有四川、河南、安徽、新疆生产建设兵团高标准农田改造提升，宁夏现代高效节水，呼伦贝尔农垦水肥一体化等为代表的智能灌溉项目；有衢州航天智慧农业产业园、富西田园康养综合体等为代表的全域土地综合整治项目；有河南小麦“一喷三防”和河北高标准农田示范等为代表的智能农机和数智植保项目。此外，公司还实施了长顺蔬菜保供基地等中外合作项目以及云南东川种业示范基地、富源县域大数据等定点帮扶项目。公司的产品和技术在全国20余个省份累计服务面积超过300余万亩，获得集团内外领导及客户的高度认可，取得良好的经济效益和社会效益。</t>
  </si>
  <si>
    <t>国有企业</t>
  </si>
  <si>
    <t>乡村振兴和农业现代化</t>
  </si>
  <si>
    <t>贵州省贵阳市经济技术开发区红河路7号</t>
  </si>
  <si>
    <t>产品经理</t>
  </si>
  <si>
    <t>计算机类、农学类、智慧农业专业</t>
  </si>
  <si>
    <t>硕士研究生</t>
  </si>
  <si>
    <t>1.硕士研究生学历，具有根据业务需求进行独立设计的能力；
2.具备产品设计和管理经验，善于产品设计，竞品分析等有见解，理解产品、内容运营；
3.熟悉PRD文档编写，熟练使用原形设计、思维导图、流程图等工作软件，如Axure，墨刀等；
4.熟练使用各种办公软件，善于沟通，有较强的语言表达能力、协调能力和文字表达能力；
5.有计算机、大数据相关基础和知识储备。</t>
  </si>
  <si>
    <t>贵州贵阳</t>
  </si>
  <si>
    <t>七险两金（补充医疗保险、补充意外保险、企业年金）；带薪年休假；节日福利、生日福利；用餐补贴、住房补贴、交通补贴、通信补贴等各类补贴；年度体检；运动场、游泳馆、员工活动中心等健身场地</t>
  </si>
  <si>
    <t>全职</t>
  </si>
  <si>
    <t>贾老师</t>
  </si>
  <si>
    <t>htzhny@163.com</t>
  </si>
  <si>
    <t>JAVA开发工程师</t>
  </si>
  <si>
    <t>计算机类</t>
  </si>
  <si>
    <t>1.硕士研究生学历，具有根据业务需求进行独立设计的能力；
2.具备物联网系统相关工作经验；
3.精通JAVA语言编程，有扎实的基础知识，对面向对象编程有较深的意识和理解；
4.精通J2EE架构、SpringBoot、SpringCloud、Hibernate、Mybatis和基于MVC的开发模式，熟练使用IDEA、Eclipse等开发工具；
5.熟悉tomcat、weblogic、websphere、jboss，熟悉linux系统，熟悉Mysql或Oacle等关系型数据库 ；
6.精通Soket、Tcp/Ip开发；
7.熟悉redis、kafka、rocketmq中的至少一种。</t>
  </si>
  <si>
    <t>硬件工程师</t>
  </si>
  <si>
    <t>计算机类、电子类、通信类</t>
  </si>
  <si>
    <t>1.硕士研究生学历，电子、通信类相关专业；
2.有电路系统集成设计，板级设计，DDR设计，模拟集成电路，低功耗设计以及测试经验，对USB, SPI, I2C and UART等通信协议有深刻理解；
3.有无线设计、DC电源设计，视频系统设计经验；
4.有原型机设计，批量产品和调试经验。</t>
  </si>
  <si>
    <t>销售工程师</t>
  </si>
  <si>
    <t>专业不限</t>
  </si>
  <si>
    <t>1、硕士研究生学历；
2、有政府、事业单位、军工、通讯集成项目销售实习经验或仪器销售实习经验、招投标实习经验的优先；
3、专业不限，有农学专业、园艺专业、植保专业、计算机专业背景的优先；
4、勤奋能吃苦，接受长期出差；
5、具有较强的抗压能力、学习能力、积极乐观、较强的沟通表达能力，人际交往能力；
6、会驾驶汽车。</t>
  </si>
  <si>
    <t>贵州省农业科技信息研究所</t>
  </si>
  <si>
    <t>贵州省农业科技信息研究所是贵州省农业信息工程技术研究中心建设依托单位、国家农业科学数据共享中心贵州省共享服务分中心、农业部授权的农业科技项目查新检索二级资质机构和科技部授牌的农村信息化服务基地。主要开展农业科技期刊编辑出版，文献网络运维服务，农业影视传媒制作、科技信息资源开发、农技推广信息服务，农业设施智能调控、农业模型、图像识别、智能感知及生产过程智慧化管理研究，农业大数据、数字乡村、农业遥感、GIS空间分析评价、农产品全产业链信息化研究</t>
  </si>
  <si>
    <t>事业单位</t>
  </si>
  <si>
    <t>贵州省贵阳市小河区金农社区金农路1号</t>
  </si>
  <si>
    <t>科研岗位</t>
  </si>
  <si>
    <t>农业工程、农业机械化工程、智能科学与技术等</t>
  </si>
  <si>
    <t>博士研究生</t>
  </si>
  <si>
    <t>爱岗敬业</t>
  </si>
  <si>
    <t>按国家及省的有关政策规定执行</t>
  </si>
  <si>
    <t>孙长青</t>
  </si>
  <si>
    <t>254089242@qq.com</t>
  </si>
  <si>
    <t>贵州现代渔业集团有限公司、贵州船牌饲料有限公司</t>
  </si>
  <si>
    <t xml:space="preserve">贵州现代渔业集团有限公司隶属于贵阳市农投集团，成立于2021年11月，由贵州省农业农村现代化发展股权投资基金合伙企业（有限合伙）和贵阳农投集团共同出资组建，注册资本5000万，总资产83000万元。
集团旗下的船牌公司具有30年专业生产水产饲料的历史，是贵州唯一一家生产膨化水产饲料的企业，获得“贵州省著名商标”、“贵州省名牌产品”、“中国农垦品牌”等诸多荣誉和用户好评。公司引进最先进的饲料加工工艺（玉米剥皮；预处理舒化），打造高端的水产膨化饲料。
</t>
  </si>
  <si>
    <t>贵阳市观山湖区华夏银行大厦十号楼</t>
  </si>
  <si>
    <t>内审专员</t>
  </si>
  <si>
    <t>财务、审计、法律等相关专业</t>
  </si>
  <si>
    <t>本科及学士学位</t>
  </si>
  <si>
    <t>1.需具备扎实的财务、会计、审计或内部控制相关理论知识；
2.必须熟练操作Excel、Word、PPT等Office办公软件，尤其是Excel的数据处理和分析能力；
3.具备强烈的学习意愿和快速学习能力，能够迅速适应工作并掌握公司制度和流程；
责任心与细致：工作勤奋、踏实，有责任心，注重细节，能承受一定的工作压力；
4.具备良好的沟通协调能力，能够与公司不同部门的人员进行有效交流；
5.具备较强的逻辑分析能力和问题解决能力，能从数据和流程中发现问题；
6.为人正直、诚实，具备良好的职业道德和保密意识。</t>
  </si>
  <si>
    <t>贵阳市观山湖区</t>
  </si>
  <si>
    <t>胡女士</t>
  </si>
  <si>
    <t>xdyyjit@163.com</t>
  </si>
  <si>
    <t>会计</t>
  </si>
  <si>
    <t>财务相关专业</t>
  </si>
  <si>
    <t xml:space="preserve">1.需具备扎实的财务、会计相关理论知识；
2.必须熟练操作Excel、Word、PPT等Office办公软件，尤其是Excel的数据处理和分析能力；
3.具备强烈的学习意愿和快速学习能力，能够迅速适应工作并掌握公司制度和流程；
责任心与细致：工作勤奋、踏实，有责任心，注重细节，能承受一定的工作压力；
4.具备良好的沟通协调能力，能够与公司不同部门的人员进行有效交流；
5.具备较强的逻辑分析能力和问题解决能力，能从数据和流程中发现问题；
6.为人正直、诚实，具备良好的职业道德和保密意识；
</t>
  </si>
  <si>
    <t>贵州省修文县久长街道</t>
  </si>
  <si>
    <t>船牌公司-配方师</t>
  </si>
  <si>
    <t>动物营养、饲料科学、水产饲料科学及营养相关专业</t>
  </si>
  <si>
    <t xml:space="preserve">1.掌握动物营养学、饲料学、饲料添加剂学等基础理论知识，能根据动物生长阶段（如鲈鱼、鲟鱼、肉鸡、仔猪、母猪等）设计合理配方；
2.具备饲料配方设计能力，能熟练使用配方软件进行原料搭配、成本核算和营养指标优化；
3.熟悉各类饲料原料（如玉米、豆粕、鱼粉）的营养特性、质量标准和性价比，了解饲料厂生产流程（如混合、制粒、膨化），能解决配方在生产中的实施问题；
4.了解饲料行业相关法规（如《饲料和饲料添加剂管理条例》）及国家标准；
5.能与生产、采购、销售等部门密切配合，参与市场活动（如产品推广、技术交流）、客户服务（如配方优化、培训）；
6.能通过市场调研（如原料价格波动、客户需求变化）、下沉基地进行数据分析（如饲喂效果实证），调整配方以提升产品质量和客户满意度。
</t>
  </si>
  <si>
    <t>面议</t>
  </si>
  <si>
    <t xml:space="preserve">黎先生
</t>
  </si>
  <si>
    <t>1368626994@qq.com</t>
  </si>
  <si>
    <t>贵州省现代种业集团有限公司</t>
  </si>
  <si>
    <t>贵州省现代种业集团公司隶属于贵阳市农业农垦投资发展集团，成立于2021年6月，注册资本2.3亿元，资产总额5.8亿元，现有子公司2家。公司业务主要涵盖生猪、生态鱼、蔬菜、水稻、玉米五大重点种业产业，致力于“保、育、繁、选、检、推”种业全产业链发展。公司是农业农村部西南片区喜凉蔬菜资源收集繁种单位，建有国家珍稀濒危种质资源野茄异地保存圃、水稻制种和蔬菜种苗2个科技小院，已取得主要农作物（B证）和非主要农作物（D证）种子经营许可证和蔬菜种子进出口许可证（E证）。
近年来，种业集团在贵州省委、省政府，贵阳市委、市政府大力支持下，以建设成为西南种业领军企业为发展目标，被授予获评全国农作物病虫害绿色防控技术示范推广基地、贵州省科技型中小企业、贵阳市农业产业化经营重点龙头企业等荣誉，运营的开阳县现代化集约育苗体系示范基地被农业农村部评为2023年全国智慧农业建设优秀案例。
种业集团与国内外20余位种植养殖专家、30余家科研单位和知名企业建立深入合作关系，聚焦繁殖力强、饲料转化率高的种猪品种，速生抗病（逆）、成活率高的鱼苗品种，多抗广适、经济效益高的蔬菜品种，节水高产、专用功能的水稻品种，高淀粉、高蛋白的玉米品种的研发和推广。可年供应仔猪20万头以上、鲟鱼苗1500万尾以上、蔬菜嫁接种苗5000株万以上、水稻和玉米等粮油作物种子500万公斤以上，产品和服务覆盖全省9个地州56个区县，以及四川、重庆、云南、广东、广西等12个省份蔬菜、玉米和水稻等农作物主产区。</t>
  </si>
  <si>
    <t>贵阳市观山湖区金融城C4栋5楼</t>
  </si>
  <si>
    <t>研发技术员</t>
  </si>
  <si>
    <t>农学相关专业</t>
  </si>
  <si>
    <t>1、研究生及以上学历，农学相关专业； 
2、熟悉农作物育种全流程及遗传学、生物统计学原理，掌握田间试验设计、数据分析和作物科学基础理论，对蔬菜或粮油作物育种技术有一定了解；
3、有农业企业、科研院所或农场实习经历，参与过农作物育种、栽培试验或品种选育项目者优先；
4、吃苦耐劳，适应田间工作环境，热爱农业行业；
5、特别优秀的可适当放宽招聘条件。</t>
  </si>
  <si>
    <t>贵州省贵阳市</t>
  </si>
  <si>
    <t>6-10K/月</t>
  </si>
  <si>
    <t>欧阳掀</t>
  </si>
  <si>
    <t>0851-82211556</t>
  </si>
  <si>
    <t>gzsxdzy@xdzyjt.ntesmail.com</t>
  </si>
  <si>
    <t>生产技术员</t>
  </si>
  <si>
    <t>任职条件：
1、本科及以上学历，农学相关专业；
2、熟悉种子处理、播种、嫁接等技术，掌握温湿度、光照等环境调控要点，蔬菜生长周期管理及病虫害综合防治，对工厂化育苗、无土栽培、水肥一体化等现代农业技术有一定了解；
3、有农业企业、科研院所或农场实习经历，参与过蔬菜育苗、栽培试验或品种选育项目者优先；
4、动手能力强，细致耐心，能适应农业生产现场工作节奏；
5、特别优秀的可适当放宽招聘条件。</t>
  </si>
  <si>
    <t>贵州省山地智能农机产业发展有限公司</t>
  </si>
  <si>
    <t>贵州省山地智能农机产业发展有限公司隶属于贵阳市农业农垦投资发展集团有限公司，是贵阳农投集团为贯彻落实省、市关于推进农业现代化的决策部署，推动贵州山地智能农机产业发展，整合农机流通、农业工程施工、农田整治开发等资源组建而成，是贵阳市唯一的市属国有农机企业。省农机公司具有建筑工程施工总承包贰级、钢结构工程专业承包贰级、诚信示范经营认证企业、AAA级信用企业、ISO认证企业等资质。</t>
  </si>
  <si>
    <t>贵州省贵阳市观山湖区</t>
  </si>
  <si>
    <t>生产管理专员</t>
  </si>
  <si>
    <t>农业机械、自动化、工业、机电等相关专业</t>
  </si>
  <si>
    <t xml:space="preserve">1.熟悉机械加工工艺（车、铣、磨、钻、CNC等）、装配流程及设备原理；了解材料性能、公差配合、工装夹具设计等基础知识及现代制造技术（如自动化、智能制造、3D打印等）；
2.能操作和维护常见加工设备，具备设备故障的初步诊断能力；熟练使用CAD/CAM软件（如SolidWorks、UG、AutoCAD）及生产管理软件（如MES、ERP）；
3.能编制工艺文件（SOP、作业指导书），优化工艺流程以提升效率，熟悉质量管理体系（ISO9001、IATF 16949等），掌握SPC、FMEA等质量工具。
4.能根据订单需求制定生产计划；了解精益生产（Lean）、5S管理、TPM（全员生产维护）等方法；
5.监控生产成本（材料、人工、能耗），提出降本增效方案;管理原材料、半成品和成品库存，避免积压或短缺。
6.协调制造、采购、技术等多部门合作，解决生产冲突;具备培训技能，提升一线工人操作规范和安全意识。
7.具备农机制造、车辆制造车间相关工作（含实习）经验者优先。
</t>
  </si>
  <si>
    <t>4000-6000</t>
  </si>
  <si>
    <t>刘女士</t>
  </si>
  <si>
    <t>产品技术专员</t>
  </si>
  <si>
    <t xml:space="preserve">1.熟悉产品研发流程（如DFMEA、APQP、PPAP等）；掌握CAD/CAE设计软件（如SolidWorks、AutoCAD、ANSYS等）；了解制造工艺（如注塑、冲压、焊接、3D打印等）；具备实验设计（DOE）、数据分析（如Minitab、Python/MATLAB）能力。
2.熟悉械结构设计、材料力学分析，理解嵌入式系统、传感器技术、大数据技术等。
3.能适应短期出差或产线支持,对成本控制、知识产权保护有一定了解。
4.与生产、技术、采购、财务等部门高效沟通；了解项目开发或阶段评审、项目验收流程；对农机、农业设施装备行业发展动态有所了解；
5.具备农机或车辆制造业研发或技术支持经验，或参与过完整产品开发周期者优先。
</t>
  </si>
  <si>
    <t>贵州省粮食发展集团有限公司</t>
  </si>
  <si>
    <t>贵州省粮食发展集团有限公司（以下简称省粮集团）是贵州省、贵阳市于2022年11月共同出资组建的国有企业，注册资本10.2亿元，其中贵阳市农业农垦投资发展集团有限公司占股51%，贵州省农业农村现代化发展股权投资基金合伙企业占股49%。省粮集团现有下属企业4家，其中全资企业2家，控股企业2家，已快速成长成为贵州省自前最大的国有粮食和食用油脂加工企业。2024年，省粮集团入围中国农业企业500强，位列第365位，是贵州省唯一入围中国农业企业500强的国有粮食企业。未来，省粮集团将继续围绕“产、购、储、加、销”全产业链，以“米、面、油初加工为基础，精深加工为配套的“3+N”模式，坚持以市场需求和产业链建设为主线，以整合粮食产业优质资源为路径，以发展壮大粮食加工产业为核心，逐步构建立足全省、辐射西南、面向全国的产业格局，着力打造以国有经济为主导，多种经济形式共存共生的粮食产业集群。</t>
  </si>
  <si>
    <t>其他行业</t>
  </si>
  <si>
    <t>贵阳市观山湖区金融城一期10号楼13层</t>
  </si>
  <si>
    <t>会计学、财务管理</t>
  </si>
  <si>
    <t>1.具备生产制造业和贸易行业的会计核算、资金管理、税务筹划、全面预算等财务管理知识。
2.熟悉财务软件及Excel/PPT数据分析工具。
3.具备良好的沟通能力、团队协作精神及工作细致度，良好的职业操守和对财务数据的准确性。
4.适应快节奏工作，能同时处理多任务。           5.具备初级会计师资格证书。</t>
  </si>
  <si>
    <t>贵阳贵安</t>
  </si>
  <si>
    <t>7.6万-12万</t>
  </si>
  <si>
    <t>贺燕芝</t>
  </si>
  <si>
    <t>278695766@qq.com</t>
  </si>
  <si>
    <t xml:space="preserve">贵州省红枫湖畜禽水产有限公司 </t>
  </si>
  <si>
    <t xml:space="preserve">    贵州省红枫湖畜禽水产有限公司（以下简称红枫公司）成立于1960年，是一家专注于畜禽（蛋鸡、生猪）养殖与相关产业链开发的现代农业企业，现已构筑起涵盖种业、市场流通、种植业、畜禽养殖等多元化产业布局，形成了独具特色的现代农业产业集群。总部位于贵阳市观山湖区，现拥有土地面积7552亩，有占地100亩高效精品果园（巨玫瑰）1个；茶叶加工厂1个；生猪养殖基地9个，存栏规模8万头，年出栏商品猪规模16万头；蛋禽养殖基地3个，存栏蛋鸡280万羽，年产蛋3万吨。</t>
  </si>
  <si>
    <t>贵州省贵阳市观山湖区金融城</t>
  </si>
  <si>
    <t>技术员</t>
  </si>
  <si>
    <t>兽医、动物医学</t>
  </si>
  <si>
    <t>1.本科及以上学历，动物医学，畜牧兽医相关专业：
2.有相关工作经验者，持有执业兽医证证书优先，能够接受猪场封闭式管理。
3.具备较强的责任心，对猪苗健康和养殖效益高度负责，遇到问题能够及时主动解决，保障公司养殖业务的稳定发展。在面对突发疫病等紧急情况时，能够保持冷静，迅速采取应对措施。</t>
  </si>
  <si>
    <t>贵州省内</t>
  </si>
  <si>
    <t>6k-8k/月</t>
  </si>
  <si>
    <t>王荣</t>
  </si>
  <si>
    <t>hfgszdhr@163.com</t>
  </si>
  <si>
    <t>贵州省慧农科学技术研究发展有限公司、贵州极海果蔬饮品工程技术有限公司</t>
  </si>
  <si>
    <t>贵州省粮食发展集团有限公司（以下简称省粮集团）是贵州省、贵阳市于2022年11月共同出资组建的国有企业，注册资本10.2亿元，其中贵阳市农业农垦投资发展集团有限公司占股51%，贵州省农业农村现代化发展股权投资基金合伙企业占股49%。省粮集团现有下属企业4家，其中全资企业2家，控股企业2家，已快速成长成为贵州省自前最大的国有粮食和食用油脂加工企业。2024年，省粮集团入围中国农业企业500强，位列第365位，是贵州省唯一入围中国农业企业500强的国有粮食企业。未来，省粮集团将继续围绕“产、购、储、加、销”全产业链，以“米、面、油初加工为基础，精深加工为配套的“3+N”模式，坚持以市场需求和产业链建设为主线，以整合粮食产业优质资源为路径，以发展壮大粮食加工产业为核心，逐步构建立足全省、辐射西南、面向全国的产业格局，着力打造以国有经济为主导，多种经济形式共存共生的粮食产业集群。
  冻、刺梨维生素饮料等相关产品。</t>
  </si>
  <si>
    <t>现代服务业</t>
  </si>
  <si>
    <t>贵州省贵阳市白云区白云北路550号纵支路1号</t>
  </si>
  <si>
    <t>慧农公司-战略规划与投融资管理部
项目经理</t>
  </si>
  <si>
    <t>农村区域发展、农业经济、农学相关专业</t>
  </si>
  <si>
    <t>1.负责建立和维护与各级政府部门、高校科研院所等相关单位的良好关系，搭建高效沟通平台，及时获取政策信息和项目申报资源；
2.拓展与高校，科研机构产学研合作工作；
3.熟悉农业全产业链，精准解读各级政策文件，提前规划和布局有关项目，并完成项目全周期管理；
4.负责完成项目可研，单位规划、方案、项目商业计划书，开拓项目。</t>
  </si>
  <si>
    <t>10-13w/年</t>
  </si>
  <si>
    <t>孙奕</t>
  </si>
  <si>
    <t>1254569777@qq.com</t>
  </si>
  <si>
    <t>慧农公司-成果转化与孵化部
成果转化与孵化专员</t>
  </si>
  <si>
    <t>农学类、农业工程类、农业经济学类等相关专业</t>
  </si>
  <si>
    <t>1.科研成果挖掘与申报，围绕贵阳市农投集团8条产业链，开展知识产权挖掘、结合实际进行发明、实用新型、外观设计等成果申报，争取知识产权保护；
2.科研成果管理，建设贵阳市农投集团知识产权供需库，推动内外部高价值知识产权交易，培育技术转移示范机构；
3.成果转化项目，遴选高价值科研成果，推动成果转移转化及产业化，促进各产业高质量发展。</t>
  </si>
  <si>
    <t>8-11w/年</t>
  </si>
  <si>
    <t>贵州极海果蔬饮品工程技术有限公司是由贵阳市食品生物工程研究所等5个科研院所转制合并而成的贵州海科实业发展有限公司控股的国有企业，是一家致力于食品、果蔬系列产品研制开发、技术推广、生产销售于一体的科技型企业。曾承担国家级、省级和市级科研课题数十项，研究生产开发项目80多项，从20世纪80年代起从事刺梨的研发及加工，拥有丰厚的技术沉淀，创新能力强并具有较强的科研成果转化能力。公司现拥有22项实用新型专利，4项外观专利及1项发明专利，入库贵州省科技型中小企业，获得国家高新技术企业、贵阳市企业技术中心、贵州省创新型企业、贵州省专精特新中小企业认定。拥有果蔬生产线、固体饮料生产线及压片糖果生产线，通过不断地技术改造和设备升级，现有果蔬产线年产能达2000吨，固体饮料及压片糖果生产线年产50吨。自2020年公司主攻刺梨产业化以来，研究开发了刺梨原汁、代糖类刺梨汁、刺梨清凉饮、刺梨红茶、刺梨蒟蒻果</t>
  </si>
  <si>
    <t>贵州省贵阳市白云区白云北路108号</t>
  </si>
  <si>
    <t>级海公司-食品研发人员</t>
  </si>
  <si>
    <t>食品科学与工程/食品科学/食品生物技术</t>
  </si>
  <si>
    <t>1.负责公司新产品的产品选型、配方研发、包装设计等系列过程。
2.负责新产品的开发及现有产品质量的改良，编制产品工艺说明书。
3.负责制定新产品的生产工艺流程及品质标准，并指导完成新产品生产工作。
4.负责组织产品设计过程中的设计评审，技术验证和技术确认。
5.负责与设计开发有关的新理念、新技术、新工艺、新材料等情报资料的收集、整理、归档。
6.围绕公司制订的产品计划，制订公司各产品的年度产品开发计划。</t>
  </si>
  <si>
    <t>12万元/年</t>
  </si>
  <si>
    <t>徐茜</t>
  </si>
  <si>
    <t>2609843653@qq.com</t>
  </si>
  <si>
    <t>贵阳产业发展控股集团有限公司</t>
  </si>
  <si>
    <t>2019年8月，根据中共贵阳市委、贵阳市人民政府的决策部署，通过战略重组5家市管国有企业，贵阳产业发展控股集团有限公司（简称“贵阳产控集团”）正式组建成立，注册资本达人民币300亿元；同年12月获评AAA级主体信用评级。自成立以来，集团历经四轮系统性改革重组，依据市委市政府深化改革要求，2024年集团战略定位调整为“以工业投资为主导的国有资本投资运营公司”，同步持续优化形成“一核两驱三翼”战略布局。截至2024年末，集团直接管理一级子企业15家，参股贵州轮胎、贵州燃气、贵航股份、贵阳银行、航发动力等多家上市公司。</t>
  </si>
  <si>
    <t>新型工业化</t>
  </si>
  <si>
    <t>贵州省贵阳市清镇市站街镇小坝村一组</t>
  </si>
  <si>
    <t>工商资产公司-工艺技术岗</t>
  </si>
  <si>
    <t>陶瓷、磨料磨具制造相关专业</t>
  </si>
  <si>
    <t>1.学历职称：本科及以上学历，磨料磨具制造专业
2.从业经验：具备相关工作（含实习）经验优先。
3.综合能力：
（1）具备良好的职业素养，掌握基础办公软件；
（2）掌握专业相关知识；
（3）有较强的沟通协调能力、团队合作以及开拓创新精神。</t>
  </si>
  <si>
    <t>8-10万/年</t>
  </si>
  <si>
    <t>周治</t>
  </si>
  <si>
    <t>283634632@qq.com</t>
  </si>
  <si>
    <t>工商资产公司-选矿技术岗</t>
  </si>
  <si>
    <t>采矿工程专业、选矿工程专业</t>
  </si>
  <si>
    <t>1.学历职称：本科及以上学历，采矿工程专业、选矿工程专业。
2.从业经验：具备相关工作（含实习）经验优先。
3.综合能力：
（1）具备良好的职业素养，掌握基础办公软件；
（2）掌握专业相关知识；
（3）有较强的沟通协调能力、团队合作以及吃苦耐劳精神。</t>
  </si>
  <si>
    <t>贵阳市扎佐工业园区</t>
  </si>
  <si>
    <t>轮胎股份-技术（研发）工程师</t>
  </si>
  <si>
    <t>机械类、高分子材料类相关专业</t>
  </si>
  <si>
    <t>硕士及以上</t>
  </si>
  <si>
    <t>1.轮胎结构设计、配方研发；
2.负责新产品开发、老产品改造及管理；
3.负责机械结构的设计、开发、测试与优化；
4.参与项目管理，制定计划并推动进度。
5.参与新产品的研发，提供工艺支持和技术咨询。</t>
  </si>
  <si>
    <t>贵阳市</t>
  </si>
  <si>
    <t>10-18万/年</t>
  </si>
  <si>
    <t>任老师</t>
  </si>
  <si>
    <t>0851-82331119</t>
  </si>
  <si>
    <t>hr@gtc.com.cn</t>
  </si>
  <si>
    <t>轮胎股份-设备工程师</t>
  </si>
  <si>
    <t>机械类、电气类相关专业</t>
  </si>
  <si>
    <t>本科及以上</t>
  </si>
  <si>
    <t>1、熟练掌握二维、三维制图软件；
2、掌握机械/电气方面基础理论知识、了解机械设备的基本结构、设计；
3、负责设备的日常管理工作，负责厂区所有生产设备及附属设施的维修保养，对发生的机械故障做到及时处理和维修，保证生产的正常运营；
4、与电气/机械工程师配合完成产品设计；
5、负责零部件设计及更改、技术文件的编制等工作；
6、严格遵守产品开发流程，按进度完成工作计划，对重大、多发故障进行跟踪、分析、改善；
7、具有良好的计划、执行能力，服从公司管理，定期完成领导交办的工作任务。</t>
  </si>
  <si>
    <t>8-12万/年</t>
  </si>
  <si>
    <t>轮胎股份-工艺工程师</t>
  </si>
  <si>
    <t>高分子材料类相关专业</t>
  </si>
  <si>
    <t xml:space="preserve">1.设计、开发和优化生产流程，并进行制程改善；
2.制定各种质量标准和工艺参数，并协助生产部门实现目标；
3.对生产线进行持续分析和优化，确保产品质量的稳定性和可靠性；
</t>
  </si>
  <si>
    <t>轮胎股份-信息工程师</t>
  </si>
  <si>
    <t>计算机类相关专业</t>
  </si>
  <si>
    <t>1．前端、后端、全栈开发；
2.工业物联网的开发和运维；</t>
  </si>
  <si>
    <t>9-13万/年</t>
  </si>
  <si>
    <t>轮胎股份-销售业务员</t>
  </si>
  <si>
    <t>市场营销、经济类相关专业</t>
  </si>
  <si>
    <t>1、负责公司轮胎销售的渠道开发，协助维护4S店、汽修厂、经销商等客户关系；
2、收集市场动态（如竞品价格、促销活动），反馈客户需求。
3、协助制定区域销售计划，完成月度销售指标；
4、参与展会、门店促销等线下活动，推广公司轮胎产品。
5、管理客户信息，定期提交销售报表；
6、分析终端销售数据，提出优化建议。
7、联动技术、物流部门，解决客户订单、售后问题。</t>
  </si>
  <si>
    <t>12-18万/年</t>
  </si>
  <si>
    <t>轮胎股份-进出口贸易业务员</t>
  </si>
  <si>
    <t>国际经济与贸易、小语种</t>
  </si>
  <si>
    <t>1. 负责开拓新客户，维护老客户，完成销售计划；
2. 熟悉国际贸易流程，包括订单跟踪、生产安排、物流运输等环节；
3. 协助制定营销策略，提高市场占有率。</t>
  </si>
  <si>
    <t>15-20万/年</t>
  </si>
  <si>
    <t>轮胎股份-安全工程师</t>
  </si>
  <si>
    <t>安全工程</t>
  </si>
  <si>
    <t>1.有充分的标准意识，熟悉并落实国家安全生产相关的法律法规，定期更新，并落实到日常管理中。
2.负责组织编制和修订安全管理体系建设所要求的安全操作规程等文件，定期开展检查，监督落实。
3.监督和检查公司安全管理体系的运行，做好检查记录与分析，为安全环保管理体系的改进提供依据。
4.组织开展安全监督过程中危险源辨识、评价及监控措施的制定，定期更新，并组织开展“四新”安全评估。
5.审查项目安全监督方案及安全类细则，对落实情况进行监督。
6.掌握危化、应急、工贸、机械等现场检查情况，并指定项目检查计划，参与日常安全生产巡检专项检查，掌握危化、工贸、厂房等项目现场安全情况，根据项目安全检查情况跟踪整改。
7.负责对工伤事故进行调查分析，编制报告，并对安全事故进行统计和分析，定期编制安全统计报告，查找事故真因，并监督落实。
8.负责制定预防和减少习惯性违章措施，并落实到位。
9.负责完成公司领导交办的其他工作。</t>
  </si>
  <si>
    <t>轮胎股份-新媒体运营专员</t>
  </si>
  <si>
    <t>新闻传播（网络与新媒体方向）</t>
  </si>
  <si>
    <t>1.负责新媒体（抖音、视频号、小红书、微博等）账号日常运营（发布短视频、评论回复、粉丝群维护）以及前期的直播工作。
2.协助新媒体推广专员完成门店认领资料收集与审核。
3.协助新媒体推广专员完成团购券核销数据，协调解决门店核销问题。
4.制作团购海报、账号头像等基础视觉素材。
5、抖音来客店、京东店等平台上商品信息维护、平台的留资处理以及售后服务问题处理。
6.主导私域流量初期搭建（抖音粉丝群）。
7.品牌建设与舆情管理：塑造品牌形象，维护传播一致性（如视觉VI手册、标准化文案模板）；应对负面舆情，制定危机公关方案。</t>
  </si>
  <si>
    <t>轮胎股份-文案策划专员</t>
  </si>
  <si>
    <t>新闻传播（网络与新媒体方向）、广告学</t>
  </si>
  <si>
    <t>1.内容策划与创作：负责抖音、快手、小红书、微信公众号等新媒体平台的文案策划与撰写，包括短视频脚本、活动推广文案、品牌故事、热点话题等。
2.结合产品性能与用户需求，提炼创意性内容，提升转化率。
3.策划并执行线上活动（如直播带货、话题挑战赛、UGC征集）。
4.策划通过KOL/KOC合作、裂变玩法（抽奖/拼团）等方式扩大传播范围。
5.联动技术研发中心、市场部、销售团队策划短视频、直播等方案内容；并参与年度品牌、产品新媒体传播方案制定，提供行业趋势报告支持决策</t>
  </si>
  <si>
    <t>7-9万/年</t>
  </si>
  <si>
    <t>轮胎股份-财务专员</t>
  </si>
  <si>
    <t>财会类相关专业</t>
  </si>
  <si>
    <t>1.负责财务数据的收集、整理和分析，确保账目的准确性；
2.编制财务报表并进行核对，包括资产负债表、利润表等各项报表；
3.参与预算制定和执行，协助管理人员做好公司财务控制工作；
4.组织开展财务审核、内部审计等工作，并提出完善建议。</t>
  </si>
  <si>
    <t>10-13万/年</t>
  </si>
  <si>
    <t>贵州省贵阳市开阳县窄溪寨开阳阳泰项目部</t>
  </si>
  <si>
    <t>开阳阳泰-脱硫运行</t>
  </si>
  <si>
    <t>热能动力工程或电厂相关专业</t>
  </si>
  <si>
    <t>1.执行除灰脱硫主、副值的各项调度操作指令。
2.负责就地设备和系统巡视、检查、运行操作，发现异常及时汇报。
3.记录相关运行参数和巡检日志。
4.发现、填报、现场验收缺陷。
5.配合检修结束后的验收工作。
6.在主值或副值监护下监视设备运行状态、调整运行系统参数。</t>
  </si>
  <si>
    <t>贵阳市开阳县</t>
  </si>
  <si>
    <t>按公司薪酬制度执行</t>
  </si>
  <si>
    <t>雷鑫</t>
  </si>
  <si>
    <t>kyytrd_hr@163.com</t>
  </si>
  <si>
    <t>开阳阳泰-化学运行</t>
  </si>
  <si>
    <t>化学工程与工艺、分析化学、应用化学或电厂化学相关专业</t>
  </si>
  <si>
    <t>1.执行化学主副值的各项调度操作指令。
2.负责就地设备和系统巡视、检查、运行操作，发现异常及时汇报。
3.记录运行参数和巡检日志。
4.配置生产现场需要的各类药品，测定人工化验的一些简单指标。
5.发现、填报、验收缺陷。
6.配合检修结束后的验收工作。
7.化学主值授权下监视设备运行状态、调整运行系统参数。</t>
  </si>
  <si>
    <t>开阳阳泰-集控运行</t>
  </si>
  <si>
    <t>热能动力工程或电气自动化专业</t>
  </si>
  <si>
    <t xml:space="preserve">
1、巡视、检查管辖范围内系统和设备，发现异常及时汇报。
2、负责就地设备和系统操作，并对其正确性负责。
3、记录运行参数和巡检日志。
4、在集控副值监护下，进行机组辅助设备的启动、停止、运行调整和事故处理。
5、负责检修结束后的验收工作。
6、发现、填报、验收缺陷。
7、会正确使用职业健康防护用品、消防器材、安全工器具。</t>
  </si>
  <si>
    <t>贵州省贵阳市经济技术开发区</t>
  </si>
  <si>
    <t>险峰机床-机械工程师</t>
  </si>
  <si>
    <t>机械设计及其自动化等相关专业</t>
  </si>
  <si>
    <t>从事磨床设计及研究工作，主要为数控无心磨床及数控轧辊磨床</t>
  </si>
  <si>
    <t>惠水县</t>
  </si>
  <si>
    <t>6K-12K</t>
  </si>
  <si>
    <t>杨老师</t>
  </si>
  <si>
    <t>2205456561@qq.com</t>
  </si>
  <si>
    <t>贵阳市人才发展集团有限公司</t>
  </si>
  <si>
    <t>贵阳市人才发展集团有限公司(简称贵阳人才集团”)是贵阳贵安实施“人才兴市”战略的重要市场化、公司化抓手，由市委人才办、市人社局进行业务指导，市国资委履行出资人职责，委托贵阳产控集团管理。贵阳人才集团以建设区域人才集聚高地为总牵引，以实现人才高质量发展为总目标，秉承“助力企业发展，满足人才需求”理念，着力打造“人才交流、人才培训、人才资格认定，人力资源产业园运营、人才房保障”五大核心业务板块，健全市场化产业化、专业化的人才服务体系，搭建全链条培养、全要素支持，全周期服务的人才平台，力争成为全国一流人力资源服务企业。</t>
  </si>
  <si>
    <t>贵州省贵阳市观山湖区凯里路235号贵阳市人力资源社会保障公共服务中心</t>
  </si>
  <si>
    <t>人才集团-财务出纳岗（储备）</t>
  </si>
  <si>
    <t>财务管理、会计学、金融学等专业</t>
  </si>
  <si>
    <t>35周岁以下，熟悉国家各项相关财务、税务、审计法规和政策，具备丰富的财务经验；熟练掌握常用办公软件及财务系统软件，具备优秀的统计能力和财务分析能力，能够从相关数据中发现和解决问题；具有良好的职业道德和敬业精神，专业能力、信息整合能力、风险管理能力强；能够独立完成分配的工作任务。</t>
  </si>
  <si>
    <t>五险一金、周末双休、工作餐</t>
  </si>
  <si>
    <t>孙文军</t>
  </si>
  <si>
    <t>gyrcjthr@163.com</t>
  </si>
  <si>
    <t>人才集团-行政管理岗（储备）</t>
  </si>
  <si>
    <t>不限</t>
  </si>
  <si>
    <t>35周岁以下，掌握行政工作方面相关知识；熟练使用自动化办公软件和日常办公设备，具备一定的政治理论基础和较强文字写作能力；具有良好的服务意识和责任意识；具有较强的语言表达、沟通协调、分析解决问题能力；能够独立完成分配的工作任务。</t>
  </si>
  <si>
    <t>人才集团-公寓管家（储备）</t>
  </si>
  <si>
    <t>物业管理、酒店管理、公寓管理等专业</t>
  </si>
  <si>
    <t>35周岁以下，具备较强的判断与决策能力、协调能力、人际沟通能力、影响力、计划与执行能力；责任心强、耐心、细致、稳重；热爱公寓行业，熟悉公寓业务；能够独立完成分配的工作任务。</t>
  </si>
  <si>
    <t>贵阳市公共交通投资运营集团有限公司</t>
  </si>
  <si>
    <t xml:space="preserve">
贵阳市公共交通投资运营集团有限公司成立于2009年5月11日，是市委、市政府设立的，主要承担贵阳市城市轨道交通的投资、融资、建设、运营及场站综合资源开发一体化经营管理的公司。2015 年 8 月 27 日，下属运营公司成立，主要负责贵阳市轨道交通线路的运营管理、行车组织、乘客服务及地铁车辆运营相关设备设施的维修保养等工作。</t>
  </si>
  <si>
    <t>贵阳市观山湖区金阳车辆段</t>
  </si>
  <si>
    <t>贵阳市城市轨道交通运营有限公司-车务部副经理</t>
  </si>
  <si>
    <t>机械、电气、车辆、安全管理、轨道交通等相关专业</t>
  </si>
  <si>
    <t>1.年龄要求：35岁及以下；
2.工作经验：5年及以上轨道相关工作经验；
3.职称要求：高级职称；
4.具备丰富的运营业务经验，对技术管理、施工计划、应急指挥、乘务管理及安全管理等职能具备丰富的经验；
5.具有良好的战略思维、全局统筹、上传下达、跨职能协调、业务计划与管理、绩效达成、团队建设、激励与发展等能力；
6.具备中层管理岗位任职经验者优先；
7.中共党员优先。</t>
  </si>
  <si>
    <t>按公司标准执行</t>
  </si>
  <si>
    <t>袁婕</t>
  </si>
  <si>
    <t>gygdyhr2@163.com</t>
  </si>
  <si>
    <t xml:space="preserve">贵阳市黔爽城市公共交通有限公司系贵阳市公共交通有限公司下属子企业，成立于2022年11月24日，主营城市公共交通、道路旅客运输经营、道路货物运输、城市配送运输服务（不含危险货物）及旅游业务等。
</t>
  </si>
  <si>
    <t>贵州省贵阳市观山湖区诚信路西侧腾祥迈德国际A1-A3栋</t>
  </si>
  <si>
    <t>贵阳黔爽城市公共交通有限公司-会计</t>
  </si>
  <si>
    <t>会计、财务管理等相关专业</t>
  </si>
  <si>
    <t>1.年龄30周岁及以下；
2.具有初级会计师及以上职称；
3.熟练使用办公软件及财务管理软件
4.具备良好的沟通能力和团队合作精神，能够与税务部门和公司内部各部门进行有效的沟通和协作。</t>
  </si>
  <si>
    <t>年薪7.8万（税前），试用期工资5200元。按国家规定缴纳“五险一金”，享受带薪年休假、健康体检、带薪培训、工会等系列福利。</t>
  </si>
  <si>
    <t>孙家敏</t>
  </si>
  <si>
    <t>贵阳市矿产能源投资集团有限公司</t>
  </si>
  <si>
    <t>贵阳市矿产能源投资集团有限公司（简称“市矿能集团”）系市管国有企业，于2022年1月成立，注册资本金20.2亿元，市矿能集团聚焦四大矿产（磷矿、铝矿、砂石建材、地热），突出四大抓手（矿产资源储备、矿产品供应链、绿色矿山建设、产业大招商），紧扣四大能源（光伏发电、风力发电、综合能源站、智能充电网），着力四大创新（“净矿出让”一级开发、绿色矿山投资基金、矿能产业废料综合利用、新型建材电商平台），强化四大保障（党建引领、机制创新、人才支撑、安全环保）。</t>
  </si>
  <si>
    <t>贵阳市白云区白金大道西侧中天金融城国际社区A5地块2栋</t>
  </si>
  <si>
    <t>集团本部战略投资部副部长</t>
  </si>
  <si>
    <t>经济、会计、金融、工商管理、公共管理、法律、财务管理、安全材料与工程等相关专业</t>
  </si>
  <si>
    <t>硕士研究生及以上学历</t>
  </si>
  <si>
    <t>1.资格条件：应届毕业生，中共党员优先；
2.综合能力
（1）具备良好的职业素养，有较高的专业能力和政治思想素质；
（2）有较强的沟通协调能力、团队合作以及开拓创新精神；
（3）对工作有较强的责任感，有良好的抗压能力及积极的工作态度；
（4）具有保密、风险防范意识。</t>
  </si>
  <si>
    <t>贵阳市白云区</t>
  </si>
  <si>
    <t>平均薪资：6000元/月左右
福利：缴纳四险二金、工会福利、就餐福利、带薪休假、体检</t>
  </si>
  <si>
    <t>胡荣</t>
  </si>
  <si>
    <t>085188175004</t>
  </si>
  <si>
    <t>sknjcgszp@164.com</t>
  </si>
  <si>
    <t>贵阳市白云区白金大道西侧中天金融城国际社区A5地块3栋</t>
  </si>
  <si>
    <t>集团本部综合办公室-综合文秘岗（督办督查岗）</t>
  </si>
  <si>
    <t>汉语言文学、行政管理、法学等相关专业</t>
  </si>
  <si>
    <t>sknjcgszp@165.com</t>
  </si>
  <si>
    <t>贵阳市水务环境集团有限公司</t>
  </si>
  <si>
    <t>贵阳市水务环境集团有限公司是贵阳市委、市政府围绕生态立市战略，于2024年2月在原贵阳水务集团基础上整合成立的市属国有独资企业，主营原水、供水、排水、污水、分质供水、生态环境、综合服务等业务板块。集团公司下辖13家全资一级子公司、6家一级控股公司。截至目前，集团公司注册资本11.70亿元，资产规模超220亿元，员工人数2000余人。</t>
  </si>
  <si>
    <t>贵州省贵阳市观山湖区兴义路1号</t>
  </si>
  <si>
    <t>贵阳北控水务-内部审计岗</t>
  </si>
  <si>
    <t>财会审计、工程造价、工程管理相关专业</t>
  </si>
  <si>
    <t>1.2026届应届毕业生或2024届、2025届已毕业未落实工作，处于择业期内的高校毕业生（未签订正式劳动合同、未以正式职工身份参加社会保险的），包含符合大学生志愿服务西部计划等的毕业生；
2.负责开展公司内部审计工作，并负责配合监事会相关工作，为公司经营管理活动合规性把好关，防范各类经营管理风险；
3.持有二级造价工程师、二级建造师及以上职业资格或工程类中级职称及以上者优先。</t>
  </si>
  <si>
    <t>代旻之</t>
  </si>
  <si>
    <t>swjtgsHR@163.com</t>
  </si>
  <si>
    <t>贵阳北控水务-法务合同岗</t>
  </si>
  <si>
    <t>法律相关专业</t>
  </si>
  <si>
    <t>1.2026届应届毕业生或2024届、2025届已毕业未落实工作，处于择业期内的高校毕业生（未签订正式劳动合同、未以正式职工身份参加社会保险的），包含符合大学生志愿服务西部计划等的毕业生；
2.根据国家相关法律法规和公司法务合同相关管理制度，在部门经理的指导下，负责开展经济合同审定及法律合规性审查、法务咨询、法治工作及普法培训、法律风险识别等工作，为公司经营管理工作防范和处置风险。</t>
  </si>
  <si>
    <t>贵阳北控水务-工程管理岗</t>
  </si>
  <si>
    <t>工程管理及相关专业</t>
  </si>
  <si>
    <t>1.1.2026届应届毕业生或2024届、2025届已毕业未落实工作，处于择业期内的高校毕业生（未签订正式劳动合同、未以正式职工身份参加社会保险的），包含符合大学生志愿服务西部计划等的毕业生；
2.熟悉给排水和土木工程专业知识，掌握工程项目的进度、质量、安全管理等相关管理方法；
3.具有强烈责任心和组织协调能力；
4.持有二级造价工程师、二级建造师及以上职业资格或工程类中级职称及以上者优先。</t>
  </si>
  <si>
    <t>贵阳北控水务-工程造价岗</t>
  </si>
  <si>
    <t>财会相关、工程造价、工程管理相关专业</t>
  </si>
  <si>
    <t>1.2026届应届毕业生或2024届、2025届已毕业未落实工作，处于择业期内的高校毕业生（未签订正式劳动合同、未以正式职工身份参加社会保险的），包含符合大学生志愿服务西部计划等的毕业生；
2.参与公司重大工程项目预结算相关各项工作，确保公司各项工程项目达到预定目标。
3.熟练掌握广联达、CAD等办公软件。
4.持有二级造价工程师、二级建造师及以上职业资格或工程类中级职称及以上者优先。</t>
  </si>
  <si>
    <t>贵阳北控水务-设备管理岗</t>
  </si>
  <si>
    <t>电气工程及其自动化、机电类相关专业</t>
  </si>
  <si>
    <t>1.2026届应届毕业生或2024届、2025届已毕业未落实工作，处于择业期内的高校毕业生（未签订正式劳动合同、未以正式职工身份参加社会保险的），包含符合大学生志愿服务西部计划等的毕业生；
2.掌握必要的机电知识，熟悉机电安全有关规定，了解机电设备在安装、使用和维修过程中的安全要求；
3.掌握水厂自控运行相关专业知识与技能，熟悉行业发展规趋势；
4.具备较强沟通协调技能和团队管理能力。</t>
  </si>
  <si>
    <t>贵阳北控水务-机电维修岗</t>
  </si>
  <si>
    <t>电气专业、机械专业、自动化专业</t>
  </si>
  <si>
    <t>1.2026届应届毕业生或2024届、2025届已毕业未落实工作，处于择业期内的高校毕业生（未签订正式劳动合同、未以正式职工身份参加社会保险的），包含符合大学生志愿服务西部计划等的毕业生；
2.负责泵站机电设备的点检、定检维护、保养、维修、大修、抢修，使生产设备处于完好状态。
3.持有机电维修、电工类证书优先。</t>
  </si>
  <si>
    <t>贵阳北控水务-智慧水务管理岗</t>
  </si>
  <si>
    <t>1.2026届应届毕业生或2024届、2025届已毕业未落实工作，处于择业期内的高校毕业生（未签订正式劳动合同、未以正式职工身份参加社会保险的），包含符合大学生志愿服务西部计划等的毕业生；
2.负责水务企业信息平台、各项系统的搭建、升级及维护；
3.配合完善公司营销生产业务、客户服务等信息系统的规划和建设。</t>
  </si>
  <si>
    <t>贵阳北控水务-管网管理岗</t>
  </si>
  <si>
    <t>给排水相关专业</t>
  </si>
  <si>
    <t>1.2026届应届毕业生或2024届、2025届已毕业未落实工作，处于择业期内的高校毕业生（未签订正式劳动合同、未以正式职工身份参加社会保险的），包含符合大学生志愿服务西部计划等的毕业生；
2.负责管网运行技术在管网管理中的应用，组织开展管网运行管理，分区计量体系的建设、维护、优化等工作，为公司管网安全有效运行提供技术支撑。</t>
  </si>
  <si>
    <t>贵阳北控水务-档案管理岗</t>
  </si>
  <si>
    <t>档案管理相关专业</t>
  </si>
  <si>
    <t>1.2026届应届毕业生或2024届、2025届已毕业未落实工作，处于择业期内的高校毕业生（未签订正式劳动合同、未以正式职工身份参加社会保险的），包含符合大学生志愿服务西部计划等的毕业生；
2.根据公司行政后勤制度流程规定和领导要求，在部门主任、副主任的指导下，开展公司档案、资产盘点、绿化、报刊订阅等相关管理工作，为公司的经营管理提供支持和服务。</t>
  </si>
  <si>
    <t>贵州贵水公司分公司-工艺工程师岗</t>
  </si>
  <si>
    <t>水处理、环境工程、环境科学、应用化学、给排水、水利等相关专业</t>
  </si>
  <si>
    <t>1.2026届应届毕业生或2024届、2025届已毕业未落实工作，处于择业期内的高校毕业生（未签订正式劳动合同、未以正式职工身份参加社会保险的），包含符合大学生志愿服务西部计划等的毕业生；
2.熟悉国家和地方各项有关环保、污水运营、安全生产法律法规，负责公司各污水处理厂（站）的工艺规范和管理制度的制定与执行、技术指导、技术培训工作、参与新项目及技术改造等工作，确保各污水处理厂（站）工艺技术规范，为公司运营管理提升和业务发展提供技术支持。</t>
  </si>
  <si>
    <t>贵州贵水公司中筑公司-预/结算管理岗</t>
  </si>
  <si>
    <t>工程造价、工程管理、工程经济等相关专业</t>
  </si>
  <si>
    <t>1.2026届应届毕业生或2024届、2025届已毕业未落实工作，处于择业期内的高校毕业生（未签订正式劳动合同、未以正式职工身份参加社会保险的），包含符合大学生志愿服务西部计划等的毕业生；
2.认真贯彻执行国家和地方各项工程建设、环保、安全生产等法律法规和有关标准，负责熟练掌握工程造价工作标准和规范开展工程项目预算、结算、成本管理和项目前期工作等。</t>
  </si>
  <si>
    <t>清镇水务公司-工程项目管理</t>
  </si>
  <si>
    <t>给排水科学与工程等相关专业。</t>
  </si>
  <si>
    <t>1.2026届应届毕业生或2024届、2025届已毕业未落实工作，处于择业期内的高校毕业生（未签订正式劳动合同、未以正式职工身份参加社会保险的），包含符合大学生志愿服务西部计划等的毕业生；
2.认真贯彻执行国家和地方各项水务管理、工程建设、安全管理、环境保护法律法规和文件，负责各工程项目的前期管理、项目建设期管理、参与项目成本管理、沟通和协调工作，确保工程建设项目按时、按质量完成。</t>
  </si>
  <si>
    <t>清镇水务公司-机电维修</t>
  </si>
  <si>
    <t>电气工程及其自动化等相关专业。</t>
  </si>
  <si>
    <t>1.2026届应届毕业生或2024届、2025届已毕业未落实工作，处于择业期内的高校毕业生（未签订正式劳动合同、未以正式职工身份参加社会保险的），包含符合大学生志愿服务西部计划等的毕业生；
2.执行安全生产的各项规章制度和检修工艺规程，负责公司设备维修、设备维保、设备巡检、设备维修记录等工作，确保设备的完好率，确保供水生产经营工作正常、有序地开展。</t>
  </si>
  <si>
    <t>乌当水务公司-党群干事岗</t>
  </si>
  <si>
    <t>马克思主义、新闻传播、公共管理、汉语言文学等或管理类等相关专业</t>
  </si>
  <si>
    <t>1.2026届应届毕业生或2024届、2025届已毕业未落实工作，处于择业期内的高校毕业生（未签订正式劳动合同、未以正式职工身份参加社会保险的），包含符合大学生志愿服务西部计划等的毕业生；
2.协助部长做好党建、工会、团支部相关工作及信访维稳工作，协助完成党员发展等工作。</t>
  </si>
  <si>
    <t>乌当水务公司-人力资源管理岗</t>
  </si>
  <si>
    <t>人力资源、企管、工商管理等相关专业</t>
  </si>
  <si>
    <t>1.2026届应届毕业生或2024届、2025届已毕业未落实工作，处于择业期内的高校毕业生（未签订正式劳动合同、未以正式职工身份参加社会保险的），包含符合大学生志愿服务西部计划等的毕业生；
2.负责公司薪酬核算及工资总额管理、岗位绩效管理、考勤、加班统计、社保福利管理、劳动关系、职称评聘、培训管理、人事档案管理、劳务外包管理。</t>
  </si>
  <si>
    <t>乌当水务公司-技术管理岗</t>
  </si>
  <si>
    <t>给排水、机电设备等相关专业</t>
  </si>
  <si>
    <t>1.1.2026届应届毕业生或2024届、2025届已毕业未落实工作，处于择业期内的高校毕业生（未签订正式劳动合同、未以正式职工身份参加社会保险的），包含符合大学生志愿服务西部计划等的毕业生；
2.协助制定供排水规划、科技立项与评审、技术规划编制、技改技措方案编写及审核。
3.主要负责技术管理，开展技改工作及技术和工艺研发；
4.指导水厂技术管理和质量管理体系、水质安全监督管理和生态环保管理。</t>
  </si>
  <si>
    <t>乌当水务公司-水质检测岗</t>
  </si>
  <si>
    <t>食品检验化验、化学等相关专业</t>
  </si>
  <si>
    <t>1.2026届应届毕业生或2024届、2025届已毕业未落实工作，处于择业期内的高校毕业生（未签订正式劳动合同、未以正式职工身份参加社会保险的），包含符合大学生志愿服务西部计划等的毕业生；
2.负责水厂水质化验、统计、日常管理工作。</t>
  </si>
  <si>
    <t>乌当水务公司-应用系统管理岗</t>
  </si>
  <si>
    <t>计算机、软件等相关专业</t>
  </si>
  <si>
    <t>1.2026届应届毕业生或2024届、2025届已毕业未落实工作，处于择业期内的高校毕业生（未签订正式劳动合同、未以正式职工身份参加社会保险的），包含符合大学生志愿服务西部计划等的毕业生；
2.负责智慧水务系统建设、软件开发、网络安全、机房建设、软硬件维护、管网数据统计与报送、管网GIS系统管理、各类信息化建设、网络维护、电脑、办公电子信息类资产管理及维护。</t>
  </si>
  <si>
    <t>白云水务公司-计量管理岗</t>
  </si>
  <si>
    <t>1.2026届应届毕业生或2024届、2025届已毕业未落实工作，处于择业期内的高校毕业生（未签订正式劳动合同、未以正式职工身份参加社会保险的），包含符合大学生志愿服务西部计划等的毕业生；
2.负责营收系统数据的统计分析，负责水量抄录数据的二次审核，负责部门抄收工作相关技术问题处理维护。</t>
  </si>
  <si>
    <t>白云水务公司-安全员</t>
  </si>
  <si>
    <t>安全、工程等相关专业</t>
  </si>
  <si>
    <t>1.2026届应届毕业生或2024届、2025届已毕业未落实工作，处于择业期内的高校毕业生（未签订正式劳动合同、未以正式职工身份参加社会保险的），包含符合大学生志愿服务西部计划等的毕业生；
2.落实公司各项安全规章制度确保顺利实行安全生产工作；
3.加强日常安全管理，建立，完善公司突发性事故制度，参与编制事故应急救援和演练工作；
4.定期组织开展部门安全检查及安全教育培训工作等。</t>
  </si>
  <si>
    <t>白云水务公司-工程管理岗</t>
  </si>
  <si>
    <t>工程造价等相关专业</t>
  </si>
  <si>
    <t>1.2026届应届毕业生或2024届、2025届已毕业未落实工作，处于择业期内的高校毕业生（未签订正式劳动合同、未以正式职工身份参加社会保险的），包含符合大学生志愿服务西部计划等的毕业生；
2.工程项目管理，预、结算编制（熟悉掌握广联达软件），掌握cad软件操作等。</t>
  </si>
  <si>
    <t>白云水务公司-绩效管理岗</t>
  </si>
  <si>
    <t>人力资源等相关专业</t>
  </si>
  <si>
    <t>1.2026届应届毕业生或2024届、2025届已毕业未落实工作，处于择业期内的高校毕业生（未签订正式劳动合同、未以正式职工身份参加社会保险的），包含符合大学生志愿服务西部计划等的毕业生；
2.薪酬核算与薪酬总额管理、岗位绩效管理、社保福利管理、考勤管理。</t>
  </si>
  <si>
    <t>白云水务公司-供水管网运行维护岗</t>
  </si>
  <si>
    <t>机电维修等相关专业</t>
  </si>
  <si>
    <t>1.2026届应届毕业生或2024届、2025届已毕业未落实工作，处于择业期内的高校毕业生（未签订正式劳动合同、未以正式职工身份参加社会保险的），包含符合大学生志愿服务西部计划等的毕业生；
2.供水管网抢维修、设备管理与维护。</t>
  </si>
  <si>
    <t>市水利设计院-水利水电工程技术岗</t>
  </si>
  <si>
    <t>水利水电工程等专业</t>
  </si>
  <si>
    <t>1.2026届应届毕业生或2024届、2025届已毕业未落实工作，处于择业期内的高校毕业生（未签订正式劳动合同、未以正式职工身份参加社会保险的），包含符合大学生志愿服务西部计划等的毕业生；
2.负责水利水电工程技术设计服务工作。</t>
  </si>
  <si>
    <t>市水利设计院-测绘工程技术岗</t>
  </si>
  <si>
    <t>测绘、工程等专业</t>
  </si>
  <si>
    <t>负责测绘工程技术设计服务工作。</t>
  </si>
  <si>
    <t>贵州筑威公司-技术人员</t>
  </si>
  <si>
    <t>信息化、机械、电气类等相关专业</t>
  </si>
  <si>
    <t>1.2026届应届毕业生或2024届、2025届已毕业未落实工作，处于择业期内的高校毕业生（未签订正式劳动合同、未以正式职工身份参加社会保险的），包含符合大学生志愿服务西部计划等的毕业生；
2.负责水表检定、设备维修维护、检定台安全检查、按照国家相关法律法规执行检定工作；
4.负责确保计量标准完好、准确、合格相关工作；负责产品组装、设备维修维护、保养相关工作；负责生产计划、水表产线技术、产品生产、技术工艺、建标管理相关工作；
5.负责组织制定、执行、监督公司技术及运维管理制度；负责根据用水单位的水表、二次供水设备进行服务咨询、巡检保养、故障修复；
6.负责提供水表、二次供水设备售前技术支持方案和培训。</t>
  </si>
  <si>
    <t>润源物资公司-配送管理/物资调度/现场材料员</t>
  </si>
  <si>
    <t>物流网工程、物流工程、物流管理、供应链管理、物流工程与管理、工业工程、物联网工程等相关专业</t>
  </si>
  <si>
    <t>1.2026届应届毕业生或2024届、2025届已毕业未落实工作，处于择业期内的高校毕业生（未签订正式劳动合同、未以正式职工身份参加社会保险的），包含符合大学生志愿服务西部计划等的毕业生；
2.搭建智慧化物料仓库；
3.搭建供应链系统；
4.拟定仓储配送部相关制度；
5.根据采购订单，匹配供应商，协调物资配送；
6.物料对账结算；
7.存货盘点。</t>
  </si>
  <si>
    <t>贵州省息旅人力资源服务有限公司</t>
  </si>
  <si>
    <t>贵州省息旅人力资源服务有限公司于2019年9月11日注册，注册资本1000万元，法定代表人田应琳，社会统一信用代码91520122MA6HYY7U1A。公司主要从事劳务派遣、县内招聘会服务。目前经营的主要业务有全县机关事业单位非编人员派遣、信息咨询调查、劳动力输出、招聘会承办和自主购买服务等业务。</t>
  </si>
  <si>
    <t xml:space="preserve">贵州省贵阳市息烽县永靖镇城南商业一条街
</t>
  </si>
  <si>
    <t>美工</t>
  </si>
  <si>
    <t>艺术设计相关专业</t>
  </si>
  <si>
    <t>大学本科</t>
  </si>
  <si>
    <t>1、完成日常美术设计及制作。
2、具有高品质的设计并创作酒店所有宣传品。
3、具有一定的绘画及美术制作能力。
4、2年以上同岗位工作经验，美术/广告设计专业。</t>
  </si>
  <si>
    <t>贵州省贵阳市息烽县永靖镇新萝村南山天沐温泉酒店</t>
  </si>
  <si>
    <t>4000-5500</t>
  </si>
  <si>
    <t>田应琳</t>
  </si>
  <si>
    <t>874672535@qq.com</t>
  </si>
  <si>
    <t>工程施工员</t>
  </si>
  <si>
    <t>1、熟悉新建工程项目及现场管理；
2、熟悉在建项目预决算审核及编制；
3、熟悉工程建设手续办理等业务；
4、需持有二级建造师证。</t>
  </si>
  <si>
    <t>贵阳农产品物流发展有限公司</t>
  </si>
  <si>
    <t>贵阳农产品物流发展有限公司于2017年6月16日经国资委批准注册成立国有企业，注册资本金8.3亿元。公司建设运营的贵阳农产品物流园项目是集农产品展示交易、冷链物流、加工仓储、安全溯源和配套服务于一体的综合性、现代化大型农产品批发市场。是贵州省和贵阳市共同推动的“菜篮子”民生保障工程。目前，该物流园已成为全省占地规模最大、交易品类最齐全的综合性公益示范市场。是贵州省脱贫攻坚与乡村振兴有效衔接的重要抓手，是助力贵州农产品“黔货出山”的桥头堡，是全省“菜篮子”商品“保供稳价”的重要平台。</t>
  </si>
  <si>
    <t>贵州省贵阳市修文县扎佐镇贵阳农产品物流园</t>
  </si>
  <si>
    <t>人力资源管理管培生</t>
  </si>
  <si>
    <t>人力资源管理、社会学等相关专业</t>
  </si>
  <si>
    <t xml:space="preserve">1.本科及以上学历，人力资源管理、社会学等相关专业；
2.具备出色的快速学习和适应能力，积极主动、善于发现和解决问题。 </t>
  </si>
  <si>
    <t>6000-9000元/月</t>
  </si>
  <si>
    <t>白旭东</t>
  </si>
  <si>
    <t>104431306@qq.com</t>
  </si>
  <si>
    <t>行政文秘管培生</t>
  </si>
  <si>
    <t>文秘、中文等相关专业</t>
  </si>
  <si>
    <t>1.本科及以上学历，文秘、中文等相关专业；
2.擅长公文写作与高效沟通，做事严谨细致、责任心强并能严守工作机密。</t>
  </si>
  <si>
    <t>项目管理管培生</t>
  </si>
  <si>
    <t>工商管理、企业管理等相关专业</t>
  </si>
  <si>
    <t>1.本科及以上学历，工商管理、企业管理等相关专业；
2.具备优秀的沟通协调和创新能力，能够积极主动应对压力并快速学习，有责任心和团队合作精神。</t>
  </si>
  <si>
    <t>市场营销管培生</t>
  </si>
  <si>
    <t>市场营销、工商管理等相关专业</t>
  </si>
  <si>
    <t>电商运营管培生</t>
  </si>
  <si>
    <t>电子商务等相关专业</t>
  </si>
  <si>
    <t>1.本科及以上学历，电子商务相关专业；
2.具备优秀的沟通协调和创新能力，能够积极主动应对压力并快速学习，有责任心和团队合作精神。</t>
  </si>
  <si>
    <t>仓储物流管培生</t>
  </si>
  <si>
    <t>物流管理、供应链管理等相关专业</t>
  </si>
  <si>
    <t>1本科及以上学历，物流管理、供应链管理等相关专业；
2.具备优秀的沟通协调和创新能力，能够积极主动应对压力并快速学习，有责任心和团队合作精神。</t>
  </si>
  <si>
    <t>贵阳市菜篮子集团有限公司</t>
  </si>
  <si>
    <t>贵阳市菜篮子集团有限公司成立于2015年12月，前身为贵阳市扶贫开发投资有限公司，是贵阳农投集团控股一级子公司，是贵州省农业产业省级重点龙头企业。公司专注于贵阳市“菜篮子”工程建设。注册资本16.75亿元，下属13家企业，业务涵盖蔬菜（食用菌）种植、流通、加工等，拥有14个蔬菜基地（年供11万吨）、2座菌棒厂（年产4250万棒）等，项目覆盖7市（州）多区县，带动超60万人增收。</t>
  </si>
  <si>
    <t>贵州省贵阳市修文县扎佐镇</t>
  </si>
  <si>
    <t>法务管培生</t>
  </si>
  <si>
    <t>法学相关专业</t>
  </si>
  <si>
    <t>1.拥有扎实的法学理论基础，持有法律资格C证，有A证者优先；
2.具备良好的沟通能力和团队协作精神能够快速适应公司；
3.具备较强的学习能力和逻辑思维能力，独立解决问题的能力；
4.热爱法务工作，具有较强的责任心和敬业精神，能够保守公司商业机密。</t>
  </si>
  <si>
    <t>5k/月-7k/月</t>
  </si>
  <si>
    <t>黄女士</t>
  </si>
  <si>
    <t>CLZGroup@163.com</t>
  </si>
  <si>
    <t>纪检管培生</t>
  </si>
  <si>
    <t>法学类、马克思主义理论类、政治学、审计类、会计学类、汉语言文学类等相关专业</t>
  </si>
  <si>
    <t>1.中共党员（含预备党员）；
2.具备政治理论基础知识，熟悉党的路线方针政策；
3.具备较高的职业道德和廉洁自律意识以及保密意识；
4.拥有较强的计划执行、严谨细致、合规遵循、沟通协调团队协作等能力；
5.拥有较强的责任心、大局观和自我驱动力。</t>
  </si>
  <si>
    <t>贵州南方乳业股份有限公司</t>
  </si>
  <si>
    <t>贵州南方乳业股份有限公司（以下简称“南方乳业”）为贵阳市农业农垦投资发展集团有限公司控股子公司，系农业产业化国家重点龙头企业，主营业务包含奶牛养殖、乳品加工及销售等。公司系贵州第一家获得“学生饮用奶生产认证”和“有机认证”的乳制品企业，荣获改革开放40周年成长在贵州“十佳创新成长型企业”、“中国奶业优秀乳品加工企业”、“最具影响力品牌企业”、“国家绿色工厂”、“贵州老字号”、“贵州省十大优质特色畜产品”、“贵州省履行社会责任五星级企业”、“2023年乳制品生产企业现代化等级评价AAAAA级（5A级）企业”、“2021-2023年贵州省促进新型工业化发展先进企业”等多项荣誉。</t>
  </si>
  <si>
    <t>软件开发工程师</t>
  </si>
  <si>
    <t>计算机技术、计算机科学与技术、数据科学与大数据技术等相关专业。</t>
  </si>
  <si>
    <t>1.熟练掌握Java 8+及JVM核心机制，具备Spring Boot/Spring Cloud微服务开发经验；2.主导 MES（制造执行系统）的整合与升级，实现生产流程自动化监控与数据无缝对接，优化设备效率；
3.掌握消息队列（Kafka/RabbitMQ）和分布式系统设计，了解Docker/Kubernetes基础运维；4.熟练使用Vue.js/React框架实现前后端交互（RESTful API）及数据渲染。</t>
  </si>
  <si>
    <t>6000-8000元/月，五险二金、提供免费食宿、定期体检、工会福利等</t>
  </si>
  <si>
    <t>黄星铭</t>
  </si>
  <si>
    <t>nfryzp@163.com</t>
  </si>
  <si>
    <t>机械工程师</t>
  </si>
  <si>
    <t>机械电子工程、机械设计及理论、机械设计制造及其自动化等相关专业。</t>
  </si>
  <si>
    <t>1.了解PLC、变频器工作原理，熟悉传感器应用；
2.熟悉各类泵、阀工作原理，熟悉传动、液压、气动工作原理，有设备机械维修实践经验者优先。</t>
  </si>
  <si>
    <t>7000-10000元/月，五险二金、提供免费食宿、定期体检、工会福利等</t>
  </si>
  <si>
    <t>奶牛饲养技术工程师</t>
  </si>
  <si>
    <t>动物医学、兽医公共卫生、兽医生物工程等相关专业</t>
  </si>
  <si>
    <t>1.负责分析各牧场兽医、繁育存在的问题，并提出解决方案；
2.负责进行制度完善、更新；
3.负责监督检查各牧场兽医、繁育操作流程的执行情况；
4.协助牧场兽医、繁育主管完成各项指标；
5.负责技术部培训计划的安排与实施。</t>
  </si>
  <si>
    <t>公司养殖所有场所</t>
  </si>
  <si>
    <t>6000-8000元/月,五险二金,年终绩效,食宿免费、定期体检、工会福利等</t>
  </si>
  <si>
    <t>营销培训生</t>
  </si>
  <si>
    <t>市场营销、国际经济与贸易新闻学、传播学、食品质量与安全、食品科学与工程等相关专业</t>
  </si>
  <si>
    <t>1.能熟练使用各类平面、视频剪辑等软件，对市场热点敏感，对媒体传播内容及形式有自己的见解，具有完整的媒体传播思维与策略；
2.具有较强的沟通能力及交际技巧，表达能力强、反应敏捷，具备一定的市场分析及判断能力，有良好的客户服务意识，具有亲和力，踏实、勤奋、肯吃苦。</t>
  </si>
  <si>
    <t>贵州省内或省外</t>
  </si>
  <si>
    <t>5000-12000元/月，五险二金、定期体检、工会福利等</t>
  </si>
  <si>
    <t>贵阳供销集团有限公司</t>
  </si>
  <si>
    <t xml:space="preserve">    贵阳供销集团有限公司（以下简称“供销集团”）于2014年7月组建成立，注册资本177,368万元，是市供销社管理和运营社有资产（集体资产）的运营公司。2023年，供销集团全面落实总社深化供销综合改革的工作部署，按照隶属关系不变、资产属性不变的原则，于2023年5月8日经贵阳市委、市人民政府批复同意《贵阳供销集团有限公司优化重组方案》，供销集团升格为市管企业，市供销社作为供销集团唯一股东，依法依规对供销集团行使出资人权利。市国资委受市供销社委托对供销集团进行监督管理，按照《贵阳供销集团有限公司监督管理暂行办法》履行监督管理职责，双方制定了《关于贵阳供销集团有限公司重大事项监督管理程序办法》，明确了监管流程。集团本部设置党委办（董事办）、综合办公室、党群人资部、纪检办公室、风控法务部、产业发展部、财务管理部、安全环保部、融资部等9个职能部（室），集团下设5家全资一级产业公司，20家二级业务公司，主要经营有再生资源回收利用、城乡流通服务、农资农化服务、农村电商物流、生鲜冷链仓储和保障性租赁住房等20余类业务。</t>
  </si>
  <si>
    <t>贵州省贵阳市云岩区中坝路49号</t>
  </si>
  <si>
    <t>实习生</t>
  </si>
  <si>
    <t>数名</t>
  </si>
  <si>
    <t>中国语言文学类（专业类）、新闻传播学类（专业类）、经济学（学科门类）、管理学（学科门类）、法学类（专业类）环境科学与工程类（专业类）、自然保护与环境生态类（专业类）</t>
  </si>
  <si>
    <t>1.身体健康，自觉遵守国家的各项法律规定及公司规章制度，并服从公司的管理和工作安排，接受公司的考核，不得实施有损公司利益和形象的行为；
2.遵守和履行国家法律法规，严格遵守公司规章制度、安全生产条例、部门及行业的规定以及其他安全生产防范注意事项；
3.良好的沟通能力、书面表达能力、执行力、学习能力、计划能力和设计能力；
4.良好的团队合作意识，能够与团队成员紧密合作，共同完成工作任务；
5.遵纪守法，品行端正，具备良好的职业素质。</t>
  </si>
  <si>
    <t>贵州</t>
  </si>
  <si>
    <t>按照《贵阳供销集团有限公司实习生管理办法》规定执行。</t>
  </si>
  <si>
    <t>实习</t>
  </si>
  <si>
    <t>李先生</t>
  </si>
  <si>
    <t>gygxjtyxgs@163.com</t>
  </si>
  <si>
    <t>贵阳供销现代农业综合服务有限公司</t>
  </si>
  <si>
    <t xml:space="preserve">    贵阳供销现代农业综合服务有限公司是由贵阳市供销社按照市委、市政府关于深化供销合作社综合改革总体部署和《贵阳供销集团有限公司优化重组方案》（筑委函〔2023〕4号）文件精神，由贵阳供销集团于2023年5月全资组建的一级产业平台公司，是聚焦农资流通和农化服务主责主业的综合管理服务平台。公司成立于2023年5月23日，注册资本5000万元。公司坚持为农服务根本宗旨，推动构建一体化现代农资经营农业社会化服务体系，构建供销社主导、企业牵引、各类经营服务主体联合合作的现代农资经营服务新格局，健全完善农资保供稳价应对机制和直供直销惠农机制。以“两扩一直一储备、两司一场一创新”作为公司工作重心，通过层级联合、资源整合、业务融合、产业聚合等方式做实为农服务体系，推进农资经营向农业社会化服务延伸、农资流通商向现代农业综合服务商转型发展，打造产业链集群、价值链枢纽、供应链纽带、金融链赋能的“供销惠农”生态体系。</t>
  </si>
  <si>
    <t>农化技术岗</t>
  </si>
  <si>
    <t>农学（学科门类）</t>
  </si>
  <si>
    <t>1.身体健康，能适应农业工作环境及长期驻外或加班；
2.良好的沟通能力、书面表达能力、执行力、学习能力、计划能力和设计能力；
3.良好的团队合作意识，能够与团队成员紧密合作，共同完成工作任务；
4.遵纪守法，品行端正，具备良好的职业素质。</t>
  </si>
  <si>
    <t>1.年收入：4.8-12万/年；
2.签订合同后，交纳社保、公积金；
3.提供早餐、中餐补助。</t>
  </si>
  <si>
    <t>贵阳供销城乡商贸有限公司</t>
  </si>
  <si>
    <t xml:space="preserve">    贵阳供销城乡商贸有限公司是贵阳供销集团有限公司为全面落实中央和省、市关于深化供销合作社综合改革的决策部署，按照市委、市政府及市社党委深化贵阳市供销社综合改革的有关安排和要求，于2023年4月成立的下属一级全资产业公司，公司注册资金5000万元，主要负责主攻流通环节，构建“城乡一体、全域覆盖，产销衔接、配送高效，安全可控、闭环运营”流通服务体系，提高农村消费便利化水平、提升农村居民消费品质、降低农村消费成本。公司下辖6家二级业务公司，分别为贵阳供销集团电子商务有限责任公司、贵州供销贵电商物流有限公司、贵阳供销鑫农业发展有限公司、贵阳多彩烟花鞭炮有限公司、贵州社供联合酒业有限公司以及贵阳华易达贸易有限责任公司，各下属公司围绕主责主业协同发力，分别聚焦大宗贸易、物流配送、农产品初加工、特色商品经营等领域，共同构建起覆盖城乡、多元联动的业务网络。</t>
  </si>
  <si>
    <t>品牌建设岗</t>
  </si>
  <si>
    <t>市场营销、广告学、新闻与传播学等相关专业</t>
  </si>
  <si>
    <t>1.身体健康，有品牌管理、市场推广相关领域社会实践经验；
2.熟悉品牌战略规划、品牌定位、品牌传播等理论和实践，掌握品牌管理工具和方法；
3.具备优秀的文案撰写、策划创意能力，能撰写品牌故事、活动方案、宣传稿件等，
熟练使用专业设计软件（如Photoshop、Illustrator）或办公软件（如Excel、PPT）。
4.良好的沟通能力、书面表达能力、执行力、学习能力、计划能力和设计能力；
5.良好的团队合作意识，能够与团队成员紧密合作，共同完成工作任务；
6.遵纪守法，品行端正，具备良好的职业素质。</t>
  </si>
  <si>
    <t>电商运营岗</t>
  </si>
  <si>
    <t>电子商务、市场营销、农业经济管理等相关专业</t>
  </si>
  <si>
    <t>1.身体健康，有电商运营或社区团购平台运营经验优先；
2.熟悉农产品市场规律、精通电商、社区团购双渠道规则，对农产品品控溯源物流损耗有实操经验优先；
3.良好的沟通能力、书面表达能力、执行力、学习能力、计划能力和设计能力；
4.良好的团队合作意识，能够与团队成员紧密合作，共同完成工作任务；
5.遵纪守法，品行端正，具备良好的职业素质。</t>
  </si>
  <si>
    <t>贵阳供销投资有限公司</t>
  </si>
  <si>
    <t xml:space="preserve">    贵阳供销投资有限公司是按照市委市政府批复同意的《贵阳供销集团有限公司优化重组方案》要求，于2023年4月组建成立的贵阳供销集团全资一级产业公司，注册资金5000万元，主要负责立足优化社有资产布局，合理调整存量结构，搭建功能全面、操作规范资产运营管理体系，统筹做好社有资产集约化、专业化，全面提升社有资产管理质效和收益水平。经营范围：以自有资金从事投资活动、物业管理、酒店管理、餐饮管理、住房租赁、非居住房地产租赁、集贸市场管理服务、普通货物仓储服务、停车场服务及住宿服务等。</t>
  </si>
  <si>
    <t>物业管理岗</t>
  </si>
  <si>
    <t>物业管理、工商管理等相关专业</t>
  </si>
  <si>
    <t>1.身体健康，熟悉物业管理法律法规及行业规范，熟悉物业管理全流程、安全管理、消防管理、客户服务等核心业务；
2.良好的沟通能力、书面表达能力、执行力、学习能力、计划能力和设计能力；
3.良好的团队合作意识，能够与团队成员紧密合作，共同完成工作任务；
4.遵纪守法，品行端正，具备良好的职业素质。</t>
  </si>
  <si>
    <t>贵阳市南明区乐桃农业投资有限责任公司</t>
  </si>
  <si>
    <t>贵阳市南明区乐桃农业投资有限责任公司成立于2020年，注册资本500万元，在南明区永乐乡以“一园三中心”（即桃产业示范园、种苗输出中心、品牌输出中心、技术输出中心）为规划目标，打造以桃产业为核心，集"育苗-种植-加工-文旅"于一体的全产业链示范园区。</t>
  </si>
  <si>
    <t>贵州省贵阳市南明区永乐乡水塘村江西坡组</t>
  </si>
  <si>
    <t>农业技术岗</t>
  </si>
  <si>
    <t>农业类相关专业</t>
  </si>
  <si>
    <t>1.具有相关专业背景，掌握系统农业知识。
2.具备一定的农业生产实践经验，能够独立完成农业生产技术方案的编制；
3.热爱农业，能适应较强度工作。
4.具备良好的沟通能力和组织协调能力，能够与农业生产人员有效沟通和协作；
5.具备较强的学习能力和创新意识，能够不断学习和掌握新的农业生产技术和管理方法。</t>
  </si>
  <si>
    <t>孔乾</t>
  </si>
  <si>
    <t>1528915781@qq.com</t>
  </si>
  <si>
    <t>农文旅产业发展岗</t>
  </si>
  <si>
    <t>市场营销、旅游管理、农业经济等相关专业</t>
  </si>
  <si>
    <t>1.具备农文旅项目策划、产业运营实践经验。
2.具备市场化营销思维与实操能力，擅长从市场需求出发设计营销方案。
3.抗压能力强，结果导向，具备创业精神与创新意识，对农文旅行业有浓厚热情。
4.具备良好的沟通能力和团队合作精神，能够与多方面的合作伙伴进行沟通和协作；</t>
  </si>
  <si>
    <t>修文县农业发展有限责任公司</t>
  </si>
  <si>
    <t>修文县农业发展有限责任公司属国有全资公司，由修文县财政局出资，坐落于修文县扎佐街道猕猴桃科技园内。公司主责定位为：统筹农业基础设施、乡村振兴重大项目建设；管理农业战略性新兴产业投资决策；统筹实施资本运作与融资；制定公司农业产业发展规划、监管二级公司运营。主营业务为：运营管理有效资产激发产能；整合县域非政策性粮油仓储基础设施资源，开展县域粮油贸易、粮油加工、仓储业务及优质粮油品种推广等涉粮油业务。</t>
  </si>
  <si>
    <t>修文县扎佐街道猕猴桃科技园内</t>
  </si>
  <si>
    <t>专业技术
人员</t>
  </si>
  <si>
    <t>1</t>
  </si>
  <si>
    <t>作物栽培学与耕作学</t>
  </si>
  <si>
    <t>精通作物栽培、土壤学等知识，掌握种植技术与耕作制度研究方法，具备科研与数据分析能力，有相关项目或管理经验者优先。</t>
  </si>
  <si>
    <t>7-10K</t>
  </si>
  <si>
    <t>史正超</t>
  </si>
  <si>
    <t>510961532@qq.com</t>
  </si>
  <si>
    <t>管理人员</t>
  </si>
  <si>
    <t>物流与供应链管理</t>
  </si>
  <si>
    <t>熟悉物流流程或供应链管理，对数据敏感，能熟练使用办公软件，具备沟通协调能力，有行业实习或项目经历者优先。</t>
  </si>
  <si>
    <t>1-2</t>
  </si>
  <si>
    <t>通过法律职业资格考试，精通民商、经济法等领域法规，具备法律文书撰写、案件处理及合规审查能力，有相关实务经验者优先。</t>
  </si>
  <si>
    <t>国际贸易、市场营销类专业</t>
  </si>
  <si>
    <t>熟悉外贸流程与跨境平台操作，具备客户开发与商务谈判能力，有外贸经验者优先。
掌握市场分析、推广策划技能，能运用营销工具，具备客户维护与跨部门协作能力，有成功营销案例者优先。</t>
  </si>
  <si>
    <t>金融相关专业</t>
  </si>
  <si>
    <t>熟悉金融市场运作与监管政策，具备数据分析、风险评估能力，持有 CFA 等资质或有金融机构工作经验者优先。</t>
  </si>
  <si>
    <t>熟悉财务法规与核算流程，精通金蝶、用友等软件，具备报表分析能力，持有 CPA 等资质者优先。</t>
  </si>
  <si>
    <t>贵州富之源科技（集团）有限公司</t>
  </si>
  <si>
    <t>贵州富之源科技（集团）有限公司是贵州本土一家以原料供应链、饲料生产、生猪养殖、食品加工、数智科技等产业为主导的大型现代化农牧企业。
集团围绕生猪产业链，目前已建立贵阳 、安顺 、铜仁3大饲料基地与修文、贞丰、长顺、息烽、开阳、碧江、龙里等7大养殖基地。形成了前连原料供应、饲料生产基地，后通养殖、肉食品加工基地，以家庭农场为纽带与村集体、低收入户建立利益链接机制的一条龙生猪养殖全产业链新模式。集团在贵州完善了产业链布局，经营效益在贵州处于行业领先水平。
富之源集团依托贵州独特的山地自然生态环境，构建从田园到餐桌的生态产品供应链，为消费者提供优质、健康、生态农牧领军企业!</t>
  </si>
  <si>
    <t>民营企业</t>
  </si>
  <si>
    <t>贵州省贵阳市观山湖区恒大中心E5写字楼B座22、23楼</t>
  </si>
  <si>
    <t>储备干部-饲料财务</t>
  </si>
  <si>
    <t>金融、财务、经管类专业</t>
  </si>
  <si>
    <t>本科</t>
  </si>
  <si>
    <t>学业成绩排名top10以内，担任过校级、院级学生会干部、社团负责人优秀考虑，沟通、执行能力强，有进取心，抗压能力强。</t>
  </si>
  <si>
    <t>贵州省修文、铜仁、安顺；云南区域</t>
  </si>
  <si>
    <t>4-6K</t>
  </si>
  <si>
    <t>胡志艳</t>
  </si>
  <si>
    <t xml:space="preserve">FZY20000418@163.com
</t>
  </si>
  <si>
    <t>储备干部-饲料人事行政</t>
  </si>
  <si>
    <t>畜牧兽医、动物医学等相关专业</t>
  </si>
  <si>
    <t>4-6k</t>
  </si>
  <si>
    <t>储备干部-饲料研发</t>
  </si>
  <si>
    <t>硕士</t>
  </si>
  <si>
    <t>6-10k</t>
  </si>
  <si>
    <t>饲料销售/猪场技术服务</t>
  </si>
  <si>
    <t>热爱饲料行业；较强的学习能力、沟通能力、执行能力；能适应猪场封闭管理。
有社团和学生干部工作经验优先。</t>
  </si>
  <si>
    <t>贵州省、云南省</t>
  </si>
  <si>
    <t>5-12k</t>
  </si>
  <si>
    <t>储备干部-食品生产</t>
  </si>
  <si>
    <t>热爱食品行业；较强的学习能力、沟通能力、执行能力、适应能力。</t>
  </si>
  <si>
    <t>贵州省黔南州长顺县</t>
  </si>
  <si>
    <t>储备干部-食品销售</t>
  </si>
  <si>
    <t>市场营销、金融、财务、经管类专业</t>
  </si>
  <si>
    <t>热爱食品行业；较强的学习能力、沟通能力、执行能力、抗压能力。</t>
  </si>
  <si>
    <t>贵州各个区域</t>
  </si>
  <si>
    <t>4-10k</t>
  </si>
  <si>
    <t>储备干部-养殖</t>
  </si>
  <si>
    <t>热爱生猪养殖行业；较强的学习能力、沟通能力、执行能力；能适应猪场封闭管理。
有社团和学生干部工作经验优先。</t>
  </si>
  <si>
    <t>贵州省内修文、开阳、贞丰、铜仁、龙里</t>
  </si>
  <si>
    <t>5-7k</t>
  </si>
  <si>
    <t>能接受猪场封闭管理；
学业成绩排名top10以内，担任过校级、院级学生会干部、社团负责人优秀考虑，沟通、执行能力强，有进取心，抗压能力强。</t>
  </si>
  <si>
    <t>8-12k</t>
  </si>
  <si>
    <t>储备干部-集团财务</t>
  </si>
  <si>
    <t>贵阳</t>
  </si>
  <si>
    <t>6-8k</t>
  </si>
  <si>
    <t>贵阳嘉旺屠宰加工有限公司</t>
  </si>
  <si>
    <t>本公司成立于2000年7月，现有员工70+，公司以屠宰加工为主</t>
  </si>
  <si>
    <t>乌当区东风镇洛湾村石灰窑</t>
  </si>
  <si>
    <t>技术副场长</t>
  </si>
  <si>
    <t>动物医学或食品加工</t>
  </si>
  <si>
    <t>熟悉专业知识</t>
  </si>
  <si>
    <t>贵阳市乌当区</t>
  </si>
  <si>
    <t>试用期5000+</t>
  </si>
  <si>
    <t>施国玉</t>
  </si>
  <si>
    <t>629539245@qq.com</t>
  </si>
  <si>
    <t>肉品品质检验人员</t>
  </si>
  <si>
    <t>4300+</t>
  </si>
  <si>
    <t>肉制品冷链技术员</t>
  </si>
  <si>
    <t>食品加工偏向冷链方向</t>
  </si>
  <si>
    <t>贵州贵茶（集团）有限公司</t>
  </si>
  <si>
    <t>贵州贵茶（集团）有限公司(以下简称“贵茶集团”或“公司”)成立于2010年4 月，注册资本1.9亿元人民币，是一家集茶叶种植、科研、生产、营销、茶旅为一体的全产业链现代茶企，农业产业化国家重点龙头企业。公司旗下7家全资子公司及1家控股公司，在世界自然遗产地的梵净山下，拥有世界上最大的单体抹茶精制车间，被誉为“世界抹茶超级工厂”。 贵茶集团自成立以来始终秉承“让天下人喝干净茶”的企业使命，坚持500多项欧盟质量标准，不断开拓创新。目前，公司已具备年产精制红绿宝石3000吨、抹茶 4000吨、大宗茶10000吨的综合产能。旗下主打产品“绿宝石绿茶”、“红宝石红茶”、“欧标抹茶”畅销北、上、广、深等30多个大中城市，同时出口到美国、加拿大、澳大利亚、德国、沙特阿拉伯、新加坡等40多个国家及地区。作为贵州茶领军品牌，贵茶集团肩负着带动贵州特色产业发展的责任，引领贵州茶走向全国、走向世界。</t>
  </si>
  <si>
    <t>贵阳市花溪区</t>
  </si>
  <si>
    <t>烘焙食品质量经理</t>
  </si>
  <si>
    <t>食品、烘焙类产品等方向的专业知识</t>
  </si>
  <si>
    <t>1、熟练使用各种办公软件；
2、通识食品工厂相关的专业知识，熟悉ISO9001，HACCP,22000等体系，能搭建或者完善品控部的质量管理体系，熟悉SC证办理，具有食品相关的理化及微生物检验能力；
3、较强的逻辑思维能力及人际沟通能力，善于跨部门沟通。</t>
  </si>
  <si>
    <t>6000-10000元/月，社保公积金，节假日福利，带薪年假等</t>
  </si>
  <si>
    <t>鲁鹏程</t>
  </si>
  <si>
    <t>743711941@qq.com</t>
  </si>
  <si>
    <t>销售经理</t>
  </si>
  <si>
    <t>国际贸易</t>
  </si>
  <si>
    <r>
      <rPr>
        <sz val="9"/>
        <rFont val="方正仿宋_GB2312"/>
        <charset val="134"/>
      </rPr>
      <t>1、茶行业销售及管理工作经验5年以上，善于捕捉市场机会，能跟踪新品流行趋势，具备敏锐的洞察力和产品创新开发力；
2、具备良好的市场分析能力和营销能力，根据客户需求及市场情况制定出合理的营销策略，以及具备优秀的表达能力，责任心、事业心强，能承受工作压力；
3、有良好的领导力，能建立良好的工作氛围，激励团队完成目标；</t>
    </r>
    <r>
      <rPr>
        <sz val="9"/>
        <rFont val="Arial"/>
        <charset val="134"/>
      </rPr>
      <t> </t>
    </r>
    <r>
      <rPr>
        <sz val="9"/>
        <rFont val="方正仿宋_GB2312"/>
        <charset val="134"/>
      </rPr>
      <t xml:space="preserve"> 　
4、根据区域安排定位。</t>
    </r>
  </si>
  <si>
    <t>10000-50000元/月，社保公积金，节假日福利，带薪年假等</t>
  </si>
  <si>
    <t>美国销售</t>
  </si>
  <si>
    <t>欧洲销售</t>
  </si>
  <si>
    <t>贵阳德康农牧有限公司</t>
  </si>
  <si>
    <t>德康集团建有国家星火计划龙头企业技术创新中心，拥有国家生猪核心育种场、农业部健康养殖科技示范基地。近年来，集团依托强大的科技优势和遗传资源、育种体系，先后承担了国家863计划、公益性行业（农业）科研专项经费项目、国家发改委高新技术产业化现代农业专项、国家农业综合开发产业化经营项目等50多项国家、省部级重大科研项目，其生猪关键育种指标对标国际领先水平，并成为全国大型的优质鸡外销父母代供应商之一。
德康特色发展模式
德康集团坚持生态圈产业布局模式、“种养加结合、封闭式运作”的发展思路，以“公司＋家庭农场”为主要运作模式，在保障产业生态圈的良性循环、真正确保食品安全的同时，带动中小养殖场，培育职业农民、精英农民，打造传承家业成效显著。
为积极响应稳产保供的战略部署，德康集团一方面与国际化大公司进行基因合作，积极发挥集团已经建成的国家级生猪核心育种场的作用，改良生猪繁育体系，同时快速提升产能，在西南、华南、华东，华北等区域新建生猪项目57个。2020年，德康即可提供母猪80多万头，支撑2000万头生猪产能，优质肉鸡产量可突破一亿只。
携手通内斯  打造欧标食品
德康集团在肉食品加工环节，高起点，高标准推进。2019年9月，德康集团与德国综合肉食品企业通内斯集团签署合作协议，旨在构建欧盟标准、地方特色的高品质食品体系的同时，带动一批高效、生态的智慧养殖、产业扶贫示范典型，实现农户与现代农业发展有机结合，带动农村发展、农民致富，产业兴旺，将“共创、共享”，“共赢、多赢”的理念落到实处。
目前，双方合作的600万头产业项目已正式启动，首期落地四川眉山。
此外，德康在四川宜宾、江苏泗洪等地的食品项目也进展顺利。
积极实践AI养殖
德康集团实践AI养殖，将先进的大数据、云计算、人工智能技术应用于安全肉产品生产，提升生产指标和生产效率，实现安全食品可追溯。
通过2年的系统研发，已经成功实现了系统的落地转化。2019年，德康“AI养猪”项目取得了关键性成果——德康ETP智慧养殖最佳实践方案落地，基于“计算机视觉图像识别的数据智能采集方法”获得国家专利，并已在四川自贡、重庆合川、江苏泗洪等地投入实际运用。该技术不仅在防控疫病等方面展现出突出优势，其对产业效能的提升效果也非常显著。</t>
  </si>
  <si>
    <t>贵州省贵阳市清镇市站街镇</t>
  </si>
  <si>
    <t>技术总监、生产总监、场长管培生</t>
  </si>
  <si>
    <t>营养学、动物医学、动物科学</t>
  </si>
  <si>
    <t>负责生产管理工作，前期需进猪场生产线工作</t>
  </si>
  <si>
    <t>1W+</t>
  </si>
  <si>
    <t>杨秀秀</t>
  </si>
  <si>
    <t>1822441418@qq.com</t>
  </si>
  <si>
    <t>贵州星硕铭越环保科技有限公司</t>
  </si>
  <si>
    <t>贵州星硕铭越环保科技有限公司在2017年12月成立于贵州大学国家大学科技园。公司是国家级高新技术企业、贵州省科技型中小企业和规模以上服务企业，也是国家农产品产地重金属污染综合防治协同创新联盟理事会、贵州省环境保护协会、贵州省工程勘察设计协会地下空间分会等会员单位。现有正式员工 100 余人，项目长期聘用150余人，其中博士学历5人，硕士研究生学历40余人。公司承担了贵州省生态环境厅、农业农村厅、自然资源厅等相关职能部门的项目 300 余项，涵盖矿山废水治理、耕地生产障碍修复利用、农村环境综合整治、土壤重金属污染成因排查与分析、废弃渣场修复效果评估、耕地土壤环境质量类别划分、土壤污染状况调查、新污染物调查评估、第三次全国土壤普查、清洁生产审核及验收等多类项目。</t>
  </si>
  <si>
    <t>大生态</t>
  </si>
  <si>
    <t>贵阳市花溪区贵州大学西校区科技园明正楼</t>
  </si>
  <si>
    <t>农业与土壤技术员</t>
  </si>
  <si>
    <t>农业资源与环境、农业资源利用、资源利用与植物保护、环境科学、环境工程等专业</t>
  </si>
  <si>
    <t>1.具有扎实的环境相关知识基础，熟悉国家和地方的环保相关政策、法律、法规和规章制度；
2.良好的文字功底，自我学习和更新能力强；
3.语言表达、沟通协调能力强，具有较强的抗压能力，有团队合作精神；
4.能熟练操作ArcGIS、CorelDRAW、CAD等相关软件；
5.有耕地生产障碍修复利用项目参与工作者优先。</t>
  </si>
  <si>
    <t>1.综合评定月薪1万以上；
2.五险一金，补充性商业保险；
3.车补、餐补、出差补贴；
4.周末双休，带薪年假，节日福利等。</t>
  </si>
  <si>
    <t>吴启艳</t>
  </si>
  <si>
    <t>0851-8363-6993</t>
  </si>
  <si>
    <t>18786723474@163.com</t>
  </si>
  <si>
    <t>贵州汇民食品有限公司</t>
  </si>
  <si>
    <t>本公司成立于2010年6月，现有员工20+，公司以屠宰加工为主</t>
  </si>
  <si>
    <t>修文县龙场镇龙桂村二组</t>
  </si>
  <si>
    <t>管理</t>
  </si>
  <si>
    <t>农业</t>
  </si>
  <si>
    <t>无</t>
  </si>
  <si>
    <t>修文县</t>
  </si>
  <si>
    <t>代顺英</t>
  </si>
  <si>
    <t>499608025@qq.com</t>
  </si>
  <si>
    <t>肉品品质检验员</t>
  </si>
  <si>
    <t>4000+</t>
  </si>
  <si>
    <t>品管员</t>
  </si>
  <si>
    <t>文秘</t>
  </si>
  <si>
    <t>试用期4000+</t>
  </si>
  <si>
    <t>贵州筑农高科种业有限公司</t>
  </si>
  <si>
    <t>贵州筑农高科种业是一家集种子科研、生产、经营于一体的国家高新技术企业、贵阳市农业产业化经营重点龙头企业。公司注册资本5500万元，下设2家全资子公司、5家控股子公司和4大营销中心，销售网络覆盖长江流域、华南、黄淮海、东华北等国内粮食主产区，并拓展至巴基斯坦、越南、印度、缅甸、孟加拉等国际市场。截至目前，公司已审定推广杂交水稻新品种近40个，申请植物新品种保护权24项。公司自主创制与克隆的水稻矮杆基因sdlr5获国家发明专利授权，被誉为第一次“绿色革命”后水稻矮化育种领域的又一重大突破，具有重要的研究与应用价值。</t>
  </si>
  <si>
    <t>贵州省贵阳市观山湖区金华镇兴达路（浙商产业园对面）</t>
  </si>
  <si>
    <t>生产、科研、项目管理岗位</t>
  </si>
  <si>
    <t>生物育种</t>
  </si>
  <si>
    <t>贵州贵阳、安徽合肥</t>
  </si>
  <si>
    <t>按企业薪酬制度执行</t>
  </si>
  <si>
    <t>江正发</t>
  </si>
  <si>
    <t>853624761@qq.com</t>
  </si>
  <si>
    <t>贵州黔北麻羊智慧农业科技有限公司</t>
  </si>
  <si>
    <t>做牛羊肉肉食品加工</t>
  </si>
  <si>
    <t>乡村振兴新型农业</t>
  </si>
  <si>
    <t>南明区智能制造产业园一期15栋</t>
  </si>
  <si>
    <t>厂长</t>
  </si>
  <si>
    <t>运营管理</t>
  </si>
  <si>
    <t>7000+</t>
  </si>
  <si>
    <t>向旭安吉</t>
  </si>
  <si>
    <t>13885142966</t>
  </si>
  <si>
    <t>578101228@qq.com</t>
  </si>
  <si>
    <t>营销主管</t>
  </si>
  <si>
    <t>市场营销</t>
  </si>
  <si>
    <t>5000+</t>
  </si>
  <si>
    <t>营销人员</t>
  </si>
  <si>
    <t>贵州水之源新农业科技发展有限公司</t>
  </si>
  <si>
    <t>公司成立于2020年4月，总投资3000万元，养殖基地总占地52亩，现有养殖用地38.915亩。主要有冷流水养殖、高位池养殖、陆基钢仓式养殖和工厂化养殖(育苗车间)四种养殖模式，现养殖鲟鱼、虹鳟、大口鲶、西藏裂腹鱼等60万尾，年产商品鱼500吨，2023、2024年销售金额超1200万元。现已发展成为全国水产绿色健康养殖技术推广“五大行动”骨干基地、省级农业科技示范骨干基地、市级农业产业化经营重点龙头企业。2025年公司养殖的虹鳟鱼获得农业农村部“全国名特优新农产品认定”认定名称“息烽虹鳟鱼”同年成为“西南大学产科教协同育人基地（水产）”。</t>
  </si>
  <si>
    <t>贵州省贵阳市息烽县西山镇小堡村水头坝</t>
  </si>
  <si>
    <t>养殖技术人员</t>
  </si>
  <si>
    <t>水产养殖</t>
  </si>
  <si>
    <t>有较强的养殖技术，善于沟通，吃苦耐劳</t>
  </si>
  <si>
    <t>贵阳市息烽县西山镇小堡村</t>
  </si>
  <si>
    <t>翟兵</t>
  </si>
  <si>
    <t>651986766@qq.com</t>
  </si>
  <si>
    <t>贵州宏开源水产有限公司</t>
  </si>
  <si>
    <t>贵州宏开源水产有限公司成立于2023年7月7日，是一家专注于现代设施渔业的高品质水产养殖企业。公司坐落于贵阳市乌当区水田镇竹林村，注册资本800万元，其前身白云区鸿福农庄养殖场，在“海鲜陆养”领域积累了丰富的南美白对虾养殖技术和市场经验，找到了内陆地区鲜虾少、活虾贵的解决途径。公司创始人杨松先生凭借多年行业经验，带领团队不断创新。目前除主营南美白对虾外，还积极拓展鲈鱼“楼房式”立体养殖等新项目，产品已成功进入盒马鲜生等优质销售渠道。 现公司已建成现代化养殖基地3,895.51平方米，其中南美白对虾循环养殖车间1665.51平方米，鲈鱼“楼房式”立体养殖车间2230平方米，拥有专业养殖团队5人（含中级技术 负责人1名），总投资超1000万元，产能可达150吨（南美白对虾42吨、鲈鱼108吨），年产值450万元以上，同时带动22 户农户增收。公司财务状况良好，无不良资产及负面记录。 未来将继续扩大养殖规模，带动更多农户发展，推动贵州特 色水产养殖业高质量发展。</t>
  </si>
  <si>
    <t>贵州省贵阳市乌当区水田镇竹林村</t>
  </si>
  <si>
    <t>杨凇</t>
  </si>
  <si>
    <t>5198538533@qq.com</t>
  </si>
  <si>
    <t>贵阳金黔农业科技有限公司</t>
  </si>
  <si>
    <t xml:space="preserve">贵阳金黔农业科技有限公司成立于2000年4月，2013年通过清镇市招商引资在清镇市卫城镇投资约4500万修建办公楼与加工厂，公司注册资金3000万元，年销售额超5000万元,至今根据公司业务发展需要在贵州省内各地区安顺、遵义、凯里已成立贵阳金黔农业科技有限公司分公司直营店,2022年成立云南销售子公司云南兴云农业科技有限公司,位于云南省昆明市高新区马金铺
主要从事大田种子、蔬菜、农药、化肥，等农业生产销售和新品种研发、引进、示范、推广的育繁推综合性现代农业企业，销售网络覆盖贵州省九个地州市及周边省份云南省、四川省、重庆市、湖南省、广西省等。    </t>
  </si>
  <si>
    <t>贵州省贵阳市观山湖区现代种业产业园</t>
  </si>
  <si>
    <t>农学</t>
  </si>
  <si>
    <t>1、有玉米、蔬菜杂交种选育经验
2、根据工作安排，可接受长期出差</t>
  </si>
  <si>
    <t>贵州、海南</t>
  </si>
  <si>
    <t>按国家及省的有关政策执行</t>
  </si>
  <si>
    <t>朱荣鑫</t>
  </si>
  <si>
    <t>981468058@qq.com</t>
  </si>
  <si>
    <t>贵州鑫玉竟世种业有限公司</t>
  </si>
  <si>
    <t>贵州鑫玉竟世种业有限公司，注册资金3000万元。公司一直专注于西南山区玉米的研发、生产、推广。
公司在自主研发并经省级审定玉米杂交品种10余个，其中三年内累计推广超百万公斤的品种有5个。新组配玉米杂交新组合1000余份，品比试验组合30余份，在贵州省西部1000-2400米海拔区域，与当地农业部门及种子经销商合作建立常年品比筛选试验点20余个，以观察新品种的适应性，为粮食安全保驾护航；对已推广的品种，设立多个连片示范点，为粮食生产安全，种子质量跟踪提供可靠依据。</t>
  </si>
  <si>
    <t>贵州省贵阳市云岩区</t>
  </si>
  <si>
    <t>1、有玉米杂交种选育经验
2、有玉米杂交种试验示范经验
3、根据工作安排，可接受长期出差</t>
  </si>
  <si>
    <t>贵州省、云南省、海南省</t>
  </si>
  <si>
    <t>王志华</t>
  </si>
  <si>
    <t>12212571@qq.com</t>
  </si>
  <si>
    <t>贵州大兴伟业牧业有限责任公司</t>
  </si>
  <si>
    <t xml:space="preserve">贵州大兴伟业牧业有限责任公司成立于2014年10月，是贵州省清镇市规模位居前列的本土肉鸡养殖企业。公司先后获评贵州农业产业化省级重点龙头企业、贵州省级禽肉重点保供企业、贵州大学合作建设校外教学实训基地等，荣获2024年世界农场动物福利协会CIWF福利养殖金鸡奖等。企业拥有以“晓屯882”为代表的自主肉鸡品牌，并且作为清镇麻黄鸡主体产品进入全国名特优新农产品名录。
大兴伟业采取“公司+农户”模式，通过“四提供一回收”方式（提供鸡苗、饲料、防病保健方案、技术指导，回收产品统一销售），带动清镇市、安顺市、黔南州共300余户农户共同发展，隔离市场价格波动风险，确保合作养殖户收益。截止2024年，合计带动养殖面积25万余平方米，解决农村劳动力900余人，带动农户收益7000多万元，以产业带领农民脱贫致富，促进了当地经济的发展。贵州大兴伟业牧业有限责任公司成立于2014年10月，是贵州省清镇市规模位居前列的本土肉鸡养殖企业。公司先后获评贵州农业产业化省级重点龙头企业、贵州省级禽肉重点保供企业、贵州大学合作建设校外教学实训基地等，荣获2024年世界农场动物福利协会CIWF福利养殖金鸡奖等。企业拥有以“晓屯882”为代表的自主肉鸡品牌，并且作为清镇麻黄鸡主体产品进入全国名特优新农产品名录。
</t>
  </si>
  <si>
    <t>贵州省贵阳市清镇市星坡路71号附1号</t>
  </si>
  <si>
    <t>养殖管理技术员</t>
  </si>
  <si>
    <t xml:space="preserve"> 动物医学、畜牧兽医、动物防疫与检疫、动物科学等相关专业</t>
  </si>
  <si>
    <t>贵州省清镇市</t>
  </si>
  <si>
    <t>6500-9000</t>
  </si>
  <si>
    <t>周烨琳</t>
  </si>
  <si>
    <t>daxingweiyemy@163.com</t>
  </si>
  <si>
    <t>种场生产储备干部</t>
  </si>
  <si>
    <t>动物医学、动物科学、畜牧兽医等</t>
  </si>
  <si>
    <t>新媒体运营</t>
  </si>
  <si>
    <t>6000-8000</t>
  </si>
  <si>
    <t>贵州力合农业科技有限公司</t>
  </si>
  <si>
    <t>贵州力合农业科技有限公司成立于2007年，是集科研、示范、加工、销售于一体的省级农业产业化重点龙头企业。公司以农作物种业研发为核心，深耕玉米、辣椒、蚕豆、蔬菜等粮食及经济作物领域，拥有自主研发品种58个、国家农业部登记品种80余个、省级审定品种2个，自建种子研发实验室并成立“良种＋”专家工作站，形成“育繁推一体化”产业体系。依托花溪区现代高效农业示范园区，公司建设200亩产业园，辐射带动周边1.2万亩农业发展，打造玉米、辣椒、蚕豆、蔬菜等全产业链，成为农业现代化发展的创新探索公司。</t>
  </si>
  <si>
    <t>贵州省贵阳市花溪区黔陶乡马场村</t>
  </si>
  <si>
    <t>市场部区域经理</t>
  </si>
  <si>
    <t>市场营销、金融、财务、经管类专</t>
  </si>
  <si>
    <t>热爱种业行业，担任过校级、院级学生会干部、社团负责人优秀考虑，沟通、执行能力强，有进取心，抗压能力强。</t>
  </si>
  <si>
    <t>贵州省内区域</t>
  </si>
  <si>
    <t>4-10K</t>
  </si>
  <si>
    <t>王开猛</t>
  </si>
  <si>
    <t xml:space="preserve">992617971@qq.com
</t>
  </si>
  <si>
    <t>项目负责人</t>
  </si>
  <si>
    <t>具备农业、园艺、生物技术等相关专业背景，研究生及以上学</t>
  </si>
  <si>
    <t>1.负责农业项目的整体规划与实施，确保项目按期达成预期目标；
2.协调项目团队及外部合作伙伴，推动项目进展，解决项目实施过程中的问题；
3.监控项目财务状况，控制成本，确保项目资金的有效利用；
4.定期向公司管理层汇报项目进展，及时调整策略
5.建立并维护与客户、供应商及政府相关部门的良好关系，促进项目顺利推进。
6.品种审报，报告撰写</t>
  </si>
  <si>
    <t>贵州省、云南省内区域</t>
  </si>
  <si>
    <t>5-15k</t>
  </si>
  <si>
    <t>分子育种专员</t>
  </si>
  <si>
    <t>岗位职责:
1. 负责分子育种相关工作，包括基因克隆、标记辅助选择等技术手段的应用。
2. 参与农作物品种改良项目，通过分子生物学技术提升作物产量和品质。
3. 与团队合作，共同推进分子育种技术的研发和应用。
任职要求：
1. 具备良好的沟通能力，能够与团队成员有效协作。
2. 能够按时完成上级交付的任务，并对工作结果负责。
3. 具有团队合作精神，能够迅速适应团队环境，共同推进项目进展。</t>
  </si>
  <si>
    <t>国际贸易业务负责人</t>
  </si>
  <si>
    <t>国际贸易、市场营销、金融、财务、经管类专业</t>
  </si>
  <si>
    <t>岗位职责:
1. 负责力合农业的国际贸易业务，拓展海外市场
2. 管理和优化贸易流程，确保业务的顺利进行
3. 与国际客户建立和维护良好的合作关系
任职要求：
1. 具备出色的英语沟通写作能力，能够有效地与国际客户进行交流
2. 能够独立完成任务，具备高效的工作执行力
3. 具有团队合作精神，能够与团队成员紧密协作，共同推进项目进度</t>
  </si>
  <si>
    <t>8-20k</t>
  </si>
  <si>
    <t>贵州金特磨削科技开发有限公司</t>
  </si>
  <si>
    <t>以基础理论研究，基础材料制备，基础材料应用为基石，大力开展新材料研发与服务，聚焦于纳米材料、石墨烯材、准晶体、光电材料等基础理论与材料研究。在先进磨削技术、磨料磨具应用与制备，复合表面功能要求、高温耐摩擦自润滑材料，光学吸波涂层与光电探测器，提供全方位的专业服务。与贵州师范大学成立“校企联合研发中心”；与河南工业大学共建实习基地；获贵阳市第二届金点子创业大赛第一名；2019年 公司科学家被推荐为贵州省百人领军人才，千人创新创业人才代表人选；2020年 与太原理工大学共建光电材料研发实习基地。</t>
  </si>
  <si>
    <t>航空航天及装备制造业</t>
  </si>
  <si>
    <t>贵州省贵阳市经济技术开发区孟关装备制造生态工业园区标准厂房二期项目</t>
  </si>
  <si>
    <t>生产技术</t>
  </si>
  <si>
    <t>机械制造相关专业</t>
  </si>
  <si>
    <t>1.根据图纸设计工艺方案、工艺流程的设计，编制工艺手册，质量控制点等工艺文件；
2.与产品开发部门合作，参与新产品的设计开发，对准备工作和修改工作实行管理；
3.分析加工中的问题；
任职要求：
1.能熟练的使用CAD；
2.会加工中心编程；
3.能编制单件、小批量生产工艺；</t>
  </si>
  <si>
    <t>张豪</t>
  </si>
  <si>
    <t>602186970@qq.com</t>
  </si>
  <si>
    <t>材料相关专业</t>
  </si>
  <si>
    <t>1.根据图纸设计工艺方案、工艺流程的设计，编制工艺手册，质量控制点等工艺文件；
2.与产品开发部门合作，参与新产品的设计开发，对准备工作和修改工作实行管理；
3.分析加工中的问题；
任职要求：
1.能熟练的使用CAD；
2.会加工中心编程；
4.能编制单件、小批量生产工艺；</t>
  </si>
  <si>
    <t>办公室文员</t>
  </si>
  <si>
    <t>电子商务</t>
  </si>
  <si>
    <t>有较好的沟通能力，有较强的抗压能力和较强的团队协作能力；</t>
  </si>
  <si>
    <t>1.有较好的沟通能力，有较强的抗压能力和较强的团队协作能力；
2.有文案文宣经验优先</t>
  </si>
  <si>
    <t>财务</t>
  </si>
  <si>
    <t>财务管理相关专业</t>
  </si>
  <si>
    <t>1.熟悉财务核算、税务管理、审计等相关法律法规和会计准则；
2.熟练掌握财务管理软件和计算机应用技能；
3.具有良好的沟通和协调素质，具备优秀的团队精神和职业道德；</t>
  </si>
  <si>
    <t>贵州二表哥生态农业有限公司</t>
  </si>
  <si>
    <t>贵州二表哥生态农业有限公司 (以下简称公司)于2016年9月注册成立，注册资金3000万元，法定代表人王金涛，公司位于六枝特区新场乡松坝村毛草坡组，具有3000头能繁母猪、年产能6万头黑土猪的养殖规模，是贵州省内目前最大的黑土猪养殖企业，“国家农业产业化重点龙头企业”“省级扶贫龙头企业”“省级生猪活体储备承储企业”“粤黔协作‘一县一企’农村劳动力稳岗就业基地”“省级无非洲猪瘟小区”“部级畜禽养殖标准化示范场”“国家级生猪产能调控基地”和“国家级无非洲猪瘟小区”。</t>
  </si>
  <si>
    <t>贵州省六枝特区新场乡松坝村</t>
  </si>
  <si>
    <t>兽医</t>
  </si>
  <si>
    <t>1.大学本科及以上学历，畜牧兽医及相关专业；
2.熟悉猪场管理，具备畜禽方面疾病防疫和诊断；
3.热爱动物养殖工作，能吃苦耐劳，有高度责任心；
4.身体健康，无不良嗜好。</t>
  </si>
  <si>
    <t>贵州省六枝特区新场乡</t>
  </si>
  <si>
    <t>杨標標</t>
  </si>
  <si>
    <t>1095740354@qq.com</t>
  </si>
  <si>
    <t>销售</t>
  </si>
  <si>
    <t>市场营销等相关专业</t>
  </si>
  <si>
    <t xml:space="preserve">
1.持C1以上驾照，能熟练驾驶手动挡车辆；
2.能准确观察猪有无疫病及体型状态；
3.吃苦耐劳，服从公司安排。</t>
  </si>
  <si>
    <t>5000-5500</t>
  </si>
  <si>
    <t>贵州贵福多食品有限责任公司</t>
  </si>
  <si>
    <t>贵州贵福多食品有限责任公司成立于2023年10月，注册地位于贵州省贵阳市。法定代表人为陶婷婷，注册资本4122万元。主要生产项目：贵州特色餐饮食品加工、复合调味料加工。</t>
  </si>
  <si>
    <t>贵阳南明区云关乡龙岭路南明区智能制造产业园一期3号楼</t>
  </si>
  <si>
    <t>产品研发</t>
  </si>
  <si>
    <t>2-3</t>
  </si>
  <si>
    <t>食品工程</t>
  </si>
  <si>
    <t>1.能根据市场趋势、消费者需求、公司战略或客户要求，提出新产品概念和配方构想。配合研发总监进行产品小样试制，确定原料的相关比例和参数，确定产品从原料到成品的生产工艺流程，精确计算产品原料成本；
2.提升现有产品的口感、风味、品质，提高生产效率，减少损耗；
3.有一定工艺设计、技术项目申报的能力和经验最佳。</t>
  </si>
  <si>
    <t>5000-8000</t>
  </si>
  <si>
    <t>梁祖青</t>
  </si>
  <si>
    <t>474911983@qq.com</t>
  </si>
  <si>
    <t>产品检测</t>
  </si>
  <si>
    <t>食品科学与工程、应用化学、生物技术等专业，本科及以上学历，应往届不限</t>
  </si>
  <si>
    <t>1.原辅料、包装材料入库检验；
2.生产过程半成品检验，生产线巡回检查，实时监控，并进行抽查；
3.成品出厂检验，出具检验报告；
4.定期配合相关机构进行产品检测。</t>
  </si>
  <si>
    <t>贵州康命源数智科技发展有限公司</t>
  </si>
  <si>
    <t>康命源科技公司是一家集研发、生产、销售为一体的高分子材料高新技术企业。并提供领先的水务信息化智慧化解决方案凭借对水务行业的深刻理解以PaaS孵化云平台为基础支撑，利用物联网、边缘计算、人工智能等先进技术，结合水力模型形成了五位一体的竞争优势。研发人员占90%以上，100%工具有本科及以上学历。</t>
  </si>
  <si>
    <t>大数据</t>
  </si>
  <si>
    <t>贵州省贵阳市云岩区杨惠街道金阳大道延伸段5号云岩产业园C1号楼1层</t>
  </si>
  <si>
    <t>碳材料研发工程师</t>
  </si>
  <si>
    <t>无机非金属材料</t>
  </si>
  <si>
    <r>
      <rPr>
        <sz val="9"/>
        <color theme="1"/>
        <rFont val="方正仿宋_GB2312"/>
        <charset val="134"/>
      </rPr>
      <t xml:space="preserve">
1.主导新型碳材料（石墨烯、碳纤维、多孔碳等）的分子结构设计与制备工艺开发
2.优化材料性能参数（导电性、机械强度、热稳定性等），满足新能源/半导体领域应用需求
3.建立材料数据库并制定企业技术标准
4.解决量产过程中的关键技术问题（如批次一致性控制、成本优化）
5.参与国家/省部级重点研发计划（如新型储能材料专项）
6.完成从实验室小试到中试放大的全流程验证
协助专利布局（年均申请2-3项发明专利）
</t>
    </r>
    <r>
      <rPr>
        <sz val="9"/>
        <color theme="1"/>
        <rFont val="Times New Roman"/>
        <charset val="134"/>
      </rPr>
      <t>‌</t>
    </r>
    <r>
      <rPr>
        <sz val="9"/>
        <color theme="1"/>
        <rFont val="方正仿宋_GB2312"/>
        <charset val="134"/>
      </rPr>
      <t>任职要求</t>
    </r>
    <r>
      <rPr>
        <sz val="9"/>
        <color theme="1"/>
        <rFont val="Times New Roman"/>
        <charset val="134"/>
      </rPr>
      <t>‌</t>
    </r>
    <r>
      <rPr>
        <sz val="9"/>
        <color theme="1"/>
        <rFont val="方正仿宋_GB2312"/>
        <charset val="134"/>
      </rPr>
      <t xml:space="preserve">
</t>
    </r>
    <r>
      <rPr>
        <sz val="9"/>
        <color theme="1"/>
        <rFont val="Times New Roman"/>
        <charset val="134"/>
      </rPr>
      <t>‌</t>
    </r>
    <r>
      <rPr>
        <sz val="9"/>
        <color theme="1"/>
        <rFont val="方正仿宋_GB2312"/>
        <charset val="134"/>
      </rPr>
      <t>硬性条件</t>
    </r>
    <r>
      <rPr>
        <sz val="9"/>
        <color theme="1"/>
        <rFont val="Times New Roman"/>
        <charset val="134"/>
      </rPr>
      <t>‌</t>
    </r>
    <r>
      <rPr>
        <sz val="9"/>
        <color theme="1"/>
        <rFont val="方正仿宋_GB2312"/>
        <charset val="134"/>
      </rPr>
      <t xml:space="preserve">
无机非金属材料、材料物理与化学、碳材料工程优先）
</t>
    </r>
    <r>
      <rPr>
        <sz val="9"/>
        <color theme="1"/>
        <rFont val="方正书宋_GBK"/>
        <charset val="134"/>
      </rPr>
      <t>▸</t>
    </r>
    <r>
      <rPr>
        <sz val="9"/>
        <color theme="1"/>
        <rFont val="方正仿宋_GB2312"/>
        <charset val="134"/>
      </rPr>
      <t xml:space="preserve"> 3年以上碳材料研发经验，有产业化项目经验者加分
</t>
    </r>
    <r>
      <rPr>
        <sz val="9"/>
        <color theme="1"/>
        <rFont val="方正书宋_GBK"/>
        <charset val="134"/>
      </rPr>
      <t>▸</t>
    </r>
    <r>
      <rPr>
        <sz val="9"/>
        <color theme="1"/>
        <rFont val="方正仿宋_GB2312"/>
        <charset val="134"/>
      </rPr>
      <t xml:space="preserve"> 精通SEM/XRD/Raman等表征技术，掌握DFT计算或分子模拟者优先</t>
    </r>
  </si>
  <si>
    <t>贵州省安顺市平坝区黎阳工业园</t>
  </si>
  <si>
    <t>8000-12000</t>
  </si>
  <si>
    <t>吴游航</t>
  </si>
  <si>
    <t>wuyouhang@comraynet.cn</t>
  </si>
  <si>
    <t>贵州西洋实业有限公司</t>
  </si>
  <si>
    <t>贵州西洋实业有限公司是一家集复合肥料、特种肥料、以及矿业、贸易、农业种植和植保服务于一体的综合性大型肥料生产销售老牌民营企业，是国家高新技术企业，国家安全环保标杆企业。年产值20亿元人民币，利税总额2亿元人民币。</t>
  </si>
  <si>
    <t>制造业</t>
  </si>
  <si>
    <t>贵州省贵阳市息烽县温泉镇尹庵村</t>
  </si>
  <si>
    <t>产品研发工程师</t>
  </si>
  <si>
    <t>植物营养、植物保护、农业资源与环境、农学、园艺</t>
  </si>
  <si>
    <t>本科以上</t>
  </si>
  <si>
    <t>工作积极，有责任心</t>
  </si>
  <si>
    <t>贵阳息烽</t>
  </si>
  <si>
    <t>包吃住、交社保，月薪7000-15000元</t>
  </si>
  <si>
    <t>廖永波</t>
  </si>
  <si>
    <t>450660526@qq.com</t>
  </si>
  <si>
    <t>贵州城壁鑫生态农业科技发展公司</t>
  </si>
  <si>
    <t>贵州城壁鑫生态农业科技发展公司成立于2024年3月，坐落于贵州省贵阳市观山湖区百花湖镇。公司核心团队具备二十余年专业养殖经验，与多所农业大学建立长期技术合作关系，定期参与国内外行业培训与考察，并设有独立实验室。通过长期实践，公司已形成一套完善的疫病防控体系和科学的管理模式，为可持续发展奠定了坚实基础。未来，公司将致力于品牌化建设，以电商平台为主要渠道，构建覆盖全国的销售网络。</t>
  </si>
  <si>
    <t>观山湖区百花湖镇坪山村柴坑组</t>
  </si>
  <si>
    <t>生产管培生</t>
  </si>
  <si>
    <t>动物科学、动物医学、农业经济管理等相关专业</t>
  </si>
  <si>
    <t>1. 本科及以上学历，动物科学、动物医学、农业经济管理等相关专业应届毕业生。
2. 具备扎实的畜牧学基础知识，对家禽生产有浓厚兴趣。
3. 良好的学习能力和动手能力，能快速适应封闭式养殖场的工作环境。
4. 具备基本的数据敏感度和文档处理能力，能熟练使用Office办公软件。
5. 责任心强，工作细致耐心，能吃苦耐劳。</t>
  </si>
  <si>
    <t>黄敬</t>
  </si>
  <si>
    <t>705450315@qq.com</t>
  </si>
  <si>
    <t>贵州柏春神鹊茶场（有限合伙）</t>
  </si>
  <si>
    <t>贵州柏春神鹊茶场（有限合伙）成立于2005年，是以种植、生产、销售、研学、培育等为一体的综合型茶企业。茶场坐落于风景秀丽的贵州省贵阳市观山湖区朱昌镇高寨村百花湖畔，四周山水环绕，整体规划茶园面积2500亩，其中高端白芽（绿茶）种植面积超过千亩，年产优质干茶五千余斤，品质卓越。
  茶场坚守绿色生态理念，严禁使用化肥、农药、除草剂和生长激素，严格按照有机茶园标准及相关国家、国际标准执行生产、加工、仓储、物流及销售的全链条统一管控，致力于打造安全、健康、干净且高品质的全产业链自产自销优质茶企。茶场荣誉满载，先后被授予“现代高效农业示范园区”“贵阳市精品生态茶园”“标准生态茶园创建点”“高山生态有机白茶示范基地”等称号，并荣获“国家绿色食品标志”。中国社会科学院茶产业发展研究中心更是将神鹊茶誉为“茶中珍品”。此外，茶场还荣获第十五届中国茶品牌“金芽奖·陆羽奖”及“中国贵州绿茶竞争力品牌”等多项殊荣。</t>
  </si>
  <si>
    <t>贵阳市观山湖区朱昌镇高寨村神鹊茶场</t>
  </si>
  <si>
    <t>茶叶生产技术人员</t>
  </si>
  <si>
    <t>茶学专业</t>
  </si>
  <si>
    <t>1.熟悉茶园管护全流程（修剪、施肥、病虫害防治等），具有实际操作经验；
2.掌握茶叶加工核心技术（如绿茶/红茶/乌龙茶等品类的杀青、揉捻、干燥等工艺）能独立完成部分加工环节；
3.具备办公软件操作能力（Word\Excel\PPT)
4.有茶叶公司生产种植、加工或质检岗位工作（含实习）经验者优先；
5.学习能力强，责任心强，能适应茶园户外工作环境及一定体力劳动，对茶叶加工工艺有热情。</t>
  </si>
  <si>
    <t>4-5K</t>
  </si>
  <si>
    <t>李林玲</t>
  </si>
  <si>
    <t xml:space="preserve">1134968082@qq.com
</t>
  </si>
  <si>
    <t>品牌设计师</t>
  </si>
  <si>
    <t>设计相关专业</t>
  </si>
  <si>
    <t>1.设计相关专业毕业，有独立完成整套包装设计案例者优先。
2.能熟练操作Adobe Photoshop、Illustrator、InDesign等主流设计软件，对色彩、排版、材质有高度的敏感度和审美。
3.创意十足，具备优秀的理解能力和执行力，能准确把握需求并将概念转化为视觉设计。
4.具有良好的沟通能力和团队合作精神，工作积极主动，责任心强，能承受一定的工作压力。
请务必在简历中附上个人作品集或链接，有优秀案例者将优先考虑；</t>
  </si>
  <si>
    <t>5-6K</t>
  </si>
  <si>
    <t>会计相关专业，有中级会计证优先。</t>
  </si>
  <si>
    <t>贵州茶知广大茶叶销售有限责任公司</t>
  </si>
  <si>
    <t>贵州茶知广大茶叶销售有限责任公司，成立于2021年10月，是一家集茶叶种植、生产加工、销售及茶文化推广于一体的全产业链现代化茶企。
公司自有品牌"茶知广大"，核心理念为"做干净贵州茶，给世界一杯好茶"。公司凭借卓越的产品质量与产业贡献，先后荣获"贵州绿茶公共品牌"、"贵州绿茶产品质量特等奖"等权威认证，并被授予"国家茶产业工程技术研究中心示范基地"、"中国农业科学院茶叶研究所黔茶加工科技示范基地"、"市级优秀农业龙头企业"及“2025香港国际茶展名茶亚军”等荣誉称号。</t>
  </si>
  <si>
    <t>贵州省贵阳市观山湖区百花湖镇竹林村王家坡组</t>
  </si>
  <si>
    <t>渠道销售</t>
  </si>
  <si>
    <t>营销管理类专业</t>
  </si>
  <si>
    <t>岗位职责
1.渠道策略与规划：制定渠道发展策略，规划渠道布局，确定渠道模式
2.渠道开发与拓展：寻找、评估、谈判新的渠道合作，扩大渠道覆盖范围
销售目标管理：将销售目标分解到销售人员，跟踪销售进度，督促并协助销售完成销售任务。</t>
  </si>
  <si>
    <t>贵州省内外</t>
  </si>
  <si>
    <t>5-10K</t>
  </si>
  <si>
    <t>陈女士</t>
  </si>
  <si>
    <t>506966947@qq.com</t>
  </si>
  <si>
    <t>生产主管</t>
  </si>
  <si>
    <t>茶叶生产与制作</t>
  </si>
  <si>
    <t>岗位职责：
1.全面协助厂长对茶厂日常管理，包括生产及种植管理
2.生产计划执行：根据销售订单制定生产计划，确保按时完成生产任务
3.现场管理：全面负责生产车间的日常管理
4.质量管理：严格执行生产工艺标准，实施过程质量控制
5.安全管理：落实安全生产管理规章制度，组织安全培训和检查。</t>
  </si>
  <si>
    <t>贵州省观山湖区</t>
  </si>
  <si>
    <t>5-8K</t>
  </si>
  <si>
    <t>采购主管</t>
  </si>
  <si>
    <t>贵州农友科技开发有限公司</t>
  </si>
  <si>
    <t>贵州农友科技开发有限公司是2013年7月成立的一家法人独资的企业。统一社会信用代码：91520121072034197K。注册资金人民币壹仟玖佰万元，法定代表人：胡昭月，海南海口人，现年32岁，企业主要经营范围：农业科技开发；生猪的饲养、家禽饲养及销售；农产品加工及销售；果蔬的种植及销售；农业技术咨询服。</t>
  </si>
  <si>
    <t>贵州省贵阳市开阳县硒城街道办刘育村</t>
  </si>
  <si>
    <t>兽医总监、生产总监、</t>
  </si>
  <si>
    <t>动物医学、动物科学</t>
  </si>
  <si>
    <t>负责猪场兽医生产管理工作</t>
  </si>
  <si>
    <t>贵州省贵阳市，海南省</t>
  </si>
  <si>
    <t>6000-8000元/月，五险一金</t>
  </si>
  <si>
    <t>刘定成</t>
  </si>
  <si>
    <t>1181812246@qq.com</t>
  </si>
  <si>
    <t>贵州汇农谷集团发展有限公司</t>
  </si>
  <si>
    <t>贵州汇农谷集位于智汇云锦孵化基地处贵阳市乌当区东风镇云锦村 属贵阳市乌当组团中心腹地、 距西南地区规模最大的综合性铁路交通枢纽贵阳北站15公里贵阳龙洞堡机场12公里高铁东站8公里紧邻 G75兰海高速和贵阳环城高速。经营范围：汇农谷集团公司经营范围包括水果种植，蔬菜种植食用农产品零售农副产品销售技术服务技术开发工程管理服务建设工程设计化肥销售货物进出口国家和法律限制禁止的项目除外农业机械服务机械销售食用菌菌种经营食品销售等。</t>
  </si>
  <si>
    <t>贵阳市乌当区智汇云锦产业基地</t>
  </si>
  <si>
    <t>农业技术人员</t>
  </si>
  <si>
    <t xml:space="preserve">1.负责制定与实施标准化果蔬种植技术方案，对作物全生育期进行农艺调控与规范化管理；
2.系统开展水肥管理，制定节水灌溉与精准施肥计划，推行水肥一体化技术，实现高效、节本、减耗的绿色生产目标；
3.负责病虫害综合防控（IPM），制定科学植保方案，落实合理用药、交替用药及农药减量要求，保障农产品质量符合安全标准；
4.组织落实关键农事操作，包括种苗管理、植株整形（盘头、打杈、打芽等）、花果调控、适时采收等，明确各环节技术标准与操作规范；
5.跟踪生产过程中技术执行情况，定期监测作物生长、土壤墒情与营养状况，及时调整管理措施，并建立相关农事记录与档案
</t>
  </si>
  <si>
    <t>贵州省贵阳市乌当区</t>
  </si>
  <si>
    <t>杨鹏</t>
  </si>
  <si>
    <t>714666503@qq.com</t>
  </si>
  <si>
    <t>农业技术管理岗</t>
  </si>
  <si>
    <t>1、负责执行公司标准化种植计划，落实各项技术规范与农事操作要求，确保生产流程符合质量安全标准；
2、每日开展大棚巡查，监测作物长势、水肥状况及病虫害发生情况，及时识别生产风险并采取相应措施3、监督与管理大棚生产劳务工作，确保务工人员按规范、按时按量完成各项农事操作；
4、负责大棚内灌溉、温控、通风等生产设施的日常巡检与维护，保障设施完好和高效运行；
5、系统记录务工人员信息、每日工时及任务完成情况，建立农事作业档案；
6、严格控制蔬果采前品质，确保外观、成熟度等符合市场商品标准。</t>
  </si>
  <si>
    <t>贵州巧伴食品科技有限公司</t>
  </si>
  <si>
    <t>贵州巧伴食品科技有限公司创立于2022年1月，位于贵州省贵阳市乌当区，是一家集研发、生产、销售、服务于一体的食品预拌粉生产企业。公司获得了贵州省首张食品预拌粉生产许可证，同时也是国内首家取得对应食品生产类别资质的烘焙预拌粉食品生产企业。公司始终以“力求完美，做得更好，更美味”为宗旨，致力于成为食品预拌粉的行业标杆，烘焙业的好帮手。坚持以“管理创造价值，服务提升优势，品质至上，服务至优”的经营理念，团结、创新、务实、奋进，方便客户，益于社会。</t>
  </si>
  <si>
    <t>食品制造业</t>
  </si>
  <si>
    <t>贵州省贵阳市乌当区新光路街道火石坡食品工业园</t>
  </si>
  <si>
    <t>研发</t>
  </si>
  <si>
    <t>食品及食品烘焙相关专业</t>
  </si>
  <si>
    <t>参与或独立完成食品预拌粉的研发工作。对接客户进行产品应用的指导，了解烘焙行业需求，提出研发建议和方案。具备良好的沟通能力。对食品相关知识有基础了解，能完成产品测试以及新产品工艺流程和产品说明书的编写和制定等。</t>
  </si>
  <si>
    <t>6500元/月</t>
  </si>
  <si>
    <t>施经理</t>
  </si>
  <si>
    <t>0851-86606111</t>
  </si>
  <si>
    <t>rexsze@artisanmix.com.cn</t>
  </si>
  <si>
    <t>贵州馨欣肴餐饮管理有限公司</t>
  </si>
  <si>
    <t xml:space="preserve">贵州馨欣肴餐饮管理有限公司注册资金500万元，中央厨房项目总投资1500万元，占地面积约11000平方米。公司拥有现代化、标准化、规模化绿色生产车间，采用国内最为先进的技术生产线、10万级高质量新风系统、高标准饮用水净化系统、先进的自动化制作设施设备，并拥有专业的运营管理及服务团队。具备“明厨亮灶”可视化智能管理平台，实现实时风险检测与管控，农副产品可满足乌当区各乡、镇、村需求。公司业务已涵盖学校、食品厂、净菜加工中心、大型商场、放心早餐工程、连锁餐饮企业、机关食堂、火锅、团膳中央厨房及餐饮净菜配送中心。
    </t>
  </si>
  <si>
    <t>H62餐饮业</t>
  </si>
  <si>
    <t>贵州省贵阳市乌当区东风镇云锦村云锦庄组571号</t>
  </si>
  <si>
    <t>食品研发工程师</t>
  </si>
  <si>
    <t>食品科学与工程</t>
  </si>
  <si>
    <t>1.熟悉食品研发全流程，掌握ISO9001、HACCP等质量体系及国家标准；
2.了解特定品类的原料特性与加工工艺；
3.熟练使用办公软件及实验设备；具备跨部门协作与生产问题解决能力；
4.跟踪食品法规更新与市场趋势。</t>
  </si>
  <si>
    <t>5000-8000
五险</t>
  </si>
  <si>
    <t>黎女士</t>
  </si>
  <si>
    <t>1416268230@qq.com</t>
  </si>
  <si>
    <t>贵阳海大智海饲料有限公司</t>
  </si>
  <si>
    <t>贵阳海大智海饲料有限公司成立于2017年10月份，是广东海大集团股份有限公司（股票代码：002311）在进军西南区域贵州的第一家分公司，专业生产畜禽料。公司投产至今投入建设资金3000余万元，现有员工70余人，坐落于交通便利的修文县扎佐镇工业园区，公司主要从事畜禽饲料的研发、生产和销售。</t>
  </si>
  <si>
    <t>贵阳市修文县扎佐镇</t>
  </si>
  <si>
    <t>储备干部-饲料品控管理</t>
  </si>
  <si>
    <t>动物医学、动物科学、粮食加工、食品加工、检验检测等相关专业</t>
  </si>
  <si>
    <t>掌握基本化学检测技术，沟通能力强</t>
  </si>
  <si>
    <t>贵州省修文区域</t>
  </si>
  <si>
    <t>谢声桂</t>
  </si>
  <si>
    <t>xiesg02@haid.com.cn</t>
  </si>
  <si>
    <t>动物医学、动物科学、畜牧兽医等相关专业</t>
  </si>
  <si>
    <t>本科/硕士</t>
  </si>
  <si>
    <t>具有较强的学习能力、沟通能力、执行能力；有社团和学生干部工作经验优先。</t>
  </si>
  <si>
    <t>6-12k</t>
  </si>
  <si>
    <t>修文县山里小伙种植场</t>
  </si>
  <si>
    <t>修文县山里小伙种植场成立于2022年9月1日，主要从事农产品生产销售相关业务。</t>
  </si>
  <si>
    <t>贵州省贵阳市修文县龙场街道朝阳村同心组38号</t>
  </si>
  <si>
    <t>直播运营专员</t>
  </si>
  <si>
    <t>电子商务市场营销</t>
  </si>
  <si>
    <t>热爱电商行业；较强的学习能力、沟通能力、执行能力、抗压能力。男女不限。</t>
  </si>
  <si>
    <t>贵州省
贵阳市
修文县</t>
  </si>
  <si>
    <t>4-8k</t>
  </si>
  <si>
    <t>潘  立</t>
  </si>
  <si>
    <t>429772711@qq.com</t>
  </si>
  <si>
    <t>品牌运营经理</t>
  </si>
  <si>
    <t>5-8k</t>
  </si>
  <si>
    <t>品牌运营专员</t>
  </si>
  <si>
    <t>清镇温氏畜牧有限公司</t>
  </si>
  <si>
    <t>清镇温氏畜牧有限公司隶属于温氏股份鸡业三部，自2007年入驻贵州省清镇市，在各级党委政府的大力支持下，紧跟集团公司“发挥资源整合优势、推进转型升级”的战略目标，积极响应国家“实施乡村振兴战略，促进农业一二三产业融合发展”号召，坚持以“公司+农户”模式带动农户脱贫致富，现已发展成为贵州省级农业龙头企业。截至2024年底，公司累计上市中华土鸡16199万只，累计销售额51.68亿元，带动家庭农场主累计增效5.05亿元。2024年上市中华土鸡1282万只，实现销售收入5.22亿元；合作家庭农场主470户，家庭农场主全年增收5396万元，户均增收12.1万元。产业同时辐射运输、专业队伍等服务行业的发展，累计解决农村剩余劳动力就业达2000余人，为农村发展、农业增效、农民增收做出了一定贡献。温氏股份始终坚持以“精诚合作，齐创美满生活”为企业文化的核心理念，与股东、员工及各方合作伙伴一道精诚合作，为推进中国农业产业化做出应有的贡献。</t>
  </si>
  <si>
    <t>贵州省清镇市青龙山街道陈亮村</t>
  </si>
  <si>
    <t>技术人员</t>
  </si>
  <si>
    <t>4</t>
  </si>
  <si>
    <t>动物医学或动物科学相关专业</t>
  </si>
  <si>
    <t>热爱畜牧行业，能吃苦耐劳，具备将强的沟通协调能力。</t>
  </si>
  <si>
    <t>薪资待遇：4000-6000
月休8天
缴纳六险一金，带薪年假等</t>
  </si>
  <si>
    <t>王天会</t>
  </si>
  <si>
    <t>523478994@qq.com</t>
  </si>
  <si>
    <t>会计学、财务管理等相关财会专业</t>
  </si>
  <si>
    <t>全日制重点本科及以上学历，会计学、财务管理等相关财会专业；
相关财务专业证书
掌握财务专业知识，熟悉财务相关法律法规；
具备较强的沟通协调能力；
熟练使用办公软件。</t>
  </si>
  <si>
    <t>贵阳青年志愿者协会</t>
  </si>
  <si>
    <t>贵阳青年志愿者协会于2011年在共青团贵阳市委的指导下，在贵阳市民政局注册成立。协会发展14年以来，始终秉承“奉献、友爱、互助、进步”志愿精神，主要开展大型赛会志愿者服务、垃圾分类宣传、环境保护、贫困帮扶等一系列活动，并组织、动员广大青年志愿者积极参与社会公共事业，为经济和社会和谐贡献力量。</t>
  </si>
  <si>
    <t>贵州省贵阳市南明区花果园T1区</t>
  </si>
  <si>
    <t>项目主管</t>
  </si>
  <si>
    <t xml:space="preserve">社工、行政管理、或具备公益项目管理等相关经验
</t>
  </si>
  <si>
    <t>4.5-5.5k，五险一金</t>
  </si>
  <si>
    <t>项目助理</t>
  </si>
  <si>
    <t xml:space="preserve">社工、行政管理、具备公益项目管理等相关经验
</t>
  </si>
  <si>
    <t>3.8k-4.4k，五险一金</t>
  </si>
  <si>
    <t>牟勇军</t>
  </si>
  <si>
    <t>1063470739@qq.com</t>
  </si>
  <si>
    <t>社工、行政管理、具备项目管理等相关专业</t>
  </si>
  <si>
    <t>1.5k-2.2k</t>
  </si>
  <si>
    <t>中文、文秘、新闻传播和广告学等相关专业</t>
  </si>
  <si>
    <t>3.8-4.5.k，五险一金</t>
  </si>
  <si>
    <t>1.5-2.2k</t>
  </si>
  <si>
    <t>平面设计师</t>
  </si>
  <si>
    <t>设计类或具备相关经验</t>
  </si>
  <si>
    <t>3.5k-5k，五险一金</t>
  </si>
  <si>
    <t>贵州同天科技产业发展有限公司</t>
  </si>
  <si>
    <t>贵州同天科技产业发展有限公司（以下简称贵州同天）成立于2024年，是广东同天集团的下属控股公司，十多年来同天集团在全国成功打造了10余个不同类别的大型新兴产业园区，积累了丰富的创新资源整合和园区运营管理经验。
贵州同天专注于工业设计、项目孵化、文化创意、研学培训、高端行业活动策划及执行等资源规划整合、园区运营管理，公司拥有一支覆盖设计研发、招商服务、金融投资、法律事务、传媒策划等多学科、多领域背景的权威专业、经验丰富的国际化运营管理团队，凭借公司强大的运营能力，聚力将贵州工业设计城打造成贵州工业设计产业创新发展的标杆及西南地区产业有强大赋能作用的工业设计示范区。</t>
  </si>
  <si>
    <t>工业设计</t>
  </si>
  <si>
    <t>贵州省贵阳市云岩区金关街道三马工业集中发展区三期一号楼</t>
  </si>
  <si>
    <t>工业设计师</t>
  </si>
  <si>
    <t>负责专业性高</t>
  </si>
  <si>
    <t>吉米兰·赛米</t>
  </si>
  <si>
    <t>792190310@qq.com</t>
  </si>
  <si>
    <t>市场专员</t>
  </si>
  <si>
    <t>沟通能力强，对外能力出众</t>
  </si>
  <si>
    <t>行政专员</t>
  </si>
  <si>
    <t>管理类</t>
  </si>
  <si>
    <t>会使用常规办公工具，写作能力和英语能力有要求</t>
  </si>
  <si>
    <t>产品设计师</t>
  </si>
  <si>
    <t>视觉传达设计</t>
  </si>
  <si>
    <t>负责专业性高，想法独特新颖，开创力高</t>
  </si>
  <si>
    <t>文案策划</t>
  </si>
  <si>
    <t>汉语文学</t>
  </si>
  <si>
    <t>写作能力和英语能力有要求</t>
  </si>
  <si>
    <t>设计师（文创类）</t>
  </si>
  <si>
    <t>平面设计</t>
  </si>
  <si>
    <t>贵州唯克特宠物科技有限责任公司</t>
  </si>
  <si>
    <t>贵州唯克特宠物科技有限责任公司由贵阳唯克特宠物医院连锁机构改制而成，于2012年4月28日成立。是一家集智慧诊疗、技术研发、高端医技人才培养以及供应链搭建为一体的集团化机构，致力于为宠物提供全方位、全领域的服务，推动宠物服务行业不断发展。目前企业下设员工持股平台1个，供应链公司1家，诊疗机构13家（配备有宠物 CT 仪、核磁共振检查仪，美国爱德士全套检查设备、日本木村麻醉机、丹麦古氏牙科平台、迈瑞高端 B 超、内窥镜、数字化成像系统等一批高端诊疗系统）总投资5000余万元。自公司成立起，唯克特人积极努力，全身心投入到宠物服务的升级发展工作当中。同时，积极承担更多社会责任，多次参与社会公益助学、爱心捐助、流浪动物救助与收养等活动，这些努力得到了政府、学校以及社会各界的广泛认可与好评。唯克特人始终秉持"有爱，有它，有唯克特"的经营理念，坚持以宠会友的发展路径，不断开拓创新、优化运营管理。公司大力推行高素质医疗和管理人才发展战略，全面构建并持续提升公司的核心竞争力，用切实的行动为客户、宠物行业以及社会创造属于唯克特的独特价值。秉持"连赢天下，锁定未来，共筑远航"的信念不断前行。</t>
  </si>
  <si>
    <t>服务业</t>
  </si>
  <si>
    <t>贵州省贵阳市云岩区未来方舟东懋中心</t>
  </si>
  <si>
    <t>兽医师、影像师</t>
  </si>
  <si>
    <t>动物医学相关专业</t>
  </si>
  <si>
    <t>热爱行业、愿意深耕行业发展</t>
  </si>
  <si>
    <t>贵州省</t>
  </si>
  <si>
    <t>6000-15000</t>
  </si>
  <si>
    <t>招聘</t>
  </si>
  <si>
    <t>熊朝香</t>
  </si>
  <si>
    <t>1224582061@qq.com</t>
  </si>
  <si>
    <t>贵阳市第一人民医院</t>
  </si>
  <si>
    <t>贵阳市第一人民医院始建于1919年，至今已有106年的历史，是一所集医疗、教学、科研、预防、保健、康复、急救等功能于一体的现代化三级甲等大型综合公立医院。先后获批成为国家级住院医师规范化培训基地、贵州省血液净化技术培训基地、中南大学湘雅医院医联体协作指导医院、湖南省人民医院医联体协作指导医院、国家消化系统疾病临床医学研究中心贵阳分中心、国家消化系统疾病临床医学研究中心贵阳市第一人民医院早癌筛查基地，以优质的医疗服务能力、深厚的文化底蕴享誉全省。医院现有在职职工2122人，其中：副高级以上专业技术人员329人，博士60人，硕士研究生307人，硕士研究生导师15人，贵州省高层次创新型人才“千层次”人才9人，市管专家4人，入选黔医人才计划34人。</t>
  </si>
  <si>
    <t>医疗卫生</t>
  </si>
  <si>
    <t>南明区博爱路97号（博爱路院区）、贵阳市南明区机场路11号（龙洞堡院区）</t>
  </si>
  <si>
    <t>专业技术岗（博士）</t>
  </si>
  <si>
    <t>医学（学科门类）</t>
  </si>
  <si>
    <t>1.安家费：40-135万元；
2.科研启动费：10-30万元；
3.解决编制：通过人博会或定向招聘解决编制；
4.职称待遇：享受第一个聘期（3年）内的低职高聘待遇；
5.解决职务：对条件成熟的人才，根据干部选拔任用相关规定，按照程序选拔任用为科主任、副主任。
6.生活津贴：按相关政策享受贵阳市高层次人才生活津贴，享受医院3000元-5000元的人才津贴。
7.住房补贴：对符合条件的人才申领发放贵阳市住房补贴15万元。
8.人才服务：协助申请贵阳市人才公寓,对符合条件人才申领租房补贴、发放“筑才卡”，并享受相关政策待遇和便利服务。</t>
  </si>
  <si>
    <t>张佳</t>
  </si>
  <si>
    <t>0851-88576023</t>
  </si>
  <si>
    <t>syyrsk2022@163.com</t>
  </si>
  <si>
    <t>贵阳市第二人民医院</t>
  </si>
  <si>
    <t>贵阳市第二人民医院是一所集医疗、教学、科研、干部保健、预防、康复、急救为一体的大型三级甲等综合公立医院。医院占地面积110余亩，编制床位2000张，设有52个临床、医技科室，获批1个国家临床重点专科建设项目，3个贵州省临床重点学(专)科，15个贵州省临床重点学(专)科，1个贵州省妇幼保健重点特色专科建设项目，19个贵阳市临床重点学(专)科，20个贵阳市医疗质控中心。</t>
  </si>
  <si>
    <t>贵阳市观山湖区金阳南路457号</t>
  </si>
  <si>
    <t>病理科医师</t>
  </si>
  <si>
    <t>病理学与病理生理学</t>
  </si>
  <si>
    <t>具有副高级以上职称</t>
  </si>
  <si>
    <t>按国家、省市级相关待遇及医院引进政策执行</t>
  </si>
  <si>
    <t>王老师</t>
  </si>
  <si>
    <t>0851-84813747</t>
  </si>
  <si>
    <t>605060689@qq.com</t>
  </si>
  <si>
    <t>麻醉科医师</t>
  </si>
  <si>
    <t>麻醉学</t>
  </si>
  <si>
    <t>烧伤整形外科医师</t>
  </si>
  <si>
    <t>外科学</t>
  </si>
  <si>
    <t>1.具有中级及以上职称；
2.具有正高职称的学历学位可放宽至硕士。</t>
  </si>
  <si>
    <t>胃肠外科医师</t>
  </si>
  <si>
    <t>新生儿科医师</t>
  </si>
  <si>
    <t>儿科学</t>
  </si>
  <si>
    <t>心胸外科医师</t>
  </si>
  <si>
    <t>1.具有初级及以上职称；
2.具有正高职称的学历学位可放宽至本科。</t>
  </si>
  <si>
    <t>临床医师</t>
  </si>
  <si>
    <t>临床医学（一级学科）</t>
  </si>
  <si>
    <t>1.具有初级及以上职称；
2.2014年及以后毕业的需具有住院医师规范化培训合格证。</t>
  </si>
  <si>
    <t>贵阳市第四人民医院</t>
  </si>
  <si>
    <t>贵阳市第四人民医院（贵阳市骨科医院）成立于1958年，原名为“贵阳市工人医院”。历经几代“四医人”的努力奋斗，医院已形成由骨科为优势学科引领，内、外、妇、产、创伤急救、康复、慢病管理等多学科并驾齐驱的集医疗、教学、科研、预防保健及社区服务为一体的省内首家三级甲等骨科医院。目前，医院编制床位数1000张，在职职工1000余人，其中拥有高级职称人员178人，有博士、硕士研究生129人；拥有省政府特殊津贴专家1人，市管专家2人，博士、硕士研究生导师17人。</t>
  </si>
  <si>
    <t>贵阳市南明区解放西路91号</t>
  </si>
  <si>
    <t>临床医师岗位</t>
  </si>
  <si>
    <t>履行骨科、外科、内科医师职责</t>
  </si>
  <si>
    <t>贵阳市南明区</t>
  </si>
  <si>
    <t>面议、一人一策</t>
  </si>
  <si>
    <t>梁老师</t>
  </si>
  <si>
    <t>0851-85786612</t>
  </si>
  <si>
    <t>513150245@qq.com</t>
  </si>
  <si>
    <t>按贵阳市人才政策执行</t>
  </si>
  <si>
    <t>医技岗位</t>
  </si>
  <si>
    <t>履行技师职责</t>
  </si>
  <si>
    <t>护理岗位</t>
  </si>
  <si>
    <t>履行护理职责</t>
  </si>
  <si>
    <t>贵阳市妇幼保健院</t>
  </si>
  <si>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医院始终秉持国家妇幼卫生工作方针，打造“全国先进、西南一流、贵州领先的妇幼保健院”，以“全心全意为妇女儿童健康服务”为宗旨，实施“科教兴院、人才强院”战略，创新思路、拓展领域、脚踏实地、奋力拼搏，为打造人文、智慧、美丽、幸福的妇幼保健院感恩奋进！</t>
  </si>
  <si>
    <t>贵阳市瑞金南路63号</t>
  </si>
  <si>
    <t>医学美容科医师</t>
  </si>
  <si>
    <t>医学美容、皮肤</t>
  </si>
  <si>
    <t>1.具有医师资格证；2.只取得博士学位的，需具有副主任医师及以上职称）</t>
  </si>
  <si>
    <t>50——150万元住房补贴；事业单位政策待遇</t>
  </si>
  <si>
    <t>0851-85968026</t>
  </si>
  <si>
    <t>gyfyrsk2021@163.com</t>
  </si>
  <si>
    <t>耳鼻喉科医师</t>
  </si>
  <si>
    <t>耳鼻咽喉</t>
  </si>
  <si>
    <t>口腔科医师</t>
  </si>
  <si>
    <t>口腔</t>
  </si>
  <si>
    <t>心理精神科医师</t>
  </si>
  <si>
    <t>精神病与精神卫生学专业</t>
  </si>
  <si>
    <t>1.具有医师资格证；2.2014年及以后毕业的须具有精神科住院医师规范化培训合格证。</t>
  </si>
  <si>
    <t>事业单位政策待遇</t>
  </si>
  <si>
    <t>儿童普通外科医师</t>
  </si>
  <si>
    <t>儿科学专业、儿外科学专业、外科学专业</t>
  </si>
  <si>
    <t>1.具有医师资格证；
2.2014年及以后毕业的须具有儿外科或外科住院医师规范化培训合格证。</t>
  </si>
  <si>
    <t>贵阳市公共卫生救治中心</t>
  </si>
  <si>
    <t>贵阳市公共卫生救治中心由原贵阳市第五人民医院和原贵阳市肺科医院于2014年整合而成，加挂贵阳市肿瘤医院及贵阳市职业病防治院，是一所以传染病、职业病、肿瘤、急慢性疾病诊治及公共卫生服务为主的三级专科医院。</t>
  </si>
  <si>
    <t>贵阳市云岩区大营路6号</t>
  </si>
  <si>
    <t>重症医学科医师</t>
  </si>
  <si>
    <t>重症医学专业</t>
  </si>
  <si>
    <t>1.具有医师资格证；
2.2014年及以后毕业须具有重症医学科住院医师规范化培训合格证。</t>
  </si>
  <si>
    <t>贵州
贵阳</t>
  </si>
  <si>
    <t>按照贵阳市引才政策执行</t>
  </si>
  <si>
    <t>万艳</t>
  </si>
  <si>
    <t>0851-86781886</t>
  </si>
  <si>
    <t>gwzxrsk@163.com</t>
  </si>
  <si>
    <t>疼痛科医师</t>
  </si>
  <si>
    <t>麻醉学专业、中医骨伤科学专业</t>
  </si>
  <si>
    <t>1.具有医师资格证；
2.2014年及以后毕业须具有重症医学科住院医师规范化培训合格证。
3.具有三级及以上医院2年及以上疼痛科工作经历。</t>
  </si>
  <si>
    <t>感染科医师</t>
  </si>
  <si>
    <t>内科学专业</t>
  </si>
  <si>
    <t>1.具有医师资格证；
2.2014年及以后毕业须具有住院医师规范化培训合格证；
3.具有正高级职称的学历可放宽至本科。</t>
  </si>
  <si>
    <t>结核科医师</t>
  </si>
  <si>
    <t>普外科学科带头人</t>
  </si>
  <si>
    <t>外科学专业</t>
  </si>
  <si>
    <t>心血管内科学科带头人</t>
  </si>
  <si>
    <t>内科学（心血管方向）专业</t>
  </si>
  <si>
    <t>博士岗</t>
  </si>
  <si>
    <t>医学(学科门类)</t>
  </si>
  <si>
    <t>具有正高级职称的学历可放宽至本科，专业为临床医学类（一级学科）。</t>
  </si>
  <si>
    <r>
      <rPr>
        <sz val="11"/>
        <rFont val="仿宋_GB2312"/>
        <charset val="134"/>
      </rPr>
      <t>贵州中龄大健康医院有限公司</t>
    </r>
  </si>
  <si>
    <r>
      <rPr>
        <sz val="9"/>
        <rFont val="仿宋_GB2312"/>
        <charset val="134"/>
      </rPr>
      <t>中龄医院管理集团创建于</t>
    </r>
    <r>
      <rPr>
        <sz val="9"/>
        <rFont val="Times New Roman"/>
        <charset val="134"/>
      </rPr>
      <t>2005</t>
    </r>
    <r>
      <rPr>
        <sz val="9"/>
        <rFont val="仿宋_GB2312"/>
        <charset val="134"/>
      </rPr>
      <t>年，集团总部位于中国北京，产业基地和服务机构位于中国海南，拥有员工</t>
    </r>
    <r>
      <rPr>
        <sz val="9"/>
        <rFont val="Times New Roman"/>
        <charset val="134"/>
      </rPr>
      <t>4000</t>
    </r>
    <r>
      <rPr>
        <sz val="9"/>
        <rFont val="仿宋_GB2312"/>
        <charset val="134"/>
      </rPr>
      <t>余人。一龄集团多年来一直深耕大健康产业，形成了以健康美丽幸福为主题、以医疗服务产业为主线，横跨预防医学、康复医学、医美抗衰、中医连锁、互联网医院、跨境电商、康养酒店、医疗旅游、康养地产等多业态、多体系、多元化的高端综合型医疗康养服务产业集团。</t>
    </r>
    <r>
      <rPr>
        <sz val="9"/>
        <rFont val="Times New Roman"/>
        <charset val="134"/>
      </rPr>
      <t xml:space="preserve"> 
</t>
    </r>
    <r>
      <rPr>
        <sz val="9"/>
        <rFont val="仿宋_GB2312"/>
        <charset val="134"/>
      </rPr>
      <t>中铁文旅与一龄集团共同携手打造的中龄大健康生命养护中心，位于贵州省贵阳市花溪区南部，是花溪区文、体、旅发展的核心功能板块，也是</t>
    </r>
    <r>
      <rPr>
        <sz val="9"/>
        <rFont val="Times New Roman"/>
        <charset val="134"/>
      </rPr>
      <t>112</t>
    </r>
    <r>
      <rPr>
        <sz val="9"/>
        <rFont val="仿宋_GB2312"/>
        <charset val="134"/>
      </rPr>
      <t>平方公里中铁溪山国际旅游度假区的重要医养、康养承载项目，项目占地约</t>
    </r>
    <r>
      <rPr>
        <sz val="9"/>
        <rFont val="Times New Roman"/>
        <charset val="134"/>
      </rPr>
      <t>68</t>
    </r>
    <r>
      <rPr>
        <sz val="9"/>
        <rFont val="仿宋_GB2312"/>
        <charset val="134"/>
      </rPr>
      <t>亩，总建筑面积约</t>
    </r>
    <r>
      <rPr>
        <sz val="9"/>
        <rFont val="Times New Roman"/>
        <charset val="134"/>
      </rPr>
      <t>76000</t>
    </r>
    <r>
      <rPr>
        <sz val="9"/>
        <rFont val="仿宋_GB2312"/>
        <charset val="134"/>
      </rPr>
      <t>平方米。项目以预防医学、慢病治疗、医养结合、医旅融合、中西合璧、医疗元素与文化元素融汇为特色，设有国际医学影像诊断中心、生命健康预检中心、生命健康养护中心、生命美丽养护中心、心血管代谢中心、中医治未病中心、康复运动中心和心身医学养护中心、健康膳食管理中心等功能模块，将运用成熟的医防、医康、医美、医旅、医疗、医养融合的大健康服务系统，打造集预防检测、癌症早筛、康复康养、老龄化等于一体，横跨零岁到百岁的</t>
    </r>
    <r>
      <rPr>
        <sz val="9"/>
        <rFont val="Times New Roman"/>
        <charset val="134"/>
      </rPr>
      <t>“</t>
    </r>
    <r>
      <rPr>
        <sz val="9"/>
        <rFont val="仿宋_GB2312"/>
        <charset val="134"/>
      </rPr>
      <t>全生命周期</t>
    </r>
    <r>
      <rPr>
        <sz val="9"/>
        <rFont val="Times New Roman"/>
        <charset val="134"/>
      </rPr>
      <t>”</t>
    </r>
    <r>
      <rPr>
        <sz val="9"/>
        <rFont val="仿宋_GB2312"/>
        <charset val="134"/>
      </rPr>
      <t>生命养护服务新业态。</t>
    </r>
  </si>
  <si>
    <r>
      <rPr>
        <sz val="9"/>
        <rFont val="仿宋_GB2312"/>
        <charset val="134"/>
      </rPr>
      <t>民营企业</t>
    </r>
  </si>
  <si>
    <r>
      <rPr>
        <sz val="9"/>
        <rFont val="仿宋_GB2312"/>
        <charset val="134"/>
      </rPr>
      <t>其他行业</t>
    </r>
  </si>
  <si>
    <r>
      <rPr>
        <sz val="9"/>
        <rFont val="仿宋_GB2312"/>
        <charset val="134"/>
      </rPr>
      <t>贵阳市花溪区田园南路中龄大健康生命养护中心</t>
    </r>
  </si>
  <si>
    <r>
      <rPr>
        <sz val="9"/>
        <rFont val="仿宋_GB2312"/>
        <charset val="134"/>
      </rPr>
      <t>宠物医生</t>
    </r>
  </si>
  <si>
    <r>
      <rPr>
        <sz val="9"/>
        <rFont val="仿宋_GB2312"/>
        <charset val="134"/>
      </rPr>
      <t>动物遗传育种与繁殖、动物营养与饲养科学等</t>
    </r>
  </si>
  <si>
    <r>
      <rPr>
        <sz val="9"/>
        <rFont val="仿宋_GB2312"/>
        <charset val="134"/>
      </rPr>
      <t>本科及以上</t>
    </r>
  </si>
  <si>
    <r>
      <rPr>
        <sz val="9"/>
        <rFont val="Times New Roman"/>
        <charset val="134"/>
      </rPr>
      <t>1</t>
    </r>
    <r>
      <rPr>
        <sz val="9"/>
        <rFont val="仿宋_GB2312"/>
        <charset val="134"/>
      </rPr>
      <t>、负责动物的日常照看，喂养、洗澡、遛狗等护理，保持动物及环境的卫生；</t>
    </r>
    <r>
      <rPr>
        <sz val="9"/>
        <rFont val="Times New Roman"/>
        <charset val="134"/>
      </rPr>
      <t xml:space="preserve">
2</t>
    </r>
    <r>
      <rPr>
        <sz val="9"/>
        <rFont val="仿宋_GB2312"/>
        <charset val="134"/>
      </rPr>
      <t>、关注动物的日常状态、基础指标变化，有异常及时进行处理并汇报；</t>
    </r>
    <r>
      <rPr>
        <sz val="9"/>
        <rFont val="Times New Roman"/>
        <charset val="134"/>
      </rPr>
      <t xml:space="preserve">
3</t>
    </r>
    <r>
      <rPr>
        <sz val="9"/>
        <rFont val="仿宋_GB2312"/>
        <charset val="134"/>
      </rPr>
      <t>、动物有异常时，及时报告并做出诊断或者及时就诊，解决动物病痛；</t>
    </r>
    <r>
      <rPr>
        <sz val="9"/>
        <rFont val="Times New Roman"/>
        <charset val="134"/>
      </rPr>
      <t xml:space="preserve">
4</t>
    </r>
    <r>
      <rPr>
        <sz val="9"/>
        <rFont val="仿宋_GB2312"/>
        <charset val="134"/>
      </rPr>
      <t>、对怀孕动物进行管理，并在产后提供必要的母体及幼体护理。</t>
    </r>
  </si>
  <si>
    <r>
      <rPr>
        <sz val="9"/>
        <rFont val="仿宋_GB2312"/>
        <charset val="134"/>
      </rPr>
      <t>花溪区</t>
    </r>
  </si>
  <si>
    <t>5000-7000</t>
  </si>
  <si>
    <r>
      <rPr>
        <sz val="9"/>
        <rFont val="仿宋_GB2312"/>
        <charset val="134"/>
      </rPr>
      <t>全职</t>
    </r>
  </si>
  <si>
    <r>
      <rPr>
        <sz val="9"/>
        <rFont val="仿宋_GB2312"/>
        <charset val="134"/>
      </rPr>
      <t>龙经理、何老师</t>
    </r>
  </si>
  <si>
    <r>
      <rPr>
        <sz val="9"/>
        <rFont val="Times New Roman"/>
        <charset val="134"/>
      </rPr>
      <t>13984148130</t>
    </r>
    <r>
      <rPr>
        <sz val="9"/>
        <rFont val="仿宋_GB2312"/>
        <charset val="134"/>
      </rPr>
      <t>、</t>
    </r>
    <r>
      <rPr>
        <sz val="9"/>
        <rFont val="Times New Roman"/>
        <charset val="134"/>
      </rPr>
      <t>18198190160</t>
    </r>
  </si>
  <si>
    <t>yljituan@163.com</t>
  </si>
  <si>
    <r>
      <rPr>
        <sz val="9"/>
        <rFont val="仿宋_GB2312"/>
        <charset val="134"/>
      </rPr>
      <t>宠物疗愈师</t>
    </r>
  </si>
  <si>
    <r>
      <rPr>
        <sz val="9"/>
        <rFont val="仿宋_GB2312"/>
        <charset val="134"/>
      </rPr>
      <t>动物医学、基础兽医学、临床兽医学等</t>
    </r>
  </si>
  <si>
    <r>
      <rPr>
        <sz val="9"/>
        <rFont val="Times New Roman"/>
        <charset val="134"/>
      </rPr>
      <t>1</t>
    </r>
    <r>
      <rPr>
        <sz val="9"/>
        <rFont val="仿宋_GB2312"/>
        <charset val="134"/>
      </rPr>
      <t>、根据客户需求（如自闭症儿童社交训练、抑郁症患者情绪疏导、术后患者康复陪伴）制定动物介入计划；</t>
    </r>
    <r>
      <rPr>
        <sz val="9"/>
        <rFont val="Times New Roman"/>
        <charset val="134"/>
      </rPr>
      <t xml:space="preserve">
2</t>
    </r>
    <r>
      <rPr>
        <sz val="9"/>
        <rFont val="仿宋_GB2312"/>
        <charset val="134"/>
      </rPr>
      <t>、筛选性格温顺、适应性强的宠物，进行社交化训练、抗干扰训练，确保治疗过程安全可控；</t>
    </r>
    <r>
      <rPr>
        <sz val="9"/>
        <rFont val="Times New Roman"/>
        <charset val="134"/>
      </rPr>
      <t xml:space="preserve">
3</t>
    </r>
    <r>
      <rPr>
        <sz val="9"/>
        <rFont val="仿宋_GB2312"/>
        <charset val="134"/>
      </rPr>
      <t>、带领宠物与客户互动，观察情绪反馈，调整互动方式（如抚摸、指令完成、游戏）；</t>
    </r>
    <r>
      <rPr>
        <sz val="9"/>
        <rFont val="Times New Roman"/>
        <charset val="134"/>
      </rPr>
      <t xml:space="preserve">
4</t>
    </r>
    <r>
      <rPr>
        <sz val="9"/>
        <rFont val="仿宋_GB2312"/>
        <charset val="134"/>
      </rPr>
      <t>、与心理咨询师、医生、社工等专业人员合作，优化疗愈效果；</t>
    </r>
    <r>
      <rPr>
        <sz val="9"/>
        <rFont val="Times New Roman"/>
        <charset val="134"/>
      </rPr>
      <t xml:space="preserve">
5</t>
    </r>
    <r>
      <rPr>
        <sz val="9"/>
        <rFont val="仿宋_GB2312"/>
        <charset val="134"/>
      </rPr>
      <t>、指导家属或机构人员掌握基础互动技巧，维护长期疗愈效果。</t>
    </r>
  </si>
  <si>
    <r>
      <rPr>
        <sz val="9"/>
        <rFont val="仿宋_GB2312"/>
        <charset val="134"/>
      </rPr>
      <t>服务器工程师</t>
    </r>
  </si>
  <si>
    <r>
      <rPr>
        <sz val="9"/>
        <rFont val="仿宋_GB2312"/>
        <charset val="134"/>
      </rPr>
      <t>电子信息工程、计算机技术、通信工程、计算机技术</t>
    </r>
  </si>
  <si>
    <r>
      <rPr>
        <sz val="9"/>
        <rFont val="Times New Roman"/>
        <charset val="134"/>
      </rPr>
      <t>1</t>
    </r>
    <r>
      <rPr>
        <sz val="9"/>
        <rFont val="仿宋_GB2312"/>
        <charset val="134"/>
      </rPr>
      <t>、对服务器进行日常维护，确保各项服务联系正常运行，无重大事故；</t>
    </r>
    <r>
      <rPr>
        <sz val="9"/>
        <rFont val="Times New Roman"/>
        <charset val="134"/>
      </rPr>
      <t xml:space="preserve">
2</t>
    </r>
    <r>
      <rPr>
        <sz val="9"/>
        <rFont val="仿宋_GB2312"/>
        <charset val="134"/>
      </rPr>
      <t>、研究运维相关技术，配合技术架构根据需求指定运维技术方案；</t>
    </r>
    <r>
      <rPr>
        <sz val="9"/>
        <rFont val="Times New Roman"/>
        <charset val="134"/>
      </rPr>
      <t xml:space="preserve">
3</t>
    </r>
    <r>
      <rPr>
        <sz val="9"/>
        <rFont val="仿宋_GB2312"/>
        <charset val="134"/>
      </rPr>
      <t>、负责应用服务器及应用中间件的监控、日常维护、性能优化、故障处理等工作；</t>
    </r>
    <r>
      <rPr>
        <sz val="9"/>
        <rFont val="Times New Roman"/>
        <charset val="134"/>
      </rPr>
      <t xml:space="preserve">
4</t>
    </r>
    <r>
      <rPr>
        <sz val="9"/>
        <rFont val="仿宋_GB2312"/>
        <charset val="134"/>
      </rPr>
      <t>、负责公司产品的部署及云服务器的日常监控与日常安全检查和风险报告；</t>
    </r>
    <r>
      <rPr>
        <sz val="9"/>
        <rFont val="Times New Roman"/>
        <charset val="134"/>
      </rPr>
      <t xml:space="preserve">
5</t>
    </r>
    <r>
      <rPr>
        <sz val="9"/>
        <rFont val="仿宋_GB2312"/>
        <charset val="134"/>
      </rPr>
      <t>、负责服务器异常或故障受理、跟踪、解决及统计分析；</t>
    </r>
    <r>
      <rPr>
        <sz val="9"/>
        <rFont val="Times New Roman"/>
        <charset val="134"/>
      </rPr>
      <t xml:space="preserve">
6</t>
    </r>
    <r>
      <rPr>
        <sz val="9"/>
        <rFont val="仿宋_GB2312"/>
        <charset val="134"/>
      </rPr>
      <t>、负责服务器资源管理，备份策略的制定及执行监控；</t>
    </r>
    <r>
      <rPr>
        <sz val="9"/>
        <rFont val="Times New Roman"/>
        <charset val="134"/>
      </rPr>
      <t xml:space="preserve">
7</t>
    </r>
    <r>
      <rPr>
        <sz val="9"/>
        <rFont val="仿宋_GB2312"/>
        <charset val="134"/>
      </rPr>
      <t>、负责服务器硬件维护及操作系统安装、配置、调优；</t>
    </r>
    <r>
      <rPr>
        <sz val="9"/>
        <rFont val="Times New Roman"/>
        <charset val="134"/>
      </rPr>
      <t xml:space="preserve">
8</t>
    </r>
    <r>
      <rPr>
        <sz val="9"/>
        <rFont val="仿宋_GB2312"/>
        <charset val="134"/>
      </rPr>
      <t>、监视分管的服务器，及时发现问题，并积极解决问题。</t>
    </r>
  </si>
  <si>
    <r>
      <rPr>
        <sz val="9"/>
        <rFont val="仿宋_GB2312"/>
        <charset val="134"/>
      </rPr>
      <t>弱电工程师</t>
    </r>
  </si>
  <si>
    <r>
      <rPr>
        <sz val="9"/>
        <rFont val="Times New Roman"/>
        <charset val="134"/>
      </rPr>
      <t>1</t>
    </r>
    <r>
      <rPr>
        <sz val="9"/>
        <rFont val="仿宋_GB2312"/>
        <charset val="134"/>
      </rPr>
      <t>、负责公司通讯设备维护、保养、巡查工作；</t>
    </r>
    <r>
      <rPr>
        <sz val="9"/>
        <rFont val="Times New Roman"/>
        <charset val="134"/>
      </rPr>
      <t xml:space="preserve">
2</t>
    </r>
    <r>
      <rPr>
        <sz val="9"/>
        <rFont val="仿宋_GB2312"/>
        <charset val="134"/>
      </rPr>
      <t>、负责院内办公设备、弱电相关设备的维护、保养、巡查工作；</t>
    </r>
    <r>
      <rPr>
        <sz val="9"/>
        <rFont val="Times New Roman"/>
        <charset val="134"/>
      </rPr>
      <t xml:space="preserve">
3</t>
    </r>
    <r>
      <rPr>
        <sz val="9"/>
        <rFont val="仿宋_GB2312"/>
        <charset val="134"/>
      </rPr>
      <t>、负责院内一卡通、门禁等系统的维护、保养、巡查工作；</t>
    </r>
    <r>
      <rPr>
        <sz val="9"/>
        <rFont val="Times New Roman"/>
        <charset val="134"/>
      </rPr>
      <t xml:space="preserve">
4</t>
    </r>
    <r>
      <rPr>
        <sz val="9"/>
        <rFont val="仿宋_GB2312"/>
        <charset val="134"/>
      </rPr>
      <t>、负责政府直管弱电相关部门对接工作；</t>
    </r>
    <r>
      <rPr>
        <sz val="9"/>
        <rFont val="Times New Roman"/>
        <charset val="134"/>
      </rPr>
      <t xml:space="preserve">
5</t>
    </r>
    <r>
      <rPr>
        <sz val="9"/>
        <rFont val="仿宋_GB2312"/>
        <charset val="134"/>
      </rPr>
      <t>、处理应急突发事件。</t>
    </r>
  </si>
  <si>
    <r>
      <rPr>
        <sz val="9"/>
        <rFont val="仿宋_GB2312"/>
        <charset val="134"/>
      </rPr>
      <t>接待员</t>
    </r>
  </si>
  <si>
    <r>
      <rPr>
        <sz val="9"/>
        <rFont val="Times New Roman"/>
        <charset val="134"/>
      </rPr>
      <t>1-2</t>
    </r>
    <r>
      <rPr>
        <sz val="9"/>
        <rFont val="仿宋_GB2312"/>
        <charset val="134"/>
      </rPr>
      <t>人</t>
    </r>
  </si>
  <si>
    <r>
      <rPr>
        <sz val="9"/>
        <rFont val="仿宋_GB2312"/>
        <charset val="134"/>
      </rPr>
      <t>工商管理、国际经济与贸易、金融、金融学、企业管理、传播学、公共管理学、社会学、社会政策、新闻传播学、英语、公共管理、社会保障、社会工作、公共事业管理、电子商务、市场营销</t>
    </r>
  </si>
  <si>
    <r>
      <rPr>
        <sz val="9"/>
        <rFont val="Times New Roman"/>
        <charset val="134"/>
      </rPr>
      <t>1</t>
    </r>
    <r>
      <rPr>
        <sz val="9"/>
        <rFont val="仿宋_GB2312"/>
        <charset val="134"/>
      </rPr>
      <t>、负责疗养团用户</t>
    </r>
    <r>
      <rPr>
        <sz val="9"/>
        <rFont val="Times New Roman"/>
        <charset val="134"/>
      </rPr>
      <t>/</t>
    </r>
    <r>
      <rPr>
        <sz val="9"/>
        <rFont val="仿宋_GB2312"/>
        <charset val="134"/>
      </rPr>
      <t>管家的来程接站信息整理，安排接站用车；</t>
    </r>
    <r>
      <rPr>
        <sz val="9"/>
        <rFont val="Times New Roman"/>
        <charset val="134"/>
      </rPr>
      <t xml:space="preserve">
2</t>
    </r>
    <r>
      <rPr>
        <sz val="9"/>
        <rFont val="仿宋_GB2312"/>
        <charset val="134"/>
      </rPr>
      <t>、负责疗养团用户</t>
    </r>
    <r>
      <rPr>
        <sz val="9"/>
        <rFont val="Times New Roman"/>
        <charset val="134"/>
      </rPr>
      <t>/</t>
    </r>
    <r>
      <rPr>
        <sz val="9"/>
        <rFont val="仿宋_GB2312"/>
        <charset val="134"/>
      </rPr>
      <t>管家的住宿信息整理，并对接预订部做好系统预定明细；</t>
    </r>
    <r>
      <rPr>
        <sz val="9"/>
        <rFont val="Times New Roman"/>
        <charset val="134"/>
      </rPr>
      <t xml:space="preserve">
3</t>
    </r>
    <r>
      <rPr>
        <sz val="9"/>
        <rFont val="仿宋_GB2312"/>
        <charset val="134"/>
      </rPr>
      <t>、关注疗养团用户的特殊接站、住房需求；</t>
    </r>
    <r>
      <rPr>
        <sz val="9"/>
        <rFont val="Times New Roman"/>
        <charset val="134"/>
      </rPr>
      <t xml:space="preserve">
4</t>
    </r>
    <r>
      <rPr>
        <sz val="9"/>
        <rFont val="仿宋_GB2312"/>
        <charset val="134"/>
      </rPr>
      <t>、关注报道当天疗养团用户</t>
    </r>
    <r>
      <rPr>
        <sz val="9"/>
        <rFont val="Times New Roman"/>
        <charset val="134"/>
      </rPr>
      <t>/</t>
    </r>
    <r>
      <rPr>
        <sz val="9"/>
        <rFont val="仿宋_GB2312"/>
        <charset val="134"/>
      </rPr>
      <t>管家临时航班变动信息；</t>
    </r>
    <r>
      <rPr>
        <sz val="9"/>
        <rFont val="Times New Roman"/>
        <charset val="134"/>
      </rPr>
      <t xml:space="preserve">
5</t>
    </r>
    <r>
      <rPr>
        <sz val="9"/>
        <rFont val="仿宋_GB2312"/>
        <charset val="134"/>
      </rPr>
      <t>、关注健康、美丽、品质行销群的特殊需求、云平台对接群及时对接更换管家、新增管家等变更信息，及时对接安排；</t>
    </r>
    <r>
      <rPr>
        <sz val="9"/>
        <rFont val="Times New Roman"/>
        <charset val="134"/>
      </rPr>
      <t xml:space="preserve">
6</t>
    </r>
    <r>
      <rPr>
        <sz val="9"/>
        <rFont val="仿宋_GB2312"/>
        <charset val="134"/>
      </rPr>
      <t>、对接高卡用户来程贵宾通道信息。</t>
    </r>
  </si>
  <si>
    <t>4000-5000</t>
  </si>
  <si>
    <r>
      <rPr>
        <sz val="9"/>
        <rFont val="仿宋_GB2312"/>
        <charset val="134"/>
      </rPr>
      <t>健康顾问</t>
    </r>
  </si>
  <si>
    <r>
      <rPr>
        <sz val="9"/>
        <rFont val="Times New Roman"/>
        <charset val="134"/>
      </rPr>
      <t>2-3</t>
    </r>
    <r>
      <rPr>
        <sz val="9"/>
        <rFont val="仿宋_GB2312"/>
        <charset val="134"/>
      </rPr>
      <t>人</t>
    </r>
  </si>
  <si>
    <r>
      <rPr>
        <sz val="9"/>
        <rFont val="Times New Roman"/>
        <charset val="134"/>
      </rPr>
      <t>1</t>
    </r>
    <r>
      <rPr>
        <sz val="9"/>
        <rFont val="仿宋_GB2312"/>
        <charset val="134"/>
      </rPr>
      <t>、院前信息的对接用户信息的梳理，以及陪同相关工作指南、注意事项、前期养护行程的推送；</t>
    </r>
    <r>
      <rPr>
        <sz val="9"/>
        <rFont val="Times New Roman"/>
        <charset val="134"/>
      </rPr>
      <t xml:space="preserve">
2</t>
    </r>
    <r>
      <rPr>
        <sz val="9"/>
        <rFont val="仿宋_GB2312"/>
        <charset val="134"/>
      </rPr>
      <t>、院中接待及注意事项的叮嘱和行程的讲解；</t>
    </r>
    <r>
      <rPr>
        <sz val="9"/>
        <rFont val="Times New Roman"/>
        <charset val="134"/>
      </rPr>
      <t xml:space="preserve">
3</t>
    </r>
    <r>
      <rPr>
        <sz val="9"/>
        <rFont val="仿宋_GB2312"/>
        <charset val="134"/>
      </rPr>
      <t>、负责院前与区域服务中心陪同人员建立联系，沟通疗养用户服务的各项事宜，充分了解本次用户来院诉求及近期身体情况；</t>
    </r>
    <r>
      <rPr>
        <sz val="9"/>
        <rFont val="Times New Roman"/>
        <charset val="134"/>
      </rPr>
      <t xml:space="preserve">
4</t>
    </r>
    <r>
      <rPr>
        <sz val="9"/>
        <rFont val="仿宋_GB2312"/>
        <charset val="134"/>
      </rPr>
      <t>、监督用户在院期间饮食及运动执行、提高用户养护配合度；</t>
    </r>
    <r>
      <rPr>
        <sz val="9"/>
        <rFont val="Times New Roman"/>
        <charset val="134"/>
      </rPr>
      <t xml:space="preserve">
5</t>
    </r>
    <r>
      <rPr>
        <sz val="9"/>
        <rFont val="仿宋_GB2312"/>
        <charset val="134"/>
      </rPr>
      <t>、用户在院期间保证看望用户</t>
    </r>
    <r>
      <rPr>
        <sz val="9"/>
        <rFont val="Times New Roman"/>
        <charset val="134"/>
      </rPr>
      <t>3</t>
    </r>
    <r>
      <rPr>
        <sz val="9"/>
        <rFont val="仿宋_GB2312"/>
        <charset val="134"/>
      </rPr>
      <t>次以上，随时关注用户在院的身体情况，做到多沟通，多交流，第一时间处理解决用户的需求和问题；</t>
    </r>
    <r>
      <rPr>
        <sz val="9"/>
        <rFont val="Times New Roman"/>
        <charset val="134"/>
      </rPr>
      <t xml:space="preserve">
</t>
    </r>
    <r>
      <rPr>
        <sz val="9"/>
        <rFont val="仿宋_GB2312"/>
        <charset val="134"/>
      </rPr>
      <t>跟进用户合理安排组内专家及门诊专家进行沟通讲解说明，协助处理售后，协助跟进干预方向、疗养方案的制定，跟进干预计划等相关事宜，提高用户效果和满意度，提高用户购买率</t>
    </r>
  </si>
  <si>
    <r>
      <rPr>
        <sz val="9"/>
        <rFont val="Times New Roman"/>
        <charset val="134"/>
      </rPr>
      <t>4000+</t>
    </r>
    <r>
      <rPr>
        <sz val="9"/>
        <rFont val="仿宋_GB2312"/>
        <charset val="134"/>
      </rPr>
      <t>提成</t>
    </r>
  </si>
  <si>
    <r>
      <rPr>
        <sz val="9"/>
        <rFont val="仿宋_GB2312"/>
        <charset val="134"/>
      </rPr>
      <t>美丽客服</t>
    </r>
  </si>
  <si>
    <r>
      <rPr>
        <sz val="9"/>
        <rFont val="Times New Roman"/>
        <charset val="134"/>
      </rPr>
      <t>1</t>
    </r>
    <r>
      <rPr>
        <sz val="9"/>
        <rFont val="仿宋_GB2312"/>
        <charset val="134"/>
      </rPr>
      <t>、以用户满意度为准则收集、汇总、反馈用户的问题及好评。帮助部门持续优化用户服务流程，</t>
    </r>
    <r>
      <rPr>
        <sz val="9"/>
        <rFont val="Times New Roman"/>
        <charset val="134"/>
      </rPr>
      <t xml:space="preserve"> </t>
    </r>
    <r>
      <rPr>
        <sz val="9"/>
        <rFont val="仿宋_GB2312"/>
        <charset val="134"/>
      </rPr>
      <t>全面提高用户体验感；</t>
    </r>
    <r>
      <rPr>
        <sz val="9"/>
        <rFont val="Times New Roman"/>
        <charset val="134"/>
      </rPr>
      <t xml:space="preserve">
2</t>
    </r>
    <r>
      <rPr>
        <sz val="9"/>
        <rFont val="仿宋_GB2312"/>
        <charset val="134"/>
      </rPr>
      <t>、负责用户的现场接待服务工作，熟练掌握医疗项目知识、业务知识、参观话术等；</t>
    </r>
    <r>
      <rPr>
        <sz val="9"/>
        <rFont val="Times New Roman"/>
        <charset val="134"/>
      </rPr>
      <t xml:space="preserve">
3</t>
    </r>
    <r>
      <rPr>
        <sz val="9"/>
        <rFont val="仿宋_GB2312"/>
        <charset val="134"/>
      </rPr>
      <t>、不定期参见医院规定的相关会议，负责传达、贯彻会议精神，并督促落实；</t>
    </r>
    <r>
      <rPr>
        <sz val="9"/>
        <rFont val="Times New Roman"/>
        <charset val="134"/>
      </rPr>
      <t xml:space="preserve">
4</t>
    </r>
    <r>
      <rPr>
        <sz val="9"/>
        <rFont val="仿宋_GB2312"/>
        <charset val="134"/>
      </rPr>
      <t>、客服管家致电陪同收集用户信息后，完成用户服务导航表、会员服务档案表等信息记录工作；</t>
    </r>
    <r>
      <rPr>
        <sz val="9"/>
        <rFont val="Times New Roman"/>
        <charset val="134"/>
      </rPr>
      <t xml:space="preserve">
5</t>
    </r>
    <r>
      <rPr>
        <sz val="9"/>
        <rFont val="仿宋_GB2312"/>
        <charset val="134"/>
      </rPr>
      <t>、负责用户十级联动群的建立并推送院服务信息，与科室同步用户信息，完成院内服务相关工作；</t>
    </r>
    <r>
      <rPr>
        <sz val="9"/>
        <rFont val="Times New Roman"/>
        <charset val="134"/>
      </rPr>
      <t xml:space="preserve">
6</t>
    </r>
    <r>
      <rPr>
        <sz val="9"/>
        <rFont val="仿宋_GB2312"/>
        <charset val="134"/>
      </rPr>
      <t>、每日看望用户</t>
    </r>
    <r>
      <rPr>
        <sz val="9"/>
        <rFont val="Times New Roman"/>
        <charset val="134"/>
      </rPr>
      <t>1-2</t>
    </r>
    <r>
      <rPr>
        <sz val="9"/>
        <rFont val="仿宋_GB2312"/>
        <charset val="134"/>
      </rPr>
      <t>次，每日检查动态服务情况、向小组了解用户的治疗行程的执行情况，依从性，</t>
    </r>
    <r>
      <rPr>
        <sz val="9"/>
        <rFont val="Times New Roman"/>
        <charset val="134"/>
      </rPr>
      <t xml:space="preserve"> </t>
    </r>
    <r>
      <rPr>
        <sz val="9"/>
        <rFont val="仿宋_GB2312"/>
        <charset val="134"/>
      </rPr>
      <t>效果改善情况；关注用户治疗效果、服务满意度，辅助推进效评完成。</t>
    </r>
  </si>
  <si>
    <r>
      <rPr>
        <sz val="9"/>
        <rFont val="仿宋_GB2312"/>
        <charset val="134"/>
      </rPr>
      <t>体验官</t>
    </r>
  </si>
  <si>
    <r>
      <rPr>
        <sz val="9"/>
        <rFont val="Times New Roman"/>
        <charset val="134"/>
      </rPr>
      <t>10-20</t>
    </r>
    <r>
      <rPr>
        <sz val="9"/>
        <rFont val="仿宋_GB2312"/>
        <charset val="134"/>
      </rPr>
      <t>人</t>
    </r>
  </si>
  <si>
    <r>
      <rPr>
        <sz val="9"/>
        <rFont val="仿宋_GB2312"/>
        <charset val="134"/>
      </rPr>
      <t>房地产板块：</t>
    </r>
    <r>
      <rPr>
        <sz val="9"/>
        <rFont val="Times New Roman"/>
        <charset val="134"/>
      </rPr>
      <t xml:space="preserve">
1</t>
    </r>
    <r>
      <rPr>
        <sz val="9"/>
        <rFont val="仿宋_GB2312"/>
        <charset val="134"/>
      </rPr>
      <t>、负责接待集团的房地产意向客户，沙盘讲解、样板间讲解、合院区讲解</t>
    </r>
    <r>
      <rPr>
        <sz val="9"/>
        <rFont val="Times New Roman"/>
        <charset val="134"/>
      </rPr>
      <t>,</t>
    </r>
    <r>
      <rPr>
        <sz val="9"/>
        <rFont val="仿宋_GB2312"/>
        <charset val="134"/>
      </rPr>
      <t>根据客户需（养老、</t>
    </r>
    <r>
      <rPr>
        <sz val="9"/>
        <rFont val="Times New Roman"/>
        <charset val="134"/>
      </rPr>
      <t xml:space="preserve">
</t>
    </r>
    <r>
      <rPr>
        <sz val="9"/>
        <rFont val="仿宋_GB2312"/>
        <charset val="134"/>
      </rPr>
      <t>投资、自住）推荐适配房源；</t>
    </r>
    <r>
      <rPr>
        <sz val="9"/>
        <rFont val="Times New Roman"/>
        <charset val="134"/>
      </rPr>
      <t xml:space="preserve">
2</t>
    </r>
    <r>
      <rPr>
        <sz val="9"/>
        <rFont val="仿宋_GB2312"/>
        <charset val="134"/>
      </rPr>
      <t>、承担爱我生命空间项目中最美环线的讲解和带参观；</t>
    </r>
    <r>
      <rPr>
        <sz val="9"/>
        <rFont val="Times New Roman"/>
        <charset val="134"/>
      </rPr>
      <t xml:space="preserve">
3</t>
    </r>
    <r>
      <rPr>
        <sz val="9"/>
        <rFont val="仿宋_GB2312"/>
        <charset val="134"/>
      </rPr>
      <t>、讲解周边景区景点，配合指定周边旅游线路，陪同院内客户旅游参观；例如红飘带，地质</t>
    </r>
    <r>
      <rPr>
        <sz val="9"/>
        <rFont val="Times New Roman"/>
        <charset val="134"/>
      </rPr>
      <t xml:space="preserve">
</t>
    </r>
    <r>
      <rPr>
        <sz val="9"/>
        <rFont val="仿宋_GB2312"/>
        <charset val="134"/>
      </rPr>
      <t>博物馆</t>
    </r>
    <r>
      <rPr>
        <sz val="9"/>
        <rFont val="Times New Roman"/>
        <charset val="134"/>
      </rPr>
      <t>,</t>
    </r>
    <r>
      <rPr>
        <sz val="9"/>
        <rFont val="仿宋_GB2312"/>
        <charset val="134"/>
      </rPr>
      <t>天河潭等；</t>
    </r>
    <r>
      <rPr>
        <sz val="9"/>
        <rFont val="Times New Roman"/>
        <charset val="134"/>
      </rPr>
      <t xml:space="preserve">
4</t>
    </r>
    <r>
      <rPr>
        <sz val="9"/>
        <rFont val="仿宋_GB2312"/>
        <charset val="134"/>
      </rPr>
      <t>、做好客户跟进</t>
    </r>
    <r>
      <rPr>
        <sz val="9"/>
        <rFont val="Times New Roman"/>
        <charset val="134"/>
      </rPr>
      <t>,</t>
    </r>
    <r>
      <rPr>
        <sz val="9"/>
        <rFont val="仿宋_GB2312"/>
        <charset val="134"/>
      </rPr>
      <t>记录客户画像及抗性点</t>
    </r>
    <r>
      <rPr>
        <sz val="9"/>
        <rFont val="Times New Roman"/>
        <charset val="134"/>
      </rPr>
      <t>,</t>
    </r>
    <r>
      <rPr>
        <sz val="9"/>
        <rFont val="仿宋_GB2312"/>
        <charset val="134"/>
      </rPr>
      <t>定期回访推动成交；</t>
    </r>
    <r>
      <rPr>
        <sz val="9"/>
        <rFont val="Times New Roman"/>
        <charset val="134"/>
      </rPr>
      <t xml:space="preserve">
5</t>
    </r>
    <r>
      <rPr>
        <sz val="9"/>
        <rFont val="仿宋_GB2312"/>
        <charset val="134"/>
      </rPr>
      <t>、做好客户维系及客户满意度管理；</t>
    </r>
    <r>
      <rPr>
        <sz val="9"/>
        <rFont val="Times New Roman"/>
        <charset val="134"/>
      </rPr>
      <t xml:space="preserve">
6</t>
    </r>
    <r>
      <rPr>
        <sz val="9"/>
        <rFont val="仿宋_GB2312"/>
        <charset val="134"/>
      </rPr>
      <t>、做好</t>
    </r>
    <r>
      <rPr>
        <sz val="9"/>
        <rFont val="Times New Roman"/>
        <charset val="134"/>
      </rPr>
      <t xml:space="preserve"> CRM </t>
    </r>
    <r>
      <rPr>
        <sz val="9"/>
        <rFont val="仿宋_GB2312"/>
        <charset val="134"/>
      </rPr>
      <t>系统录入</t>
    </r>
    <r>
      <rPr>
        <sz val="9"/>
        <rFont val="Times New Roman"/>
        <charset val="134"/>
      </rPr>
      <t>,</t>
    </r>
    <r>
      <rPr>
        <sz val="9"/>
        <rFont val="仿宋_GB2312"/>
        <charset val="134"/>
      </rPr>
      <t>确保客户信息的完整性和可追溯性；</t>
    </r>
    <r>
      <rPr>
        <sz val="9"/>
        <rFont val="Times New Roman"/>
        <charset val="134"/>
      </rPr>
      <t xml:space="preserve">
7</t>
    </r>
    <r>
      <rPr>
        <sz val="9"/>
        <rFont val="仿宋_GB2312"/>
        <charset val="134"/>
      </rPr>
      <t>、完成购房流程的闭环</t>
    </r>
    <r>
      <rPr>
        <sz val="9"/>
        <rFont val="Times New Roman"/>
        <charset val="134"/>
      </rPr>
      <t>,</t>
    </r>
    <r>
      <rPr>
        <sz val="9"/>
        <rFont val="仿宋_GB2312"/>
        <charset val="134"/>
      </rPr>
      <t>包括销售</t>
    </r>
    <r>
      <rPr>
        <sz val="9"/>
        <rFont val="Times New Roman"/>
        <charset val="134"/>
      </rPr>
      <t>,</t>
    </r>
    <r>
      <rPr>
        <sz val="9"/>
        <rFont val="仿宋_GB2312"/>
        <charset val="134"/>
      </rPr>
      <t>签约</t>
    </r>
    <r>
      <rPr>
        <sz val="9"/>
        <rFont val="Times New Roman"/>
        <charset val="134"/>
      </rPr>
      <t>,</t>
    </r>
    <r>
      <rPr>
        <sz val="9"/>
        <rFont val="仿宋_GB2312"/>
        <charset val="134"/>
      </rPr>
      <t>回款</t>
    </r>
    <r>
      <rPr>
        <sz val="9"/>
        <rFont val="Times New Roman"/>
        <charset val="134"/>
      </rPr>
      <t>,</t>
    </r>
    <r>
      <rPr>
        <sz val="9"/>
        <rFont val="仿宋_GB2312"/>
        <charset val="134"/>
      </rPr>
      <t>把控交付标准等</t>
    </r>
    <r>
      <rPr>
        <sz val="9"/>
        <rFont val="Times New Roman"/>
        <charset val="134"/>
      </rPr>
      <t>,</t>
    </r>
    <r>
      <rPr>
        <sz val="9"/>
        <rFont val="仿宋_GB2312"/>
        <charset val="134"/>
      </rPr>
      <t>让客户达到一站式购房体验；</t>
    </r>
    <r>
      <rPr>
        <sz val="9"/>
        <rFont val="Times New Roman"/>
        <charset val="134"/>
      </rPr>
      <t xml:space="preserve">
</t>
    </r>
    <r>
      <rPr>
        <sz val="9"/>
        <rFont val="仿宋_GB2312"/>
        <charset val="134"/>
      </rPr>
      <t>五大管家服务板块：</t>
    </r>
    <r>
      <rPr>
        <sz val="9"/>
        <rFont val="Times New Roman"/>
        <charset val="134"/>
      </rPr>
      <t xml:space="preserve">
1</t>
    </r>
    <r>
      <rPr>
        <sz val="9"/>
        <rFont val="仿宋_GB2312"/>
        <charset val="134"/>
      </rPr>
      <t>、生活管家：代购生活用品，提供健康的餐饮管理并完成客户完善优化物业服务流程，个</t>
    </r>
    <r>
      <rPr>
        <sz val="9"/>
        <rFont val="Times New Roman"/>
        <charset val="134"/>
      </rPr>
      <t xml:space="preserve"> </t>
    </r>
    <r>
      <rPr>
        <sz val="9"/>
        <rFont val="仿宋_GB2312"/>
        <charset val="134"/>
      </rPr>
      <t>性</t>
    </r>
    <r>
      <rPr>
        <sz val="9"/>
        <rFont val="Times New Roman"/>
        <charset val="134"/>
      </rPr>
      <t xml:space="preserve">
</t>
    </r>
    <r>
      <rPr>
        <sz val="9"/>
        <rFont val="仿宋_GB2312"/>
        <charset val="134"/>
      </rPr>
      <t>化的定制物业管理；</t>
    </r>
    <r>
      <rPr>
        <sz val="9"/>
        <rFont val="Times New Roman"/>
        <charset val="134"/>
      </rPr>
      <t xml:space="preserve">
2</t>
    </r>
    <r>
      <rPr>
        <sz val="9"/>
        <rFont val="仿宋_GB2312"/>
        <charset val="134"/>
      </rPr>
      <t>、快乐管家：旅居计划定制，出行服务得到保障，体验多元生活；收集周边优质的景区景点，</t>
    </r>
    <r>
      <rPr>
        <sz val="9"/>
        <rFont val="Times New Roman"/>
        <charset val="134"/>
      </rPr>
      <t xml:space="preserve">
</t>
    </r>
    <r>
      <rPr>
        <sz val="9"/>
        <rFont val="仿宋_GB2312"/>
        <charset val="134"/>
      </rPr>
      <t>做好故事的讲解，给与客户心灵的呵护和情绪价值的提供；</t>
    </r>
    <r>
      <rPr>
        <sz val="9"/>
        <rFont val="Times New Roman"/>
        <charset val="134"/>
      </rPr>
      <t xml:space="preserve">
3</t>
    </r>
    <r>
      <rPr>
        <sz val="9"/>
        <rFont val="仿宋_GB2312"/>
        <charset val="134"/>
      </rPr>
      <t>、美好生活艺术家：丰富小区社群，做好社群组织管理，为社区提供优质活动和服务；</t>
    </r>
    <r>
      <rPr>
        <sz val="9"/>
        <rFont val="Times New Roman"/>
        <charset val="134"/>
      </rPr>
      <t xml:space="preserve">
4</t>
    </r>
    <r>
      <rPr>
        <sz val="9"/>
        <rFont val="仿宋_GB2312"/>
        <charset val="134"/>
      </rPr>
      <t>、健康管家：建立小镇业主健康云档案，同态数据更新；定期做好健康评估报告，精准掌握</t>
    </r>
    <r>
      <rPr>
        <sz val="9"/>
        <rFont val="Times New Roman"/>
        <charset val="134"/>
      </rPr>
      <t xml:space="preserve">
</t>
    </r>
    <r>
      <rPr>
        <sz val="9"/>
        <rFont val="仿宋_GB2312"/>
        <charset val="134"/>
      </rPr>
      <t>客户身体情况和健康需求，动态跟踪；</t>
    </r>
    <r>
      <rPr>
        <sz val="9"/>
        <rFont val="Times New Roman"/>
        <charset val="134"/>
      </rPr>
      <t xml:space="preserve">
5</t>
    </r>
    <r>
      <rPr>
        <sz val="9"/>
        <rFont val="仿宋_GB2312"/>
        <charset val="134"/>
      </rPr>
      <t>、医护进家：医疗进家服务，提供医疗保障，处理突发健康事件，完成组团医疗岛的承接工</t>
    </r>
    <r>
      <rPr>
        <sz val="9"/>
        <rFont val="Times New Roman"/>
        <charset val="134"/>
      </rPr>
      <t xml:space="preserve">
</t>
    </r>
    <r>
      <rPr>
        <sz val="9"/>
        <rFont val="仿宋_GB2312"/>
        <charset val="134"/>
      </rPr>
      <t>作。</t>
    </r>
  </si>
  <si>
    <r>
      <rPr>
        <sz val="9"/>
        <rFont val="Times New Roman"/>
        <charset val="134"/>
      </rPr>
      <t>5000+</t>
    </r>
    <r>
      <rPr>
        <sz val="9"/>
        <rFont val="仿宋_GB2312"/>
        <charset val="134"/>
      </rPr>
      <t>提成</t>
    </r>
  </si>
  <si>
    <r>
      <rPr>
        <sz val="11"/>
        <color theme="1"/>
        <rFont val="仿宋_GB2312"/>
        <charset val="134"/>
      </rPr>
      <t>贵州泰邦生物制品有限公司</t>
    </r>
  </si>
  <si>
    <r>
      <rPr>
        <sz val="9"/>
        <rFont val="Times New Roman"/>
        <charset val="134"/>
      </rPr>
      <t>"</t>
    </r>
    <r>
      <rPr>
        <sz val="9"/>
        <rFont val="仿宋_GB2312"/>
        <charset val="134"/>
      </rPr>
      <t>泰邦生物集团，是国内先进的综合性血液制品和生物医药企业，核心业务包括血液制品和生物制品的研发、生产和销售。拥有技术先进的血液制品生产基地，优质的研发团队和先进的血液制品研发实验室，血液制品产线涵盖人血白蛋白、人免疫球蛋白和人凝血因子三大类、</t>
    </r>
    <r>
      <rPr>
        <sz val="9"/>
        <rFont val="Times New Roman"/>
        <charset val="134"/>
      </rPr>
      <t>20</t>
    </r>
    <r>
      <rPr>
        <sz val="9"/>
        <rFont val="仿宋_GB2312"/>
        <charset val="134"/>
      </rPr>
      <t>多个品规的血液制品产品线。</t>
    </r>
    <r>
      <rPr>
        <sz val="9"/>
        <rFont val="Times New Roman"/>
        <charset val="134"/>
      </rPr>
      <t xml:space="preserve">
</t>
    </r>
    <r>
      <rPr>
        <sz val="9"/>
        <rFont val="仿宋_GB2312"/>
        <charset val="134"/>
      </rPr>
      <t>贵州泰邦生物制品有限公司是泰邦生物集团下属子公司，成立于</t>
    </r>
    <r>
      <rPr>
        <sz val="9"/>
        <rFont val="Times New Roman"/>
        <charset val="134"/>
      </rPr>
      <t>1996</t>
    </r>
    <r>
      <rPr>
        <sz val="9"/>
        <rFont val="仿宋_GB2312"/>
        <charset val="134"/>
      </rPr>
      <t>年，地处贵阳市花溪区，生产包括人血白蛋白、静注人免疫球蛋白、胎盘多肽注射液等</t>
    </r>
    <r>
      <rPr>
        <sz val="9"/>
        <rFont val="Times New Roman"/>
        <charset val="134"/>
      </rPr>
      <t>11</t>
    </r>
    <r>
      <rPr>
        <sz val="9"/>
        <rFont val="仿宋_GB2312"/>
        <charset val="134"/>
      </rPr>
      <t>个品种</t>
    </r>
    <r>
      <rPr>
        <sz val="9"/>
        <rFont val="Times New Roman"/>
        <charset val="134"/>
      </rPr>
      <t>19</t>
    </r>
    <r>
      <rPr>
        <sz val="9"/>
        <rFont val="仿宋_GB2312"/>
        <charset val="134"/>
      </rPr>
      <t>个规格的产品。</t>
    </r>
    <r>
      <rPr>
        <sz val="9"/>
        <rFont val="Times New Roman"/>
        <charset val="134"/>
      </rPr>
      <t xml:space="preserve">
</t>
    </r>
    <r>
      <rPr>
        <sz val="9"/>
        <rFont val="仿宋_GB2312"/>
        <charset val="134"/>
      </rPr>
      <t>泰邦人以</t>
    </r>
    <r>
      <rPr>
        <sz val="9"/>
        <rFont val="Times New Roman"/>
        <charset val="134"/>
      </rPr>
      <t>“</t>
    </r>
    <r>
      <rPr>
        <sz val="9"/>
        <rFont val="仿宋_GB2312"/>
        <charset val="134"/>
      </rPr>
      <t>为人类健康造好药</t>
    </r>
    <r>
      <rPr>
        <sz val="9"/>
        <rFont val="Times New Roman"/>
        <charset val="134"/>
      </rPr>
      <t>”</t>
    </r>
    <r>
      <rPr>
        <sz val="9"/>
        <rFont val="仿宋_GB2312"/>
        <charset val="134"/>
      </rPr>
      <t>为使命，以</t>
    </r>
    <r>
      <rPr>
        <sz val="9"/>
        <rFont val="Times New Roman"/>
        <charset val="134"/>
      </rPr>
      <t>“</t>
    </r>
    <r>
      <rPr>
        <sz val="9"/>
        <rFont val="仿宋_GB2312"/>
        <charset val="134"/>
      </rPr>
      <t>致力于成为世界级的生物制药企业</t>
    </r>
    <r>
      <rPr>
        <sz val="9"/>
        <rFont val="Times New Roman"/>
        <charset val="134"/>
      </rPr>
      <t>”</t>
    </r>
    <r>
      <rPr>
        <sz val="9"/>
        <rFont val="仿宋_GB2312"/>
        <charset val="134"/>
      </rPr>
      <t>为愿景。</t>
    </r>
    <r>
      <rPr>
        <sz val="9"/>
        <rFont val="Times New Roman"/>
        <charset val="134"/>
      </rPr>
      <t xml:space="preserve">"
</t>
    </r>
  </si>
  <si>
    <r>
      <rPr>
        <sz val="9"/>
        <color theme="1"/>
        <rFont val="仿宋_GB2312"/>
        <charset val="134"/>
      </rPr>
      <t>民营企业</t>
    </r>
  </si>
  <si>
    <r>
      <rPr>
        <sz val="9"/>
        <color theme="1"/>
        <rFont val="仿宋_GB2312"/>
        <charset val="134"/>
      </rPr>
      <t>医疗卫生</t>
    </r>
  </si>
  <si>
    <r>
      <rPr>
        <sz val="9"/>
        <color theme="1"/>
        <rFont val="仿宋_GB2312"/>
        <charset val="134"/>
      </rPr>
      <t>贵州省贵阳市花溪区大黔路</t>
    </r>
    <r>
      <rPr>
        <sz val="9"/>
        <color theme="1"/>
        <rFont val="Times New Roman"/>
        <charset val="134"/>
      </rPr>
      <t>156</t>
    </r>
    <r>
      <rPr>
        <sz val="9"/>
        <color theme="1"/>
        <rFont val="仿宋_GB2312"/>
        <charset val="134"/>
      </rPr>
      <t>号</t>
    </r>
  </si>
  <si>
    <r>
      <rPr>
        <sz val="9"/>
        <color theme="1"/>
        <rFont val="仿宋_GB2312"/>
        <charset val="134"/>
      </rPr>
      <t>精制员</t>
    </r>
  </si>
  <si>
    <r>
      <rPr>
        <sz val="9"/>
        <color theme="1"/>
        <rFont val="仿宋_GB2312"/>
        <charset val="134"/>
      </rPr>
      <t>药学</t>
    </r>
    <r>
      <rPr>
        <sz val="9"/>
        <color theme="1"/>
        <rFont val="Times New Roman"/>
        <charset val="134"/>
      </rPr>
      <t>/</t>
    </r>
    <r>
      <rPr>
        <sz val="9"/>
        <color theme="1"/>
        <rFont val="仿宋_GB2312"/>
        <charset val="134"/>
      </rPr>
      <t>制药工程</t>
    </r>
    <r>
      <rPr>
        <sz val="9"/>
        <color theme="1"/>
        <rFont val="Times New Roman"/>
        <charset val="134"/>
      </rPr>
      <t>/</t>
    </r>
    <r>
      <rPr>
        <sz val="9"/>
        <color theme="1"/>
        <rFont val="仿宋_GB2312"/>
        <charset val="134"/>
      </rPr>
      <t>生物医药</t>
    </r>
  </si>
  <si>
    <r>
      <rPr>
        <sz val="9"/>
        <color theme="1"/>
        <rFont val="Times New Roman"/>
        <charset val="134"/>
      </rPr>
      <t>1</t>
    </r>
    <r>
      <rPr>
        <sz val="9"/>
        <color theme="1"/>
        <rFont val="仿宋_GB2312"/>
        <charset val="134"/>
      </rPr>
      <t>、专业与学历：药学及相关专业本科及以上学历。</t>
    </r>
    <r>
      <rPr>
        <sz val="9"/>
        <color theme="1"/>
        <rFont val="Times New Roman"/>
        <charset val="134"/>
      </rPr>
      <t xml:space="preserve">
2</t>
    </r>
    <r>
      <rPr>
        <sz val="9"/>
        <color theme="1"/>
        <rFont val="仿宋_GB2312"/>
        <charset val="134"/>
      </rPr>
      <t>、工作经验：无工作经验要求，但须经培训符合岗位要求后才能上岗。</t>
    </r>
    <r>
      <rPr>
        <sz val="9"/>
        <color theme="1"/>
        <rFont val="Times New Roman"/>
        <charset val="134"/>
      </rPr>
      <t xml:space="preserve">
3</t>
    </r>
    <r>
      <rPr>
        <sz val="9"/>
        <color theme="1"/>
        <rFont val="仿宋_GB2312"/>
        <charset val="134"/>
      </rPr>
      <t>、健康要求：身体健康，符合规范中对药品生产操作人员健康要求。</t>
    </r>
    <r>
      <rPr>
        <sz val="9"/>
        <color theme="1"/>
        <rFont val="Times New Roman"/>
        <charset val="134"/>
      </rPr>
      <t xml:space="preserve">"
</t>
    </r>
  </si>
  <si>
    <r>
      <rPr>
        <sz val="9"/>
        <color theme="1"/>
        <rFont val="仿宋_GB2312"/>
        <charset val="134"/>
      </rPr>
      <t>花溪区</t>
    </r>
  </si>
  <si>
    <t>7500-9000</t>
  </si>
  <si>
    <r>
      <rPr>
        <sz val="9"/>
        <color theme="1"/>
        <rFont val="仿宋_GB2312"/>
        <charset val="134"/>
      </rPr>
      <t>全职</t>
    </r>
  </si>
  <si>
    <r>
      <rPr>
        <sz val="9"/>
        <color theme="1"/>
        <rFont val="仿宋_GB2312"/>
        <charset val="134"/>
      </rPr>
      <t>程孝杨</t>
    </r>
  </si>
  <si>
    <t>0851-83605903</t>
  </si>
  <si>
    <t>贵阳康养职业大学</t>
  </si>
  <si>
    <t>贵阳康养职业大学是贵州省建校最早的卫生健康类职业学校，其前身是成立于1939年10月的“贵州省立医事职业学校”，此后历经贵州省立贵阳高级医事职业学校、贵州省卫生学校等历史时期，于1961年更名为贵阳市卫生学校，2006年独立升格更名为贵阳护理职业学院，2021年8月，由贵阳护理职业学院与贵州师范大学求是学院合并转设为贵州省第一所全日制公办职业本科大学与全国唯一康养特色卫生健康类职业本科大学。
学校主校区位于观山湖区，校园占地1248亩，现有全日制在校生13000余人，设置有教学机构14个，有直属三级甲等附属医院1所，开设职业本科专业19个，实施四年制本科、3+4中本贯通、3+2高本衔接，与中南大学共建“护理湘雅班”等纵向贯通、横向职普融通人才培养。</t>
  </si>
  <si>
    <t>教育科技</t>
  </si>
  <si>
    <t>贵阳市观山湖区石林西路2号</t>
  </si>
  <si>
    <t>专业技术岗</t>
  </si>
  <si>
    <t>马克思主义哲学、法学、政治学、马克思主义理论体育学、外国语言学及应用语言学、英语语言文学数学、物理学、有机化学(优先考虑有相关岗位工作经历)、地理学、生物学、生态学、材料科学与工程、计算机科学与技术、环境科学与工程、生物医学工程、医学技术、护理、护理学、运动人体科学、光学工程、仪器科学与技术、信息与通信工程控制科学与工程、食品科学与工程、软件工程、农药学、临床兽医学、基础医学、临床医学、口腔医学、公共卫生与预防医学、公共卫生、中医学、中医、中西医结合、药学(优先考虑有相关岗位工作经历)、中药学(优先考虑有相关岗位工作经历)社会医学与卫生事业管理、管理学、社会学、情报学、翻译、人工智能、大数据技术与工程、智能制造技术、制药工程、电子科学与技术等相关专业</t>
  </si>
  <si>
    <t>—</t>
  </si>
  <si>
    <t>1.医学类：引进补助80万（税前），科研启动经费10万。
2. 非医学类：引进补助60万（税前），科研启动经费理工农类8万，人文社科类5万。
3. 工资待遇按相关规定执行。</t>
  </si>
  <si>
    <t>朱珣</t>
  </si>
  <si>
    <t>0851-84126728</t>
  </si>
  <si>
    <t>zzb@gyhvu.edu.cn</t>
  </si>
  <si>
    <t>贵阳职业技术学院</t>
  </si>
  <si>
    <t>贵阳职业技术学院是贵阳市人民政府举办的一所全日制综合性高等职业院校，设有轨道交通、装备制造、城乡规划、信息科学、旅游文化、财政经贸、生化工程等7个分院系，招生专业25个，全日制在校生12000余人。学院毕业生就业率均保持在94%以上</t>
  </si>
  <si>
    <t>贵阳市观山湖区云潭南路609号</t>
  </si>
  <si>
    <t>电气工程（一级学科）、电子科学与技术（一级学科）、控制科学与工程（一级学科）、信息与通信工程（一级学科）、计算机科学与技术（一级学科）、交通运输工程（一级学科）、机械工程（一级学科）、软件工程（一级学科）</t>
  </si>
  <si>
    <t>1.热爱高等职业教育事业，遵守国家法律法规，具有良好的思想政治素质和职业道德；
2.具有扎实的专业理论基础、较宽的知识面、与岗位相适应的教学、科研和实践操作能力；
3.求真务实，团结协作，勇于创新，能为学校的发展、专业建设和人才培养做出贡献；
4.最低服务年限为8年。</t>
  </si>
  <si>
    <t>按省市相关政策执行</t>
  </si>
  <si>
    <t>刘老师</t>
  </si>
  <si>
    <t>0851-87981943</t>
  </si>
  <si>
    <t>gyangzhiyuan@163.com</t>
  </si>
  <si>
    <t>土木工程(一级学科）、环境科学与工程（一级学科）、风景园林学（一级学科）、地质资源与地质工程（一级学科）</t>
  </si>
  <si>
    <t>电子商务专业、物流工程专业、会计专业、会计学专业、企业管理专业</t>
  </si>
  <si>
    <t>中医学（一级学科）、 中西医结合（一级学科）、药学（一级学科）、中药学一级学科）</t>
  </si>
  <si>
    <t>旅游管理专业</t>
  </si>
  <si>
    <t>马克思主义理论（一级学科）、法学（一级学科）、政治学（一级学科）、心理学（一级学科）</t>
  </si>
  <si>
    <t>体育（一级学科）、体育学（一级学科）、中国语言文学（一级学科）、教育学（一级学科）</t>
  </si>
  <si>
    <t>贵州电子科技职业学院</t>
  </si>
  <si>
    <t>本单位为全额事业单位，开设了以大数据为引领的智能物联网、电气自动化、智能网联汽车、电子商务等五大专业群共25个专业，其中大数据技术专业群获批贵州省高水平专业群立项建设、获批贵州省“兴黔富民”行动计划骨干专业群立项建设。</t>
  </si>
  <si>
    <t>贵安新区马场科技新城天玑路1号)</t>
  </si>
  <si>
    <t>专任教师</t>
  </si>
  <si>
    <t>计算机科学与技术（一级学科）</t>
  </si>
  <si>
    <t>/</t>
  </si>
  <si>
    <t>贵安新区</t>
  </si>
  <si>
    <t>夏雪莲</t>
  </si>
  <si>
    <t>0851-88124019</t>
  </si>
  <si>
    <t>654709766@qq.com</t>
  </si>
  <si>
    <t>具备一定的科研能力，牵头主持省级及以上科研课题，或曾主持人社厅或科技厅项目，或以第一作者发表核心刊物论文者优先</t>
  </si>
  <si>
    <t>电气工程（一级学科）</t>
  </si>
  <si>
    <t>1.获得省级及以上技术能手称号者优先；2.具有正高级专业技术职务任职资格的人才学历可放宽至硕士研究生学历</t>
  </si>
  <si>
    <t>电子科学与技术（一级学科）、信息与通信工程（一级学科）、仪器科学与技术（一级学科）、电气工程（一级学科）、控制科学与工程（一级学科）、计算机科学与技术（一级学科）</t>
  </si>
  <si>
    <t>航空宇航科学与技术（一级学科）、信息与通信工程（一级学科）、控制科学与工程（一级学科）、电力系统及其自动化专业、电力电子与电力传动专业、电子信息专业、计算机技术专业、软件工程专业、控制工程专业、仪器仪表工程专业、人工智能专业、电子与通信工程专业、控制工程专业、计算机技术专业</t>
  </si>
  <si>
    <t>相关专业领域工作经验1年及以上</t>
  </si>
  <si>
    <t>具有智能网联汽车、新能源汽车科研及开发设计相关工作经验优先</t>
  </si>
  <si>
    <t>管理科学与工程专业、应用经济学（一级学科）、工商管理（一级学科）、控制科学与工程（一级学科）、计算机科学与技术（一级学科）、统计学专业、管理科学与工程专业、控制科学与工程（一级学科）、应用经济学（一级学科）</t>
  </si>
  <si>
    <t>马克思主义理论（一级学科）、哲学（一级学科）、政治学（一级学科）</t>
  </si>
  <si>
    <t>中共党员</t>
  </si>
  <si>
    <t>机械工程（一级学科）、 材料科学与工程（一级学科）、电气工程（一级学科）、电子科学与技术（一级学科）、信息与通信工程（一级学科）、计算机科学与技术（一级学科）、控制科学与工程（一级学科）</t>
  </si>
  <si>
    <t>1.近五年在本专业领域发表2篇及以上SCI二区及以上高水平学术论文；2.主持或参与省部级以上科研项目，排名前二</t>
  </si>
  <si>
    <t>1.国家级重点实验室或985/211院校博士优先；2.获得省级及以上科研奖励或人才项目资助者优先；3.在国内外知名高校、科研机构或企业有博士后研究或工作经历者优先</t>
  </si>
  <si>
    <t>贵州工商职业学院</t>
  </si>
  <si>
    <t>贵州工商职业学院是经贵州省人民政府批准设立、教育部备案、纳入国家计划内统一招生的全日制普通高等职业院校，在2025年校友会中国大学排名位列全国高职院校第23名、中国工商类高职院校第2名、一流高职院校。2022年入选教育部全国就业典型案例百强的贵州唯一高校，2020年荣获“2018-2021年度全省文明校园”称号。</t>
  </si>
  <si>
    <t>清镇市职教城双桥路105号</t>
  </si>
  <si>
    <t>教师岗位1</t>
  </si>
  <si>
    <t>基础医学（一级学科）、临床医学（一级学科）、中医学（一级学科）、中西医结合（一级学科）</t>
  </si>
  <si>
    <t>1.2014年以后毕业的须具备临床住院医师规范化培训合格证书；
2.具有相关专业的高教序列或卫生系列正高级专业技术职务任职资格人员，学历可放宽至本科。</t>
  </si>
  <si>
    <t>年薪15-20万，安家费25-45万</t>
  </si>
  <si>
    <t>hr@gzgsc.edu.cn</t>
  </si>
  <si>
    <t>教师岗位2</t>
  </si>
  <si>
    <t>护理学（一级学科）</t>
  </si>
  <si>
    <t>具有相关专业的高教序列或卫生系列正高级专业技术职务任职资格人员，学历可放宽至本科。</t>
  </si>
  <si>
    <t>教师岗位3</t>
  </si>
  <si>
    <t>计算机系统结构专业、计算机软件与理论专业、计算机应用技术专业</t>
  </si>
  <si>
    <t>具有相关专业的高教序列或工程系列正高级专业技术职务任职资格人员，学历可放宽至本科。</t>
  </si>
  <si>
    <t>贵阳市第一中学</t>
  </si>
  <si>
    <t>贵阳市第一中学创建于1906年，为全额事业单位，是贵阳市教育局直属完全中学，2001年被评为贵州省第一所一类示范性高中。学校以“美好教育”为办学理念，践行“正本求真、正习求新”办学思想，构建全新育人体系，追求高质量发展，立德树人，五育并举，为学生终身发展奠基。学校继续做好贵州省基础教育的领跑者，办西部领先、国内一流、国际知名高中，培养未来领袖人才。</t>
  </si>
  <si>
    <t>贵阳市观山湖区黔灵山路1号</t>
  </si>
  <si>
    <t>化学教师</t>
  </si>
  <si>
    <t>化学及相关专业</t>
  </si>
  <si>
    <t>化学高级中学教师资格证、普通话二级乙等及以上。同等条件下，有相关学科竞赛背景或教学成绩突出者优先。</t>
  </si>
  <si>
    <t>按照国家相关规定执行</t>
  </si>
  <si>
    <t>张老师、毛老师</t>
  </si>
  <si>
    <t>0851--87987865、15985162462、13984887231</t>
  </si>
  <si>
    <t>gyyz1906@163.com</t>
  </si>
  <si>
    <t>生物教师</t>
  </si>
  <si>
    <t>生物学及相关专业</t>
  </si>
  <si>
    <t>生物高级中学教师资格证、普通话二级乙等及以上。同等条件下，有相关学科竞赛背景或教学成绩突出者优先。</t>
  </si>
  <si>
    <t>数学教师</t>
  </si>
  <si>
    <t>数学及相关专业</t>
  </si>
  <si>
    <t>数学高级中学教师资格证、普通话二级乙等及以上。同等条件下，有相关学科竞赛背景或教学成绩突出者优先。</t>
  </si>
  <si>
    <t>物理教师</t>
  </si>
  <si>
    <t>物理及相关专业</t>
  </si>
  <si>
    <t>物理高级中学教师资格证、普通话二级乙等及以上。同等条件下，有相关学科竞赛背景或教学成绩突出者优先。</t>
  </si>
  <si>
    <t>学科教师</t>
  </si>
  <si>
    <t>需求学科：语文、数学、英语、物理、化学、生物、政治，专业请电话联系</t>
  </si>
  <si>
    <t>仅限公费师范生，具体要求电话联系</t>
  </si>
  <si>
    <t>面向公费师范生，需求专业、任职要求等请电话联系</t>
  </si>
  <si>
    <t>贵阳市第二中学</t>
  </si>
  <si>
    <t>贵阳市第二中学系贵阳市直属公办学校、省级二类示范性普通高中，创办于1931年，地处筑城中心，现有文笔、忠烈两个校区。贵阳市第二中学是贵州省首批新课程新教材实施国家级示范校、首批全国中小学科学教育实验校、全国青少年科学调查体验活动示范校、全国校园篮球特色学校、贵州省首批校本研修示范校、贵州省中小学（幼儿园）教师专业发展示范基地校、贵阳市重点学科建设基地校。</t>
  </si>
  <si>
    <t>高中教师</t>
  </si>
  <si>
    <t>需求学科：语文、数学、英语、物理、心理健康、音乐，具体专业请电话联系</t>
  </si>
  <si>
    <t>秦老师
杨老师</t>
  </si>
  <si>
    <t>15185125161
15985678855</t>
  </si>
  <si>
    <t>1216616981@qq.com</t>
  </si>
  <si>
    <t xml:space="preserve"> 贵阳市第三实验中学</t>
  </si>
  <si>
    <t>贵阳市第三实验中学是2004年9月创办的全封闭寄宿制公立普通高中，2008年被评为省级二类示范性高中，2010年被评为省级一类示范性高中。学校秉承“为者常成，行者常至”的办学理念，持之以恒追求卓越，从一所普通“实验型”学校跃升为高品质“研究型”学校，荣获了全国普通高中新课程新教材国家级示范校，全国篮球、足球、冰雪特色学校，全国科技教育创新优秀学校，中华优秀文化传承校等荣誉称号。“双新”示范校建设以来，学校以“课堂、课程、课题”三驾马车驱动教育综合改革实践，引入基于现代测评理论的大数据分析，将循证理念融入课堂教学，探索评价改革，推动学校育人方式升级，形成实验三中特色的“四化课堂”教学模式、“服务·创生”实践育人模式、“五育并举”至善课程体系以及“思政+”跨学科融合育人模式，促成学生德智体美劳全面发展，做最好的自己，成为担当民族复兴大任的时代新人。学校通过“研—培—赛—教”复合联动的教师专业高效赋能模式，推进教师精准培养，提升教师育人能力，在各级各类专业素养竞赛中成绩斐然。</t>
  </si>
  <si>
    <t>需求学科：语文、数学、物理、化学、生物、心理健康、体育、信息技术、美术，具体专业请电话联系</t>
  </si>
  <si>
    <t>周老师</t>
  </si>
  <si>
    <t>1141400448@qq.com</t>
  </si>
  <si>
    <t>贵阳市第五中学</t>
  </si>
  <si>
    <t>贵阳五中始建于1930年，是一所具有深厚底蕴和鲜明特色的优质高中。学校是首批“贵州省艺术特色示范性普通高中”，省、市两级“艺术特色学校”“第三批全国中小学中华优秀传统文化传承学校”“教育部全国关心下一代工作先进集体”“全国青少年毒品预防教育‘6.27’工程示范学校”“贵州省深化新时代教育评价（美育评价）改革优秀试点校”，贵阳市“‘双新’改革示范校”。教育教学质量突出，多次荣获贵阳市普通高中“入口出口”评估一等奖。</t>
  </si>
  <si>
    <t>需求学科：英语、物理、生物、美术、历史、地理，具体专业请电话联系</t>
  </si>
  <si>
    <t>张老师</t>
  </si>
  <si>
    <t>642223724@qq.com</t>
  </si>
  <si>
    <t>贵阳市第六中学</t>
  </si>
  <si>
    <t>贵阳市第六中学始建于1954年，是贵州省省级一类示范性普通高中。学校初中部位于云岩区市北路238号，高中部位于白云区云环中路1211号。在70年的办学历程中，始终坚定“适应国家需要，培养建设人才”办学宗旨，传承“坚持理想 追求卓越”学校精神，秉持“立德 博学 健身 务实”校训，培养了中科院院士叶大年、中国工程院院士吴以成、欧洲科学院外籍院士周志华等一大批杰出校友。近年来办学成果显著，先后获得了全国教育系统先进集体、全国先进体育传统项目学校、全国艺术教育先进单位、全国青少年科技活动先进集体、全国百所数字校园示范校等荣誉称号。自2022年8月白云新校区正式启用以来，贵阳六中已步入两校区协同并行，初高中培养贯通、全寄宿制办学的新发展阶段。</t>
  </si>
  <si>
    <t>需求学科：语文、数学、英语、化学、生物、物理、历史、政治、地理、音乐，具体专业请电话联系</t>
  </si>
  <si>
    <t>何老师
姜老师</t>
  </si>
  <si>
    <t>15985087382、18085005503</t>
  </si>
  <si>
    <t>gylzhbgs@126.com</t>
  </si>
  <si>
    <t>贵阳市第八中学</t>
  </si>
  <si>
    <t>贵阳市第八中学为全额事业单位，是贵州省省级二类示范性普通高中，为贵阳市教育局直属学校。学校始建于1954年，70年代初被评为市级重点中学，80年代被评为省级重点中学，2003年被评为省级二类示范性高中。学校位于贵阳市云岩区瑞金中路52号，系北京师范大学、华东师范大学教育教学实践基地。贵阳市第八中学是教育部中央电化教育馆智能研修平台应用试点工作试验区（校）、贵州省语言文字示范学校、贵州省校本研修示范学校、贵州省新高考改革普通高中学生综合素质评价试点学校，贵阳市化学学科基地校、语文学科基地校、德育示范学校，也是贵州省第一所且目前唯一一所由市级财政资金支持的“普通高中小语种人才培养暨高考小语种（日语）实验项目”学校。</t>
  </si>
  <si>
    <t>需求学科：语文、物理、化学、数学，具体专业请电话联系</t>
  </si>
  <si>
    <t>钟老师         许老师</t>
  </si>
  <si>
    <t>0851-86551910、                     18198213732、13308345350</t>
  </si>
  <si>
    <t>450907040@qq.com</t>
  </si>
  <si>
    <t>贵阳市第九中学</t>
  </si>
  <si>
    <t>贵阳市第九中学创建于1957年9月23日，在1965年成为完全中学，1980年明确为省级重点中学，2001年被评为贵州省首批省级三类示范性高中，2003年升级为省级二类示范性高中。一路走来，风雨兼程，贵阳市第九中学由小到大，由弱变强，培养了一代又一代优秀学子。2021年10月16日，在市委、市政府及市教育局党委的关心下，学校整体迁入贵州双龙航空港经济区学堂路办学，掀开了九中发展的新篇章。新校占地196亩，环境优美，硬件齐全。2023年5月23日，本着“合作交流、委托托管、发展共赢”的宗旨，贵阳市与长沙市两地政府达成合作协议，贵阳市第九中学由长沙市雅礼中学委托管理，举办“贵阳雅礼高级中学”，办学质量进一步提升。近年来，学校发展势头向好，“两考”成绩斐然，“入口”成绩节节攀升，多次荣获贵阳市城区示范性高中“入出口”评估一等奖、二等奖。既获得上级主管部门的肯定，也在社会上赢得良好口碑，学校办学水平和社会声誉逐年提升。</t>
  </si>
  <si>
    <t>需求学科：数学、英语、物理、地理、化学、生物、历史、体育，具体专业请电话联系</t>
  </si>
  <si>
    <t>田老师</t>
  </si>
  <si>
    <t>947469079@qq.com</t>
  </si>
  <si>
    <t>贵阳市第十二中学</t>
  </si>
  <si>
    <t>贵阳市第十二中学始建于1958年，系贵阳市教育局直属完全中学。2023年，学校通过评估获评贵州省首批艺术特色示范性普通高中，同时入选贵阳学生评选的“十大最美校园”。学校现有31个教学班，在校生1450余人，教职工126人。师资队伍结构精良，含正高级教师2人、副高级教师30人，硕士研究生学历教师47人；拥有贵州省黔灵名师2人、省级骨干教师5人，贵阳市名师1人、市管专家1人、市级骨干教师15人、市级“教坛新秀”27人，另有教师荣获“贵州省‘五一劳动奖章’”“贵州省‘最美劳动者’”“贵阳市优秀教师”等荣誉。</t>
  </si>
  <si>
    <t>需求学科：化学、地理，具体专业请电话联系</t>
  </si>
  <si>
    <t>李老师</t>
  </si>
  <si>
    <t>707636457@qq.com</t>
  </si>
  <si>
    <t xml:space="preserve"> 长郡贵阳高级中学（贵阳市民族中学）</t>
  </si>
  <si>
    <t>长郡贵阳高级中学（贵阳市民族中学）是贵州省二类示范普通高中、全国示范性民族中学，占地125亩。学校始建于1975年。学校现有教职工192人，36个教学班，学生总人数1784人。2023年5月，贵阳市引进全国名校长沙市长郡中学托管学校，举办长郡贵阳高级中学。两年来，长郡中学除派驻校长和教学副校长外，两校通过交流指导和跟岗学习，教师专业素养得到不断提升。</t>
  </si>
  <si>
    <t>需求学科：语文、英语、物理（兼实验员）、政治、体育（羽毛球专业），具体专业请电话联系</t>
  </si>
  <si>
    <t>554700816@qq.com</t>
  </si>
  <si>
    <t>中央民族大学附属中学贵阳学校</t>
  </si>
  <si>
    <t>中央民族大学附属中学贵阳学校是贵阳市教育局直属、公办、全日制寄宿完全中学，位于贵阳市乌当区东风镇洛湾半岛。学校历经五年发展，已经成为贵阳社会各界满意的品牌学校。汲取中央民族大学附属中学教育集团优质资源；汇聚8名北京海淀教学名师、21名高级教师、16名省市级骨干教师，形成研究生学历占比90%的育人矩阵；通过287名教师的育人智慧，以课程体系建设实现学科教学转向学科育人；形成全员家访、熊猫慢递、共享校园和“走·系列”研学课程等十余个育人品牌，打破学与教的单一形式；实现在16万平方米的学习空间里，运用多功能体育馆、艺术楼、标准塑胶田径场、数字化实验室、专业教室、电子阅览室、心理咨询室等配套设施，为学生提供了提升学习专注度和情感认同的温馨家园。</t>
  </si>
  <si>
    <t>初中、高中教师</t>
  </si>
  <si>
    <t>需求学科：语文、数学、物理、心理，具体专业请电话联系</t>
  </si>
  <si>
    <t>18164821521  0851-88153818</t>
  </si>
  <si>
    <t>mdfzgyxxhr2023@163.com</t>
  </si>
  <si>
    <t>北京师范大学贵安新区附属学校</t>
  </si>
  <si>
    <t>北京师范大学贵安新区附属学校是贵阳市直属十二年一贯制公办学校。学校秉承北师大“ 学为人师、行为世范”的校训精神，以“为学生一生的幸福和发展奠基” 为办学宗旨，以“贵阳领先、贵州一流、全国知名”为发展目标。2023年荣获贵阳市义务教育阶段公办强校工程品质校。2023年获评：贵州省首批传统体育特色学校（足球）、贵州省招生考试工作先进单位、北京师范大学基础教育艺术学科共同体艺术特色培育基地、贵阳市首批义务教育阶段公办强校品质校、贵阳市普通高中新课程新教材实施市级示范校、贵阳市绿色学校、贵阳市微课应用暨竞赛活动优秀组织奖、贵安新区首届校园科技文化艺术节优秀组织奖。</t>
  </si>
  <si>
    <t>需求学科：语文、数学、英语，具体专业请电话联系</t>
  </si>
  <si>
    <t>叶老师</t>
  </si>
  <si>
    <t>0851-88308164</t>
  </si>
  <si>
    <t>914174287@qq.com</t>
  </si>
  <si>
    <t>贵阳市第三十一中学（贵阳市经济贸易中等专业学校）</t>
  </si>
  <si>
    <t>贵阳市第三十一中学（贵阳市经济贸易中等专业学校）创办于1974年，是贵阳市教育局直属公办学校，国家级重点中等职业学校，首批贵州省强基工程建设学校，教职工233人，学生5000余人，学校开办计算机应用、计算机平面设计、计算机网络技术、动漫与游戏制作、物联网技术应用、室内设计、建筑装饰技术、建筑工程施工、建筑智能化设备安装与运维、物流服务与管理等15个专业，2025年9月开办综合高中。</t>
  </si>
  <si>
    <t>高中、中职教师</t>
  </si>
  <si>
    <t>需求学科：语文、数学、英语、物理、地理、化学、生物、历史、政治、信息技术，具体专业请电话联系</t>
  </si>
  <si>
    <t>陈老师</t>
  </si>
  <si>
    <t>517671859@qq.com</t>
  </si>
  <si>
    <t>贵阳市女子职业学校</t>
  </si>
  <si>
    <t>贵阳市女子职业学校始建于1985年，是贵阳市教育局直属的公立全日制中等职业学校、国家级重点中等职业学校、国家中等职业教育改革发展示范校。学校位于贵阳市中心城区，交通便利，校园环境优美。现有马王庙、下五里两个教学区和罗汉营职业体验中心，占地面积226亩，建筑面积11.28万平方米。学校依据职业教育中职、高职、本科一体化贯通培养理念，围绕贵州大旅游、大健康、大数据等重点产业，服务于新型城镇化、旅游产业化、农业现代化、新型工业化和32个产业链需求，以现代服务业类专业为龙头，立足“三产”、面向市场，开设财经商贸、旅游服务、文化艺术3个专业大类、15个专业，其中国家级重点建设专业4个，省级示范专业5个，省级特色骨干专业2个，省级优质专业2个，为服务贵州地方经济发展提供了有力支撑。</t>
  </si>
  <si>
    <t>中职教师</t>
  </si>
  <si>
    <t>需求学科：数学、思政，具体专业请电话联系</t>
  </si>
  <si>
    <t>309403828@qq.com</t>
  </si>
  <si>
    <t>贵阳市城乡建设学校</t>
  </si>
  <si>
    <r>
      <rPr>
        <sz val="9"/>
        <rFont val="Times New Roman"/>
        <charset val="134"/>
      </rPr>
      <t> </t>
    </r>
    <r>
      <rPr>
        <sz val="9"/>
        <rFont val="宋体"/>
        <charset val="134"/>
      </rPr>
      <t xml:space="preserve">  贵阳市城乡建设学校是财政全额拨款保障的事业单位，是一所公办的建筑中等职业学校。贵阳市城乡建设学校位于贵阳市南明区沙冲东路272号，校园占地面积27200平方米，房屋建筑面积9323平方米。贵阳市城乡建设学校现有教职工80余人。其中在职在编教师46人，退休教师15人，任课教师中，有副教授以上职称的15人。</t>
    </r>
  </si>
  <si>
    <t>需求学科：数学、英语，具体专业请电话联系</t>
  </si>
  <si>
    <t>麦老师</t>
  </si>
  <si>
    <t>1037467387@qq.com</t>
  </si>
  <si>
    <t>贵阳市六一幼儿园</t>
  </si>
  <si>
    <t>贵阳市六一幼儿园创建于1958年6月1日，系贵阳市教育局直属幼儿园。幼儿园2014年被评定为“贵州省省级示范性幼儿园”、2019年被评为“贵阳市语言文字示范校”、2020年被评为“贵阳市家长学校示范校”、2020年3月被评定为“贵州省中小学幼儿园教师专业发展示范基地校”、2022年被评为“贵州省营养食堂”、2023年被评为“贵阳市第四批学科基地”。贵阳市六一幼儿园在传播科学育儿理念、保教课题研究、辐射片区民办园、帮扶农村乡镇园、培训幼儿教师等方面，充分发挥了省级优质园的示范引领作用，实现了幼儿园的可持续发展，多次受到上级和教育部门的嘉奖，是一所幼儿喜爱、家长信任、社会瞩目的优质幼儿园！</t>
  </si>
  <si>
    <t>幼儿园教师</t>
  </si>
  <si>
    <t>需求学科：学前教育，具体专业请电话联系</t>
  </si>
  <si>
    <t>林老师</t>
  </si>
  <si>
    <t>394111906@qq.com</t>
  </si>
  <si>
    <t>贵阳市特殊教育学校</t>
  </si>
  <si>
    <t>贵州省首批特殊教育示范校，隶属于贵阳市教育局，副县级事业单位，十五年一贯制特殊教育学校，现坐落于贵阳市观山湖区金清大道368号。学校主要为听障、视障两类学生提供学前教育、义务教育、高中教育（职业教育）服务，是一所十五年一贯制的寄宿制特殊教育学校，业务范围涵盖视力、听力、智力残疾儿童少年学前教育、义务教育、高中阶段教育和康复训练。</t>
  </si>
  <si>
    <t>特殊教育教师</t>
  </si>
  <si>
    <t>需求学科：特殊教育，具体专业请电话联系</t>
  </si>
  <si>
    <t>唐老师</t>
  </si>
  <si>
    <t>1206589469@qq.com</t>
  </si>
  <si>
    <t>云岩区教育局下属中学</t>
  </si>
  <si>
    <t>1.贵阳市第十七中学：学校创办于1961年，前身为云岩区师范学校。总校位于黔灵山山麓，占地12.9亩，有36个教学班，1700余名学生。熙山郡分校于2021年8月开办，有10个教学班，500余名学生。全校专任教师学历达标率100%，中级及以上专业技术职称90余人，省市区级骨干教师、学科带头人和创新型人才90余人。 
我校是贵阳市建校六十余年的传统优质学校，近年来，以扎实学风、严谨教风、文明校风获广泛赞誉，数百学生在全国、省、市学科竞赛、文体及科技活动中获奖。作为贵阳市公办强校工程“品质校”、传统优质学校，学校秉承“党建引领、德育为先、教学并进、特色发展”思路，追求“有意义、有意思、有可能”的教育，致力于办“小而净、小而精、小而特、小而美”的理想学校，建设“有温度、有故事、有美感”的美好学校，让每个生命因教育而美好。
    2.贵阳市第十九中学：贵阳市第十九中学成立于1962年，办学渊源可追溯至1949年前。多年来，凭借深厚底蕴与不懈奋进，成为贵阳市公立初中典范，享誉贵州。学校以“厚德、笃学、强身、求真”为校训，倡导师生胸怀宽广、专注学习、体魄强健、追求真理。在“诚信、和谐、务实、创新”的校风，“敬业、乐教、善导、爱生”的教风，“好学、善问、慎思、乐践”的学风熏陶下，秉持“传做人之道、授学习之方、解成长之惑”的办学理念，促进学生五育并举、全面发展。如今，学校从单一校区发展为“一校五址”，总校在贵阳市云岩区堰塘街，下辖万科城、新都荟、尚和锦城、中山四个校区。各校区秉持统一理念和模式，又各具特色。 
   3.贵阳市第二实验中学：始建于1992年7月，是一所实验性、示范性初级重点中学。目前，有宅吉、未来方舟、万科麓山三个校区。建校以来，学校以历史的传承性、社会的时代性、哲学的深刻性构建了“守正创新”的“正新”校园文化体系，在“正新”文化育人体系下，又构建“三立”德育校本课程和“三人”学科校本课程，实现培养具有中华民族灵魂和世界眼光幸福而完整的现代人的“立人、育人”目标。若你心怀热爱、笃行不怠，便是我们寻觅的同行者！贵阳市第二实验中学敞开怀抱，期待优秀的你加入这个充满活力的大家庭！
   4.贵阳市第七中学是一所历史悠久、文化底蕴深厚的贵黔名校。1955年始建于贵阳北门旁的贵阳市第七中学，依正本书院，据云岩广场，坐落在贵阳的中心——“喷水池、紫林庵”，两个校区守着“笙歌十里市中市，冠盖千家城外城”的繁华。贵阳市第七中学作为贵阳市历史悠久的老牌优质学府，长期以来始终秉持卓越的教育理念，致力于提供高质量的教育教学服务。凭借先进的教学模式、专业的师资队伍以及完善的教育管理体系，学校的教育教学质量在贵阳市众多学校中始终位居前列，赢得了学生、家长以及社会各界的广泛赞誉与高度认可。现诚邀优秀人才加入贵阳市第七中学这个充满活力与希望的大家庭，携手共创教育新辉煌！
   5.贵阳市云岩区第一中学始建于2020年8月，位于中天甜蜜小镇内。学校占地面积39610平方米，各种教育教学配套设施设备齐全。现有40个教学班，在校学生2000余人。办学五年来，学校努力创建校园特色文化，致力于打造特色“同趣”课程，用课程建设推动学校高质量发展，秉承着“让教育过程充满温度，让学生的能力和素养平衡发展”的办学理念，坚持立德树人，开展丰富多彩的校园活动，创设适合每一个学生发展的教育，努力办成老百姓家门口满意的新优质学校。
    6.北京市日坛中学贵阳分校是贵阳市云岩区引进的“京筑教育”合作项目学校，是云岩区重点打造的公办强校。学校秉承“修德、培智、强体、求美”的校训以及“以德促教，以体强校”的办学理念，积极研究构建阳光课程体系，促进学生德智体美劳全面发展。学校体育特色突出、成绩优异，各项工作焕发勃勃生机。</t>
  </si>
  <si>
    <t>贵阳市云岩区</t>
  </si>
  <si>
    <t>初中教师</t>
  </si>
  <si>
    <t>需求学科：语文、数学、英语、物理、地理、化学、生物、历史、道德与法治、体育、信息科技，具体专业请电话联系</t>
  </si>
  <si>
    <t>何老师</t>
  </si>
  <si>
    <t>0851-86510631</t>
  </si>
  <si>
    <t>3556241408@qq.com</t>
  </si>
  <si>
    <t>云岩区教育局下属小学</t>
  </si>
  <si>
    <t>贵阳市省府路小学：创建于 1906 年，是官立第一初等小学堂。1912 年改名为贵州通省公立中学分校。1923 年,改名为私立志道学校,“志道”之名取于孔子名言:“志于道，据于德，依于人，游于艺”。1952年，由人民政府接管，更名为贵阳市省府路小学。学校拥有百余年办学历史和丰厚文化底蕴。现今，学校有五个校区，170 余个教学班，8000 余名学生。如今，贵阳市省府路小学教职工正以饱满的热情、奉献的姿态、开拓进取的精神，立足于新的起点,打响“百年志道”品牌,以志道精神引领学校高质量发展,致力于培养适应未来社会的省府学子,延续百年名校的辉煌。</t>
  </si>
  <si>
    <t>小学教师</t>
  </si>
  <si>
    <t>需求学科：语文、数学、英语、道德与法治、心理健康、体育，具体专业请电话联系</t>
  </si>
  <si>
    <t>南明区教育局下属中学</t>
  </si>
  <si>
    <t>1.贵阳市南明甲秀高级中学成立于2018年，是南明区区委、区政府倾力打造的一所全日制寄宿制优质公办高中。学校占地面积110亩，配备先进数字化实验室、科创室和体育馆等，享有便捷地理位置和优美校园环境。学校计划设置42个教学班，容纳学生2100人，教职工200余人。为了科学构建符合学校发展实际和需求的教师队伍，学校对教师进行分层分类发展规划，并为教师提供成果展示的平台。学校实行小班化教学和导师制管理，致力于培养兼具家国情怀和国际视野的卓越人才，积极探索更适合学生终身发展的教育模式，努力创办成一所省内一流、全国知名的高级中学。
   2.贵阳市第十八中学位于贵阳市著名的甲秀楼风景区附近，坐落在南明区观水路旁的观风山山麓，于1958年8月建校。60余年的风雨兼程，60余年的筚路蓝缕，十八中走过了从“薄弱”到“名牌”的艰难历程，完成化茧成蝶的新生蜕变。获得的重要荣誉有：全国红十字模范校、全国百所数字校园建设示范校、全国学校毒品预防教育工作创新单位、贵州省文明单位、省级“五好”基层党组织，贵阳市文明校园、贵阳市首批德育示范校、贵阳市家长学校示范校、贵州省中小学教师专业发展示范基地校、贵州省五四红旗团委、贵州省文明校园、全省学校国防教育和学生军事训练工作先进单位。
   3.贵阳市第十六中学创建于1959年，位于贵阳市南明区新华路101号，学校于2012年1月正式由贵阳市教育局整体成建制移交南明区管理，用于举办独立初中。配备有新建的物理、化学、生物实验室，多媒体教室，计算机教室，智能机器人教室，青少年毒品预防教育基地和能容纳400人的多功能厅等教学专用功能室。
   4.贵阳市第二十一中学作为南明区东西南北中全方位布局、倾力打造的16所优质示范校之一，坐落于南明区北部。如今，它是贵阳市初中唯一一所原址办学的百年老校，在浑厚的历史积淀下，良好教风学风已经形成，近年来学校教育教学质量以低入口高出口的态势稳步提升，得到社会的广泛认可。深厚的历史积淀，为学校在新时代的党建引领与创新发展筑牢了基石、注入了精神滋养，助力学校更好地适应时代变革，勇立教育潮头。党总支实施“党旗飘扬、扬真文化、做真教育”的党建品牌，通过制度真落实、文化真融入、队伍真成长和教育真品质四个具体的措施来加强巩固。
   5.贵阳市南明区李端棻中学创办于2018年，是一所为弘扬近代教育先驱李端棻先生的教育思想，由贵阳市委、市政府决策谋划，贵州双龙航空港经济区建设与出资保障、贵阳一中领办、南明区教育局管理的公办初中。学校牢记立德树人根本任务，筑牢教书育人阵地，努力践行“适合·发展·卓越·幸福”的办学理念，全力实现“和美教育”的办学追求，为党育人，为国育才。教育教学质量全市名列前茅，中考成绩斐然。在国学和科创办学特色、德育和心理健康教育、校本课程和课堂教学、教师专业发展和教育评价等领域都取得突出业绩，赢得了社会各界的高度赞誉。
   6.北京市第八中学贵阳分校创办于2014年8月，是一所京筑合作的项目学校，由贵阳市市委市政府、南明区区委区政府联合打造的一所高品质、高声誉的一所公办初级中学。
   7.贵阳市第二十二中学成立于1964年，地处风景怡人的花溪大道中段，紧邻贵阳花溪国家城市湿地公园旁。学校目前有省级骨干教师1名，市级骨干教师4人，高级教师10人，中级教师18人。
    8.贵阳市第十四中学始建于1958年，现设33个教学班，学生1597人，教职工129人均为本科及以上学历，含研究生22人，高级教师23人及省市级名师、骨干等众多优秀教师。
   9.贵阳市南明区第二实验中学是基于完善花果园R区而配套修建的一所现代化初级中学。总占地面积26584.63㎡，总建筑面积86721.93㎡。学校硬件设施一流：有2600㎡的风雨操场，300m长跑道的运动场，4765㎡的学生食堂。另外还有现代化的辅助功能室：微机教室、录播室、心理健康教室、舞蹈室、书法室、美术室、音乐教室、国学教室、图书及阅览室等。学校以“以文化人、以德树人”为办学指导思想，以“博学、笃志、切问、近思”为校训，以“立人达人、质直好义、克己复礼、博学于文、敬事而信”为育人目标，实现“以德识兼备之师，育德才兼备之人”的办学追求。通过传统文化中寻求现代教育理想，最后落脚在“人”字上，形成学校的“人”核心文化，力争在花果园办一所具有现代科技教育特色的优质学校。
   10.贵阳市南明区第一实验中学成立于2016年，是一所由南明区委、区政府和区教育局重点打造的优质公办初级中学。学校毗邻贵阳地标建筑花果园双子塔，背靠狮子岩森林公园，占地面积2万多平方米，现有43个教学班，学生人数2071人。学校配备有标准的塑胶化体育场，室内篮球馆、乒乓球馆、人工智能室、舞蹈教室、心理咨询室、图书室、理化生数字化实验室、录播室等专用教室及宽敞舒适的师生餐厅。学校先后获得了贵州省新一代信息技术科普基地、贵州省语言文字规范化示范校、贵州省安全文明学校、贵州师范大学研究生实习基地、贵阳市公办强校品质校、贵阳市信息技术学科基地、南明区数学学科基地、南明区生物学科基地等多项荣誉和称号。</t>
  </si>
  <si>
    <t>需求学科：语文、数学、英语、物理、化学、生物、历史、政治（道德与法治），具体专业请电话联系</t>
  </si>
  <si>
    <t>0851-85818499</t>
  </si>
  <si>
    <t>303691678@qqcom</t>
  </si>
  <si>
    <t>南明区教育局下属小学</t>
  </si>
  <si>
    <t>1.甲秀小学是全国百所名校之一，甲秀小学早在五十年代就步入全国先进学校行列，学校教育教学质量一直处于全省领先地位，办学得到社会认可，在全省乃至全国享有较高声誉。学校现有四个校区,总占地19117平方米；67个教学班，3400余名学生和一支强有力的师资队伍。
   2.南明小学自1941年建校，学校一直走在贵州省基础教育的前列。先后荣获贵州省中小学幼儿园教师专业发展示范基地校、贵州省“国培计划”等教师培训项目基地学校、贵州省“优秀少先队集体”、全省脱贫攻坚先进集体等荣誉百余项。学校先后有特级教师4名、省名校长1名，省级名师2名，省、市、区名校长、名师工作室10个；省、市、区骨干教师、教坛新秀60余人。学校教师参加省、市、区各学科优质课比赛获奖近百次。
   3.贵阳市南明区尚义路小学创办于1958年，在教职工多年辛勤耕耘下，至2024年3月，学校已经发展成为拥有尚义、河滨、云麓一小三个校区,全校现有特级教师1人，省级骨干4人，市级骨干6人，市级教坛新秀10人，创新型人才2人，区及骨干11人。
   4.达德学校建于1901年，是贵州近现代教育和革命的摇篮，是贵州最早的现代小学之一。学校拥有着一支政治思想好、业务能力强，集省、市、区、校级骨干教师和名师为一体的育人队伍。
   5.贵阳市南明区纪念塔小学创建于1958年，学校有省特级教师1人、高级教师1人，中级教师25人。学校传承原有的办学基础，提出党建八字：爱国、守纪、力行、担当，将办学方向调整为全力打造“思齐文化”：以德为先，榜样为灯，思之齐之。1.北京市朝阳区实验小学贵阳分校是贵阳市与北京市朝阳区两地深化教育合作“6+4”项目之一，是政府引入优质教育资源，提高办学水平，实现义务教育均衡发展的区域联动创新项目，是一所充满朝气和活力的年轻学校。</t>
  </si>
  <si>
    <t>观山湖区外国语实验中学</t>
  </si>
  <si>
    <t>贵阳市观山湖区外国语实验中学建于2010年，分为北校区（位于新世界）和南校区（位于西南上城，西南商贸城对面）。这是一所公立九年一贯制学校，直属于区教育局，是贵阳市公办强校“品质校”之一，在贵阳市享有良好的声誉。各校区均占地4万多平方米。学校配有400米标准灯光足球场、恒温游泳馆（南校区）、双层礼堂（南校区）、室内体育馆（南校区）以及专业功能教室等。学校不仅硬件一流，且教风纯正，学风优良，是一所具备现代化特色的高起点公立学校。学校提供宿舍。我们诚挚期待优秀的您加入外中，我们携手共建优质教育。</t>
  </si>
  <si>
    <t>需求学科：语文、数学、英语、化学、生物、心理健康、信息科技、体育，具体专业请电话联系</t>
  </si>
  <si>
    <t>330191534@qq.com</t>
  </si>
  <si>
    <t>贵阳市第三中学</t>
  </si>
  <si>
    <t>贵阳市第三中学隶属于贵阳市观山湖区教育局，2006年迁至观山湖区碧海南路，毗邻贵阳市人民政府所在地，占地60余亩，建筑面积24865平方米。学校拥有教学班42个，学生2057人。教师134人，硕士研究生17人，高级教师26人，中级教师47人，初级教师56人，市骨干教师15人，区级骨干教师20人，教坛新秀35人，教学能手58人。 学校以立德树人为根本任务，落实新时代党的教育方针，以“开放包容、以人为本、润物无声”为办学理念，以“育优生群体、塑名师团队、树名校形象”为办学目标，培养“身体健康、心理阳光、兴趣广泛、学业优秀”的三中学子。</t>
  </si>
  <si>
    <t>需求学科：数学、英语、物理、信息科技，具体专业请电话联系</t>
  </si>
  <si>
    <t>邓老师</t>
  </si>
  <si>
    <t>956196908@QQ.com</t>
  </si>
  <si>
    <t>华东师范大学附属贵阳学校</t>
  </si>
  <si>
    <t>华东师范大学附属贵阳学校创办于2019年8月，是华东师范大学教育集团与贵阳市观山湖区人民政府合作建办的一所九年一贯制公办品牌学校，位于贵阳市观山湖区金阳南路景怡东苑小区内，占地面积77025平方米，约115亩，建筑面积74072平方米。目前学校有151个班，其中中学47个班，小学104个班。在华东师范大学教育集团的支持下，华东师范大学附属贵阳学校自2019年开办至今，已成为贵阳市一所优质品牌学校，是全市义务教育的标杆之一，为东西部合作办学创立了典范，赢得了学生、家长及社会各界的广泛好评。学校正努力向着贵州一流、西南领先、全国知名的高品质学校迈进！</t>
  </si>
  <si>
    <t>需求学科：语文、数学、英语、物理、化学、生物、历史、道德与法治、心理健康、体育、音乐，具体专业请电话联系</t>
  </si>
  <si>
    <t>247035726@qq.com</t>
  </si>
  <si>
    <t>其他区属学校</t>
  </si>
  <si>
    <t>其他区属学校（北京师范大学贵阳附属小学、观山湖区华润小学、观山湖区外国语实验小学、观山湖区世纪城小学、观山湖区美的中学、观山湖区华润中学、观山湖区铭苑中学、观山湖区逸都国际学校、观山湖区第八中学、观山湖区第九中学、观山湖区第十中学、观山湖区第十三中学、观山湖区第十四中学、观山湖区第十五中学、北京师范大学贵阳附属中学）</t>
  </si>
  <si>
    <t>中小学教师</t>
  </si>
  <si>
    <t>需求学科及专业请电话联系</t>
  </si>
  <si>
    <t>0851-84119002</t>
  </si>
  <si>
    <t>370111682@qq.com</t>
  </si>
  <si>
    <t>白云区第一高级中学</t>
  </si>
  <si>
    <t>贵州省二类示范性高中，是贵阳市白云区唯一的公办示范高中。学校毗邻白云区行政中心，占地面积6.7万平方米，建筑面积3.2万平方米，绿化面积2.5万平方米，学校临近观山湖区，与贵阳市行政中心相距仅5公里，交通便利，距贵阳地铁2号线云峰大道站仅200米。创建于1975年，现有教职工184人，学生2300余人。</t>
  </si>
  <si>
    <t>需求学科：语文、数学、物理、体育、地理，具体专业请电话联系</t>
  </si>
  <si>
    <t>黄老师</t>
  </si>
  <si>
    <t>369154007@qq.com</t>
  </si>
  <si>
    <t>贵阳市花溪区星辰学校（贵阳一中星辰学校）</t>
  </si>
  <si>
    <t>贵阳市花溪区星辰学校（贵阳一中星辰学校）是公办十二年一贯制学校，学校坐落于有着“高原明珠”美誉的花溪，校园总建筑面积53335.58平方米，绿地率42.25%，校园周边环境优美。学校由百年名校贵阳一中引领开办。百年一中源远流长的文化积淀和承载育人培才的时代重任，决定了其载千里之任的使命和育大厦栋梁的担当！2022年9月，在贵阳一中教育集团的关怀和指导下，贵阳一中星辰学校正式开校，目前开设小学部和初中部。学校秉承“仰望星空，脚踏实地”的办学理念，致力于打造以“航空航天”和“生态文明”为办学特色的科学教育实验校。我校以建设成为贵州省示范性高中及义务教育公办强校为办学目标，以“高端化”“精品化”“国际化”作为办学品质，立志营造和培育“诚信仁爱、传承创新、追求卓越、国际视野”的校园文化，着力培养“自强不息”的中国创新人才。</t>
  </si>
  <si>
    <t>需求学科：语文、数学、英语、地理、化学、生物、心理、信息科技，具体专业请电话联系</t>
  </si>
  <si>
    <t>姚老师</t>
  </si>
  <si>
    <t>0851-83806818</t>
  </si>
  <si>
    <t>gyyzxcxx@163.com</t>
  </si>
  <si>
    <t>贵阳市第二十五中学</t>
  </si>
  <si>
    <t>贵阳市第二十五中学创办于1966年，原为贵阳市委、市人民政府批准建立的市直属完全中学，2005年划归原小河区管理，成为区属中学。2023年，在花溪区区委、区政府和区教育局的正确领导下，学校由原来的花溪区长江路216号整体搬迁至新校区花溪区乌江路110号，与原花溪区经开第一中学融合办学。新校区占地150余亩，建筑面积11万平方米，总投资7.6亿元。校园环境优美，建有多功能报告厅、设施齐全的现代化书院 、高标准体育馆、智慧食堂、新型学生公寓等。近年来，我校师生在省、市、区各类比赛中斩获佳绩，教学成果显著。2024年高考取得了历史性突破，交出了一份“不忘教育初心，实现跨越发展”的精彩答卷。</t>
  </si>
  <si>
    <t>需求学科：语文、数学、英语、物理、化学，具体专业请电话联系</t>
  </si>
  <si>
    <t>吴老师</t>
  </si>
  <si>
    <t>327165406@qq.com</t>
  </si>
  <si>
    <t>贵阳市花溪第一中学</t>
  </si>
  <si>
    <t>贵阳市花溪第一中学是一所公办一类初级中学，建校于20世纪70年代，前身为花溪师范学校、花溪二中、清华中学分部，2004年2月与清华中学分离办学，正式更名为“贵阳市花溪第一中学”，2024年7月合并原花溪存志学校，花溪存志学校更名为“花溪第一中学小学部”合并后花溪第一中学为九年一贯制学校。在教育教学各个方面成绩突出。历年中考成绩优异，在花溪区名列前茅；学校师生在省、市、区各级各类竞赛中，取得了优异成绩，荣获颇多荣誉。</t>
  </si>
  <si>
    <t>需求学科：语文、数学、英语、化学、历史、道法、心理与健康，具体专业请电话联系</t>
  </si>
  <si>
    <t>1723762654@qqcom</t>
  </si>
  <si>
    <t>贵阳市十一中学</t>
  </si>
  <si>
    <t>根据教育高质量发展的需要，2025年启用原贵阳经济技术学校校址作为贵阳市第十一中学新校址招生办学，该校由花溪区教育局举办，贵阳市花溪区溪南高中领办，力争使贵阳市第十一中学成为校风优良，五育并举的优质高中。   贵阳市第十一中学前身是1958年成立的贵州省险峰机床厂子校，1998年贵阳市教育局接管子校，正式更名为贵阳市第十一中学。2016年由于地域问题，学校停止招生。花溪区教育局对学校进行升级改造，美化校园环境，增补教学设施。通过人才引进、公费师范生录用等方式组成教师队伍。该校由花溪区教育局举办，贵阳市花溪区溪南高中领办，力争使贵阳市第十一中学成为校风优良，五育并举的优质高中。</t>
  </si>
  <si>
    <t>需求学科：语文，具体专业请电话联系</t>
  </si>
  <si>
    <t>汤老师</t>
  </si>
  <si>
    <t>149501488@qq.com</t>
  </si>
  <si>
    <t>贵阳市清华中学</t>
  </si>
  <si>
    <t>贵阳市清华中学包含高中和初中两个学段，创建于1938年5月1日，是一所秉承清华大学血脉，有着悠久办学历史的全国中学名校。学校秉承“自强不息，厚德载物”的校训，坚持“造就完全人格之教育”的育人理念，弘扬“爱国、诚实、自强、合作”的清华精神，继承传统，与时俱进。学校连续7年为清华大学“新百年”领军计划优质生源基地，目前是多所全国双一流大学人才培养战略合作伙伴。</t>
  </si>
  <si>
    <t>郑老师</t>
  </si>
  <si>
    <t>0851-88157996</t>
  </si>
  <si>
    <t>502672205@qq.com</t>
  </si>
  <si>
    <t>花溪区教育局下属义务教育阶段学校</t>
  </si>
  <si>
    <t>各花溪区属城区义务教育阶段学校</t>
  </si>
  <si>
    <t>义教阶段教师</t>
  </si>
  <si>
    <t>需求学科：语文、数学、英语、物理、化学、道德与法治、体育，具体专业请电话联系</t>
  </si>
  <si>
    <t>税老师</t>
  </si>
  <si>
    <t>0851-83155059</t>
  </si>
  <si>
    <t>3512855867@qq.com</t>
  </si>
  <si>
    <t>花溪区教育局下属幼儿园</t>
  </si>
  <si>
    <t>各花溪区属幼儿园</t>
  </si>
  <si>
    <t>乌当区教育局下属中学</t>
  </si>
  <si>
    <t>1.贵阳市乌当中学创建于1956年，是贵州省二类示范性普通高中，位于贵阳市乌当区蓬山路68号，学校地理位置优越，距贵州省人民政府7.3千米。学校现有54个教学班，学生2736人，教职工233人，专任教师229人，正高级教师1人、高级教师49人、一级教师125人；研究生学历教师40人；省级名校长1人、省级名师3人、省级骨干教师6人；市管专家1人、市级名师5人、市级骨干教师26人、市级基础教育专家库成员5人。2006年，创建省级二类示范性普通高中以来，学校5次获得贵阳市普通高中学校“入口出口”成绩评估一等奖，5次荣获二等奖，5次荣获三等奖。学校曾荣获“全国艺术教育先进单位”、“全国消防安全教育示范学校”、“全国校园足球特色学校”、“全国校园篮球特色学校”。 
   2.贵阳市乌当区第四中学是乌当区直属的公立寄宿制完全中学，隶属于乌当区教育局。2021年8月建成开学招生，由原新天学校高中部、原乌当区水田初级中学、乌当区水田三江九年制学校初中部、原乌当区偏坡民族乡九年制学校初中部、原新堡民族乡初级中学及原乌当区洛湾中学等6所学校撤并重组而成。学校现有专职教师179人（其中在编教师117人、特岗教师9人、两自一包教师11人、三支一扶教师15人、劳务派遣5人、临聘教师14人、支教教师7人），现有学生1969人，共41个教学班，其中高中部20个教学班，985名学生，初中部21个教学班, 984名学生。学校以“见龙在田•幸福始终”为文化主题，2024年8月获评为“贵州省铸牢中华民族共同体意识教育示范校”。</t>
  </si>
  <si>
    <t>需求学科：语文、数学、物理、化学、政治（道德与法治），具体专业请电话联系</t>
  </si>
  <si>
    <t>526637715@qq.com</t>
  </si>
  <si>
    <t>修文中学</t>
  </si>
  <si>
    <t>修文中学是修文县唯一的公办独立高中，是修文县条件最优、师资最全的大型高中，是修文县迄今为止唯一的省级综合示范高中。学校历史底蕴深厚，86年的办学历史为上一级学校输送了成千上万的优秀人才。从2004年至今，在贵阳市区(市、县)大型高中“入口出口”成绩评估中年年获奖，其中一等奖16次，二等奖4次。学校先后荣获贵州省绿色学校，全省安全教育示范校，全省“五四”红旗团委，共青团中央小平科技创新实验校，贵阳市文明校园，贵阳市科普教育基地，贵阳市普通高中新课程新教材实施示范校，贵阳市先进军（警）民共建单位等荣誉称号。学校现有教职工274人，中高级职称教师122人，有名师名校长名班主任、骨干新秀等120人。
办学性质：公办独立高中、省级二类示范。</t>
  </si>
  <si>
    <t>贵阳市修文县</t>
  </si>
  <si>
    <t>需求学科：数学、物理、化学，具体专业请电话联系</t>
  </si>
  <si>
    <t>871610094@qq.com</t>
  </si>
  <si>
    <t>息烽县永靖中学</t>
  </si>
  <si>
    <t>息烽县永靖中学位于息烽县永阳街道下阳朗村长岭岗组148号，北距县城5公里，南距息烽集中营1.5公里，学校占地面积68034平方米，校舍建筑面积13163平方米。各功能室齐全。学校现有30个教学班，在校学生1534人。坚持“依法治校、科研兴校、质量强校、特色名校”办学理念，以“做好自己、成就人生”作为校训，以红色革命思想和多彩的活动教育影响学生，启发学生的智慧，培养优秀毕业生。学校在教学质量方面稳步提升，学校办学规模逐渐扩大，学生人数逐年递增，教学成绩在教育系统考核中连续被评为教学成绩一等奖。我校立足实际，遵循教育教学规律，科学规范管理，以高效率、高质量振兴学校，力争把学校办成具有独特办学风格的新一流学校。
学校电话：0851－87700896
学校地址：息烽县永阳街道下阳朗村长岭岗组148号</t>
  </si>
  <si>
    <t>贵阳市息烽县</t>
  </si>
  <si>
    <t>需求学科：历史，具体专业请电话联系</t>
  </si>
  <si>
    <t>3094606308@qq.com</t>
  </si>
  <si>
    <t>息烽县第二中学</t>
  </si>
  <si>
    <t>息烽县第二中学始建于1979年秋，坐落息烽县永阳街道育才路49号，现学校占地面积57250平方米，总建筑面积22145平方米。学校现有教学班44个，共有学生2500余人。学校现有教职工196人，其中，专任教师148人。学校全面贯彻党的教育方针，以立德树人为根本任务，坚持为党育人、为国育才的教育理念，“五育”并举，“三全”育人。学校秉承“修身、修志、修能”的校训，以“品优、志远、智成、体健”为育人目标，积极营造“和乐、和善、和雅”的校风，“仁爱、乐教、善导”的教风，以及“善思、乐学、笃行”的学风，彰显了学校“幸福教育”的办学特色。
学校电话：0851-87716726
学校地址：息烽县永阳街道育才路51号</t>
  </si>
  <si>
    <t>需求学科：英语、物理，具体专业请电话联系</t>
  </si>
  <si>
    <t>向老师</t>
  </si>
  <si>
    <t>511524435@qq.com</t>
  </si>
  <si>
    <t>息烽县乌江复旦学校高中部</t>
  </si>
  <si>
    <t>息烽县乌江复旦学校是12年一贯制学校,设高中部、初中部、小学部。2005年值复旦大学百年华诞之际,在省、市各级各界关心支持争取下,经原教育部高教司司长,原贵阳市委副书记高文兵同志的牵线搭桥,得到复旦大学及其附属中学的大力支持,由复旦师生捐确100万元,地方政府配套剩余700万元,将位于息烽县九庄镇的九庄中学重建,因学校紧邻乌江,更名为乌江复旦学校,与上海复旦附中、上海复旦中学、重庆复旦中学、台湾复旦中学、上海复兴高级中学一道成为全国6所挂名复旦牌子的学校之一。为加快高中教育发展，学校高中部已于2017年9月搬迁至县城办学。
学校地址：息烽县永阳街道河滨路9号</t>
  </si>
  <si>
    <t>需求学科：物理，具体专业请电话联系</t>
  </si>
  <si>
    <t>532896009@qq.com</t>
  </si>
  <si>
    <t>上海师范大学附属贵安新区实验学校</t>
  </si>
  <si>
    <t>上海师范大学附属贵安新区实验学校是上海师范大学与贵安新区管委会合作办学的九年一贯制公办实验学校。学校秉承“少年强则国强”的校训，以上海师范大学丰富的教育教学资源为依托，融合贵州厚重的历史文化，对标贵安新区“打造教育高地、人才高地、科技高地”的发展目标，以“以学生为中心，让每一个孩子学会求知、学会做事、学会共处、学会发展、学会改变”为办学理念，突出面向未来的科技创新、信息化、智能化、国际化办学；瞄准育德、育智、育人，设置多元化课程体系，培育特长，激发创新潜能。以人为本，实施面向未来社会发展需要的创新人才培养目标导向的精细化、最优化管理，力求建设一所具有现代气息的数字化幸福校园，打造一所学生乐学、教师乐教、家长和社会满意的优质学校。</t>
  </si>
  <si>
    <t>需求学科：语文、数学、英语、物理、历史、化学、道法、体育，具体专业请电话联系</t>
  </si>
  <si>
    <t>550303195@qq.com</t>
  </si>
  <si>
    <t>贵安新区实验中学</t>
  </si>
  <si>
    <t>贵安新区实验中学，前身系安顺市平坝区马场中学。2014年由贵州省实验中学领办，现实行统一办学、统一管理、统一师资、统一教学。贵州省实验中学是贵州省教育厅直属省级一类示范性高中，2017年正式入驻贵安，现实行一校两区办学（河滨校区和贵安校区）。学校先后获得全国教育系统先进集体、全国人工智能教育基地、全国第二批科学教育实践基地等。建校80周年以来，秉着“立时代公民 担国家责任”的办学理念，坚持“自强不息 达观天下”的校训，为国家培养了中国科学院院士肖序常、中国工程院院士马克俭、北京大学著名教授乐黛云等大量的优秀人才。</t>
  </si>
  <si>
    <t>魏老师</t>
  </si>
  <si>
    <t>395354396@qq.com</t>
  </si>
  <si>
    <t>湖南师范大学附属贵安学校</t>
  </si>
  <si>
    <t>湖南师范大学附属贵安学校是一所由湖南师范大学、湖南师范大学附属中学与贵安新区管委会合作共建、重点打造的一所公办十二年一贯制学校。学校位于贵安新区大科城南部，贵安大道和宁安大道交汇处，紧邻美丽的月亮湖。学校办学规模设计为小学60个班、初中36个班、高中60个班，共7500个学位。2025年9月1日，学校已经正式开学。首期建成的高中部占地150多亩，建筑面积8万多平方米，总投资4亿多元。全校现有20个班，其中小学8个班、初中8个班、高中4个班，学生780多人。学校师资力量雄厚，78名教师中，正高级教师3人，高级以上教师10人，硕士研究生以上学历30多人。学校以“立足新区，辐射全省，面向未来”为办学定位，充分依托湖南师范大学和湖南师大附中优质基础教育资源与先进管理体系，着力打造现代化、智能化、生态化的标杆学校。</t>
  </si>
  <si>
    <t>需求学科：语文、数学、英语、物理、地理、历史、道德与法治，具体专业请电话联系</t>
  </si>
  <si>
    <t>43008455@qq.com</t>
  </si>
  <si>
    <t>贵阳市第三实验中学贵安新区学校(暂定名）</t>
  </si>
  <si>
    <t>贵阳市第三实验中学贵安新区学校是一所由贵阳市第三实验中学与贵安新区管委会合作共建、重点打造的一所公办完全中学。学校位于松柏环线与清源路交叉口南侧(恒大半山御景内)，办学规模设计为为60个班(初中24个班，高中36个班)。</t>
  </si>
  <si>
    <t>需求学科：语文、数学、英语、道德与法治、体育、信息技术，具体专业请电话联系</t>
  </si>
  <si>
    <t>826817362@qq.com</t>
  </si>
  <si>
    <t>清镇市第一中学</t>
  </si>
  <si>
    <t>清镇市第一中学创建于1939年，迄今已有80余年的办学历史，是清镇市直属公办高中，贵州省二类示范性普通高中。学校位于清镇市英才路1号，地理位置优越，交通便利，校园环境优美。实验室、功能教室、图书馆、体育场馆、学生活动教室等全面齐备。学校师资力量雄厚。现有教职工376人，研究生34人，正高级教师1人，高级教师65人，一级教师147人。其中，有省级名师2人、省级骨干教师8人，贵阳市级名教师3人、市级骨干教师19人，县级骨干教师84人，贵阳市级教坛新秀31人，近三年引进国家公费师范生31人。学校重视学生个性化、多元化发展。近年来，在老师的精心指导下，我校学生多人荣获国家级、省级和贵阳市级奖项。其中，国家级25项，省级109项，市级217项。学校先后荣获贵州省实验管理先进学校、贵州省全省民族团结进步示范单位、贵州省招生先进单位等荣誉称号。学校持续保持“低进高出”的良好教育教学品质，多次荣获贵阳市入出口评估一、二等奖。</t>
  </si>
  <si>
    <t>贵阳市清镇市</t>
  </si>
  <si>
    <t>需求学科：物理、数学、英语，具体专业请电话联系</t>
  </si>
  <si>
    <t>120609233@qq.com</t>
  </si>
  <si>
    <t>清镇市第四中学</t>
  </si>
  <si>
    <t>清镇四中创办于1965年。历经半个世纪的办学积淀，学校文化氛围浓厚，办学特色鲜明。秉持“厚德正身，博学致远”的校训，以学生正确价值观的形成为先导，以学生丰富情感和强烈责任心的培养为途径，以学生健全人格的形成和综合能力的提高为目标，培养学生终生成功的愿望，为学生幸福生活和终生发展奠定基础。为全面实施素质教育，坚持为党育人、为国育才，正在全力打造“贵州省特色示范高中”。力争从教学改革、体育、艺术等全方位打造特色品牌。在市委市政府的大力支持下，在市教育局的正确领导和关心下，学校高考质量逐年提升，荣获贵阳市普通高中学校2024届教学质量“入出口”成绩评估一等奖。</t>
  </si>
  <si>
    <t>需求学科：物理、化学，具体专业请电话联系</t>
  </si>
  <si>
    <t>13639065556</t>
  </si>
  <si>
    <t>309365168@qq.com</t>
  </si>
  <si>
    <t>清镇市七砂中学</t>
  </si>
  <si>
    <t>清镇市七砂中学创建于1969年8月，是一所承载三线建设精神的公办普通高级中学。学校坐落于清镇市站街镇七砂社区，占地面积9900㎡，历经50余年薪火相传，七砂的历史是三线建设的投影，在这里有着辛勤耕耘的文化氛围。近年来，学校以“和美七砂·五一共建”为办学愿景，通过联动党员干部、教师、家长、社会资源与后勤队伍五大主体，形成协同育人合力，将文化浸润、课程创新、环境育人融为一体，实现从“优质美育”到“全域和美”的发展跃升，从而推动学校办学的高质量发展。 目前，学校教师共68人，本科以上学历98.5%，研究生3人，其中高级教师14人，一级教师34人。学校拥有省、市优秀教师、优秀班主任、教坛新秀、骨干教师、教育名师、名班主任等数名优秀的教师队伍，师资队伍较稳定，素质高。近年来，高考成绩稳中有升，2022年，我校高考完成贵阳市教育局入出口目标数的85%；2023年高考完成贵阳市教育局入出口目标数的120%，超贵阳市预测9.23个百分点。学校2023、2024年的分类招生和高考实现新的突破，其中2024年高考实现超贵阳市教科所指标数，完成率达到150%的成绩，取得了七年来最好的成绩，其中张清海同学以593分被火箭军工程大学录取，本科上线人数有历史性突破。</t>
  </si>
  <si>
    <t>需求学科：数学，具体专业请电话联系</t>
  </si>
  <si>
    <t>彭老师</t>
  </si>
  <si>
    <t>675878593@qq.com</t>
  </si>
  <si>
    <t>清镇市第二中学教育集团</t>
  </si>
  <si>
    <t>清镇市第二中学教育集团成立于1974年，现有三个校区，129个班级，共7000多学生，400多教职工。本着“为学生一生奠基，让学生终身受益”的办学宗旨和“立德树人，优教育才，经典涵养，活动”的办学理念认真办学，成为传统文化和活动特色学校，也是清镇人民特别向往的学校。</t>
  </si>
  <si>
    <t>需求学科：数学、 体育、音乐，具体专业请电话联系</t>
  </si>
  <si>
    <t>冉老师</t>
  </si>
  <si>
    <t>18985180092</t>
  </si>
  <si>
    <t>1565907233@.qq.com</t>
  </si>
  <si>
    <t>清镇市第三中学教育集团</t>
  </si>
  <si>
    <t>清镇市第三中学教育集团始建于1972年，是清镇市中心城区一所全额财政拨款的大型公办初级中学。自2013年起，学校实行集团化办学。现已形成“一校三区”的办学格局，有104个教学班，在校学生6300余人，教职工500余人。学校坚持“因材施教，为学生终身发展奠基”的办学理念，恪守“乐学善思 奋发有为”的校训，秉承“永远在不断追求的路上”的办学精神，努力把教育办成人民的骄傲，逐步形成了自己的办学特色。多年来，教育教学成绩名列全市前茅。学校先后获得“全国文学校园”“全国示范文学校园”、贵州省“初中现代教育实验学校”、贵阳市“五好学校”、“贵阳市优质学校”清镇市“名校”、清镇市“教育教学管理先进学校”、清镇市“先进集体”等荣誉称号。</t>
  </si>
  <si>
    <t>需求学科：化学、物理，具体专业请电话联系</t>
  </si>
  <si>
    <t>569556102@qq.com</t>
  </si>
  <si>
    <t>清镇市广大实验学校</t>
  </si>
  <si>
    <t>清镇市广大实验学校位于清镇市数谷大道、英才路和花园路交界处，学校建校于2021年8月，是一所九年一贯制公立学校，现有96个教学班，在校教师251人。学校以“精微”管理为策略，关注每名教师，致力于常规管理，引导教师爱岗敬业，教书育人；关注每个孩子，致力于习惯养成，注重学习与思考，引导孩子形成正确的世界观、人生观、价值观；让师生充满爱与智慧，发现美、欣赏美、创造美，在广大遇见更美的自己。</t>
  </si>
  <si>
    <t>需求学科：语文、数学，具体专业请电话联系</t>
  </si>
  <si>
    <t>1216106852@qq.com</t>
  </si>
  <si>
    <t>贵州省水利水电勘测设计研究院股份有限公司</t>
  </si>
  <si>
    <t>贵州省水利水电勘测设计研究院股份有限公司(简称贵州水利院)，创建于1958年，持有工程咨询、设计、勘察、测绘、工程总承包等10多项甲级资质，是集规划、咨询、勘测设计、科研试验、监测检测、总承包与监理等为一体的综合性勘测设计科研单位。2006年正式改制为国有企业,2020年完成国有控股混合所有制改革,2025年完成股份制改革，设有博士后科研工作站、省级继续教育基地等诸多平台，也是贵州省高新技术企业、贵州省知识产权优势培育企业。公司现有职工830余人。硕、博研究生286人，占比超30%，本科520人；正高级职称127人，副高级职称342人；各类注册工程师500余人次。</t>
  </si>
  <si>
    <t>贵阳市宝山南路27号</t>
  </si>
  <si>
    <t>博士后</t>
  </si>
  <si>
    <t>水利水电工程专业</t>
  </si>
  <si>
    <t>博士</t>
  </si>
  <si>
    <t>研发岗，应届工学博士毕业。</t>
  </si>
  <si>
    <t>年薪25万</t>
  </si>
  <si>
    <t>饶老师</t>
  </si>
  <si>
    <t>0851-85584260</t>
  </si>
  <si>
    <t>gzsyrlzyb@126.com</t>
  </si>
  <si>
    <t>水工设计</t>
  </si>
  <si>
    <t>水工结构或相近水利水电工程专业</t>
  </si>
  <si>
    <t>硕士研究生学历，水工结构或相近水利水电工程专业。</t>
  </si>
  <si>
    <t>年薪9万起</t>
  </si>
  <si>
    <t>水工模型及安全检测</t>
  </si>
  <si>
    <t>水工</t>
  </si>
  <si>
    <t>硕士研究生学历，测绘等相关专业。</t>
  </si>
  <si>
    <t>电气工程</t>
  </si>
  <si>
    <t>电力系统及自动化及相关专业</t>
  </si>
  <si>
    <t>硕士研究生学历，电力系统及自动化及相关专业；</t>
  </si>
  <si>
    <t>地质工程师</t>
  </si>
  <si>
    <t>工程地质</t>
  </si>
  <si>
    <t>硕士研究生学历，工程地质等相关专业。</t>
  </si>
  <si>
    <t>水文规划</t>
  </si>
  <si>
    <t>水文与水资源工程</t>
  </si>
  <si>
    <t>硕士研究生学历，水文与水资源工程专业。</t>
  </si>
  <si>
    <t>环保咨询设计</t>
  </si>
  <si>
    <t>环境工程/环境科学</t>
  </si>
  <si>
    <t>硕士研究生学历，环境工程或环境科学专业。</t>
  </si>
  <si>
    <t>植物调查</t>
  </si>
  <si>
    <t>林学/植物学</t>
  </si>
  <si>
    <t>硕士研究生学历，林学或植物学专业。</t>
  </si>
  <si>
    <t>水环境模拟预测</t>
  </si>
  <si>
    <t>水力机械</t>
  </si>
  <si>
    <t>能源与动力工程、流体机械及工程</t>
  </si>
  <si>
    <t>全日制本科及以上学历</t>
  </si>
  <si>
    <t>全日制本科及以上学历，与水力机械和风力发电相关专业。</t>
  </si>
  <si>
    <t>水利模型开发工程师</t>
  </si>
  <si>
    <t>水利、水文、地理信息、计算机等相关专业</t>
  </si>
  <si>
    <t>硕士研究生学历，水利、水文、地理信息、计算机等相关专业。</t>
  </si>
  <si>
    <t>土地管理工程师</t>
  </si>
  <si>
    <t>土地管理类相关专业</t>
  </si>
  <si>
    <t>硕士研究生学历，土地管理、城乡规划相关专业。</t>
  </si>
  <si>
    <t>新型基础测绘工程师</t>
  </si>
  <si>
    <t>测绘类相关专业</t>
  </si>
  <si>
    <t>硕士研究生学历,测绘工程或相近专业。</t>
  </si>
  <si>
    <t>岩土工程</t>
  </si>
  <si>
    <t>岩土工程、地质工程（岩土方向）、土木工程（岩土方向）相关专业</t>
  </si>
  <si>
    <t>硕士研究生学历。</t>
  </si>
  <si>
    <t>材料工程</t>
  </si>
  <si>
    <t>材料科学与工程专业、无机非金属材料工程专业、材料与化工专业</t>
  </si>
  <si>
    <t>硕士研究生学历，材料科学与工程专业、无机非金属材料工程专业、材料与化工专业等相关专业。</t>
  </si>
  <si>
    <t>贵州味特食品有限公司</t>
  </si>
  <si>
    <r>
      <rPr>
        <sz val="9"/>
        <rFont val="仿宋_GB2312"/>
        <charset val="134"/>
      </rPr>
      <t>贵州味特食品有限公司是一家致力于健康“蔬菜链\肉食链”生产及销售的农产品加工企业。公司成立于2006年，有14年航空配餐食材供应的经验。公司新建厂房30亩，坐落于贵阳市龙洞堡食品工业园内，自建“中央厨房产业聚集区”，一期与贵阳市内中央厨房产业上下游11家企业共同成长，初步形成中央厨房和中央工厂的“产业生态共生模式”。公司与贵州省内20多家蔬菜生产基地及农业合作社，近万亩无公害、绿色种植基地建成了战略合作关系，提供天然·无公害·绿色·有机的蔬菜和畜牧产品作为味特公司的原材料。
    目前公司的主要产品和服务为:
“味特”牌蔬菜\肉制品深加工系列（预制菜），包括：贵州酸菜、香辣大头菜、香辣蕨菜、香辣羊肚菌、辣子鸡、酸菜蹄</t>
    </r>
    <r>
      <rPr>
        <sz val="9"/>
        <rFont val="宋体"/>
        <charset val="134"/>
      </rPr>
      <t>髈</t>
    </r>
    <r>
      <rPr>
        <sz val="9"/>
        <rFont val="仿宋_GB2312"/>
        <charset val="134"/>
      </rPr>
      <t>等。该系列产品采用云贵高原无污染地区出产的优质蔬菜为原料，配以具有贵州特色的独特配方调料，经过多道传统工艺加工制作而成。既有较广阔的市场空间，也有较强的贵州地方特色。
    生鲜食材供应链业务，味特公司利用现有的基地供应链，结合自身生产管理、质量管理优势，推出了以净菜系列产品为核心的生鲜食材供应链业务，独立开发电商平台，面向省内团餐、社餐和社区团购提供生鲜食材供应链业务。
    中央厨房/中央工厂产业聚集区，味特公司的产业聚集区，通过产业聚集、供应链与客户资源共享，向入驻企业提供环保、冷链、充电桩、共享实验室、共享物流等软硬件，实现了很好的“产业生态共生模式”，目前入驻产业包括肉类加工、净菜加工、肉制品加工、中式面点、西式面点、韩式烧烤、牛肉粉、羊肉粉、中式烧烤、盒饭等产业。
    味特公司产品不仅进入了盒马、沃尔玛、家乐福、711等国内大型商超及连锁便利店，同时，产品也入驻到国内大型的电商平台，京东、淘宝、抖音等。“健康菜  味特棒”，我们将打造一个受人尊敬的食品品牌。</t>
    </r>
  </si>
  <si>
    <t>贵州贵阳南明区龙洞堡食品工业园A区10号</t>
  </si>
  <si>
    <t>食品研发员</t>
  </si>
  <si>
    <t>食品相关专业</t>
  </si>
  <si>
    <t>1.本科及以上学历，食品/生物相关专业，具备蔬菜深加工或微生物发酵研究背景者。
2.熟悉食品加工工艺（如真空、干燥、发酵、防腐等）及实验室仪器操作。
3.具备独立研发能力。
4.了解食品行业法规及国家标准，具备食品安全风险管控意识。
5.本工作与质量控制岗位有轮换，并非纯研发岗位。</t>
  </si>
  <si>
    <t>郑经理</t>
  </si>
  <si>
    <t>085185720777</t>
  </si>
  <si>
    <t>1101014866@qq.com</t>
  </si>
  <si>
    <t>生产/质量储干</t>
  </si>
  <si>
    <t>1.本科及以上学历，食品科学与工程、质量与安全、生物工程、发酵等相关专业。
2.1年以上食品行业质量或生产管理相关经验，接受优秀应届生。
3.具备较强的沟通协调、逻辑分析、任务执行等潜在管理能力。
4.接受从一线做起，培养成生产班组长、质量管理、车间主任等管理岗位。</t>
  </si>
  <si>
    <t>4000-7000</t>
  </si>
  <si>
    <t>贵州宾隆商贸有限公司</t>
  </si>
  <si>
    <t>于2001年1月6日在贵阳黄金路创建第一家店，经过多年的努力，公司目前已发展成为贵阳、遵义、毕节、铜仁、都匀地区多家门店的中型连锁零售商业企业。公司凭借诚信、务实、让利的经营理念取得了良好的经营业绩，同时，练就了一支能吃苦、善管理的专业队伍，为贵州连锁零售商业的发展做出了应有的贡献。</t>
  </si>
  <si>
    <t>贵州省贵阳市南明区鸿通城A区写字楼5楼</t>
  </si>
  <si>
    <t>水产师傅（养殖）</t>
  </si>
  <si>
    <t>水产养殖学</t>
  </si>
  <si>
    <t>1.负责鱼、虾等水产品养殖工作，保障销售水产品鲜活。
2.保障库存商品销售供应，补充货源，做好排面维护，确保货架丰满。</t>
  </si>
  <si>
    <t>王兰</t>
  </si>
  <si>
    <t>2861426776@qq.com</t>
  </si>
  <si>
    <t>储备干部</t>
  </si>
  <si>
    <t>1.有较强的沟通和表达能力，有强烈的事业心和责任感，有服务意识，能吃苦耐劳，具备较好的抗压能力。
2.认同公司企业文化及发展方向，愿意从基础性岗位磨练起。</t>
  </si>
  <si>
    <t>成立航空技术（贵阳）有限公司</t>
  </si>
  <si>
    <t>成立航空技术（贵阳）有限公司是成立航空股份有限公司的全资子公司，2019年6月18日在贵州省贵阳市白云区工商注册,注册资金5000万元，是国内唯一一家专业从事航空发动机及燃气轮机燃油喷射系统研发及生产的高端制造企业。
公司主要从事航空发动机燃油喷射系统批生产、燃气轮机喷射系统科研及批生产、等离子喷涂特种工艺技术研发及生产、超音速火焰喷涂特种工艺研发及生产。具备国家装备承制资格、国家二级保密单位、GJB9001和AS9100质量体系认证等经营资质。拥有4项发明专利、47项实用新型专利，是贵州省军民融合示范企业、国家高新技术企业、贵州省“专精特新”企业、贵阳市重点企业，并于2022年获得贵阳市企业技术中心资格。公司拥有一支经验丰富的核心专业团队，依托燃油喷射先进技术保障，与主要客户中国航发、航空工业、航天工业、中国船舶、民用航空及科研院所建立了牢固的战略合作关系。
通过持续发展，公司科研生产能力显著提高，目前固定资产投资已达1.2亿元、工业产值4.5亿元/年以上，每年可解决大量就业岗位。未来，公司将始终坚定不移的把国家民族利益放在首位，持续提高员工收入水平，加强整合终端用户，创新商业模式，建立广泛全面的共赢机制，承担更多的社会责任，为完成国家军备保障任务做出更大的贡献。</t>
  </si>
  <si>
    <t>贵阳市白云区科材路599号</t>
  </si>
  <si>
    <t>冷工艺技术员</t>
  </si>
  <si>
    <t>机械设计制造及其自动化</t>
  </si>
  <si>
    <t>1、协助技术室主任开展技术工作；
2、负责冷工艺规程的编制与优化；
3、负责冷工艺、技术文件的编制及优化；
4、负责设计资料的贯彻及工艺更改，对现场在制品的处理；
5、负责现场技术、质量问题协调及解决；
6、负责专用工装设计及优化；
7、负责专利技术交底书撰写；
8、参与或承担基地科研项目，技术攻关工作；
9、负责数控加工程序的校对；
10、负责完成技术部长及室主任交办的其他工作。</t>
  </si>
  <si>
    <t>祝女士</t>
  </si>
  <si>
    <t>619823268@qq.com</t>
  </si>
  <si>
    <t>机械工程</t>
  </si>
  <si>
    <t>热艺技术员</t>
  </si>
  <si>
    <t>材料成型及控制工程（焊接</t>
  </si>
  <si>
    <t>1、协助技术室主任开展技术工作；
2、负责热工艺规程的编制与优化；
3、负责热工艺、技术文件的编制及优化；
4、负责设计资料的贯彻及工艺更改，对现场在制品的处理；
5、负责现场技术、质量问题协调及解决；
6、负责专用工装设计及优化；
7、负责专利技术交底书撰写；
8、参与或承担基地科研项目，技术攻关工作；
9、负责完成技术部长及室主任交办的其他工作。</t>
  </si>
  <si>
    <t>材料工程（金属）</t>
  </si>
  <si>
    <t>极光湾（贵阳）发动机有限公司</t>
  </si>
  <si>
    <t>极光湾（贵阳）发动机有限公司是吉利集团下属子公司。成立于2016年11月，项目总投资50亿。公司占地200亩。主营车用发动机生产，主导产品为1.5TD发动机，基于GEP3发动机开发的直列四缸发动机·BHE15，将搭载吉利大部分车型，设计产能为40万台/年。 
通过国家智能成熟度模型三级认证（CMMI3），先后荣获国家级五一劳动奖状、国家级绿色工厂、贵州省高新技术企业、贵州省级企业技术中心、2021-2023年贵州省促进新型工业化发展先进企业等称号。
秉承“快乐人生，吉利相伴“的核心价值理念，以智能化工厂为载体，持续优化生产工艺，扩大国际市场份额，同时为社会输送高技能人才，助力贵州高端装备制造业升级。</t>
  </si>
  <si>
    <t>贵阳市白云区云环东路123号</t>
  </si>
  <si>
    <t>电气维修岗</t>
  </si>
  <si>
    <t>机械自造及其自动化/机电一体化相关专业</t>
  </si>
  <si>
    <r>
      <rPr>
        <sz val="9"/>
        <rFont val="仿宋_GB2312"/>
        <charset val="134"/>
      </rPr>
      <t>1、</t>
    </r>
    <r>
      <rPr>
        <sz val="9"/>
        <rFont val="Arial"/>
        <charset val="134"/>
      </rPr>
      <t xml:space="preserve">	</t>
    </r>
    <r>
      <rPr>
        <sz val="9"/>
        <rFont val="仿宋_GB2312"/>
        <charset val="134"/>
      </rPr>
      <t>熟练掌握电气控制类图纸、硬件规范；
2、</t>
    </r>
    <r>
      <rPr>
        <sz val="9"/>
        <rFont val="Arial"/>
        <charset val="134"/>
      </rPr>
      <t xml:space="preserve">	</t>
    </r>
    <r>
      <rPr>
        <sz val="9"/>
        <rFont val="仿宋_GB2312"/>
        <charset val="134"/>
      </rPr>
      <t>熟练应用 FANUC、SIEMENS控制系统等编程软件，如STEP7/STARTER/TIA等；
3、</t>
    </r>
    <r>
      <rPr>
        <sz val="9"/>
        <rFont val="Arial"/>
        <charset val="134"/>
      </rPr>
      <t xml:space="preserve">	</t>
    </r>
    <r>
      <rPr>
        <sz val="9"/>
        <rFont val="仿宋_GB2312"/>
        <charset val="134"/>
      </rPr>
      <t>熟悉PROFIBUS/PROFINET总线通讯；
4、</t>
    </r>
    <r>
      <rPr>
        <sz val="9"/>
        <rFont val="Arial"/>
        <charset val="134"/>
      </rPr>
      <t xml:space="preserve">	</t>
    </r>
    <r>
      <rPr>
        <sz val="9"/>
        <rFont val="仿宋_GB2312"/>
        <charset val="134"/>
      </rPr>
      <t>具备设备电气控制部分的改造调试能力；
5、</t>
    </r>
    <r>
      <rPr>
        <sz val="9"/>
        <rFont val="Arial"/>
        <charset val="134"/>
      </rPr>
      <t xml:space="preserve">	</t>
    </r>
    <r>
      <rPr>
        <sz val="9"/>
        <rFont val="仿宋_GB2312"/>
        <charset val="134"/>
      </rPr>
      <t>熟悉ABB等机器人的在线调试，了解机器人离线编程。
6、</t>
    </r>
    <r>
      <rPr>
        <sz val="9"/>
        <rFont val="Arial"/>
        <charset val="134"/>
      </rPr>
      <t xml:space="preserve">	</t>
    </r>
    <r>
      <rPr>
        <sz val="9"/>
        <rFont val="仿宋_GB2312"/>
        <charset val="134"/>
      </rPr>
      <t>掌握设备预测性和预防性维修检测技术；
1.负责公司设备产品的程序设计、改良和升级优化;
2.负责电气原理图的做成、指导布线安装;
3.负责设备的故障排查、升级、维修保养等;
4.负责新项目电气方案、电气控制需求设计等;
5.积极响应现场设备报修，利用专业技能快速解决问题，恢复生产。</t>
    </r>
  </si>
  <si>
    <t>6000以上</t>
  </si>
  <si>
    <t>欧志琼</t>
  </si>
  <si>
    <t>zhiqiong.ou@geely.com</t>
  </si>
  <si>
    <t>贵州一树药业股份有限公司</t>
  </si>
  <si>
    <t>贵州一树药业股份有限公司（以下简称一树药业）成立于1999年3月，从管仲名言“一树一获，谷也； 一树十获，木也； 一树百获，人也。”提炼企业名称的一树药业，是贵州省医药零售行业中集零售、批发、线上线下销售为一体的企业。
目前，一树药业1200多家直营门店覆盖全省80余个区县，拥有会员500余万，年服务顾客5000万人次，解决就业问题5000余人；在贵州双龙航空港经济区拥有2.5万平方米的综合智慧办公大楼及3万平方米的智能化现代医药物流配送中心，综合实力在中国连锁药店中排行第14位。</t>
  </si>
  <si>
    <t>贵州省贵阳市南明区双龙航空港经济区
机场路建筑产业园2号楼一树大厦</t>
  </si>
  <si>
    <t>特药中心销售岗</t>
  </si>
  <si>
    <t>药学相关类</t>
  </si>
  <si>
    <t>岗位职责:
1、负责与供应商业务代表对接；
2、负责市场开发（医院）以及客情维护；
3、负责用药患者管理，提供医保政策及用药咨询；
4、负责给患者提供送药服务；
5、负责管理内部特药门店的销售。
任职资格:
1、本科以上学历，药学相关专业；
2、熟悉医疗机构医保报销流程；
3、具备市场开发能力；
4、具备良好的沟通能力、抗压能力；</t>
  </si>
  <si>
    <t>双龙经济区</t>
  </si>
  <si>
    <t>4000-6000 五险一金、双休、宿舍、员工食堂</t>
  </si>
  <si>
    <t>陈城</t>
  </si>
  <si>
    <t>cheng.chen@1-tree.com.cn</t>
  </si>
  <si>
    <t>息烽德康家禽养殖有限公司</t>
  </si>
  <si>
    <t>肉鸡养殖</t>
  </si>
  <si>
    <t>息烽县</t>
  </si>
  <si>
    <t>生鲜销售员</t>
  </si>
  <si>
    <t>1.大专及以上学历，有生鲜销售经验、销售经验及退伍军人优先；
2.持有C照，能带车上岗（公司给予相应车辆费补贴）；
3.有亲和力，吃苦耐劳，能承受压力和挑战，能接受短时熬夜；
4.品行端正，廉洁自律。</t>
  </si>
  <si>
    <t>5000 - 15000</t>
  </si>
  <si>
    <t>王然</t>
  </si>
  <si>
    <t>815866189@qq.com</t>
  </si>
  <si>
    <t>技术管理员</t>
  </si>
  <si>
    <t>畜牧兽医相关专业</t>
  </si>
  <si>
    <t xml:space="preserve">1.接受农牧业接地气的工作环境；
2.做事踏实、认真;
3.毕业前能取得C1驾照；
</t>
  </si>
  <si>
    <t>5000 - 10000</t>
  </si>
  <si>
    <t>设备工程师</t>
  </si>
  <si>
    <t>机械电器类相关专业</t>
  </si>
  <si>
    <t>1.机械电器类相关专业；
2.持电工证或焊工证，熟悉屠宰设备维修者优先；
3.遵纪守法,无不良记录。</t>
  </si>
  <si>
    <t>4500 - 8000</t>
  </si>
  <si>
    <t>孵化技术员</t>
  </si>
  <si>
    <t>1.接受农牧业接地气的工作环境；
2.做事踏实、认真;
3.接受长期驻场的工作状态；
4.有较强的的生物安全防控意识；
5.动物医学、动物科学、生物技术、生物工程、生物科学、动物营养、兽医相关专业、遗传育种，优秀者可放宽专业限制，接受实习生。</t>
  </si>
  <si>
    <t>5000 - 8000</t>
  </si>
  <si>
    <t>贵州强鑫生态农业有限公司</t>
  </si>
  <si>
    <t>贵州强鑫生态农业有限公司成立于2017年3月8日。位于息烽县养龙司镇蚂蟥村（路旁），距离省会贵阳92公里，息烽县城30公里，历史名城遵义66公里，依托贵遵，兰海高速，交通优势明显。公司现有工人55人，技术人员5人，高级技师4人。公司正常生产以来，与贵阳新希望集团股份有限公司构建了良好合作关系，新希望公司派驻一名技术人员常驻养殖场并提供相应的技术支持，历经7年经营管理与培训，公司已形成了自有生产管理模式和技术方案。公司占地面积60余亩，已有建筑面积11300平方米，其中：圈舍9700平方米，辅助用房1000余平方米，办公用房300余平方米，干粪堆积棚300余平方米，场区自理道路2.8公里。自建蓄水池700立方米，三级沉淀池3000立方米；公司现存栏母猪2200余头，后备母猪600头，种公猪5头，仔猪6000头，月出栏仔猪4000余头，年育肥11000余头，每年可向息烽及周边提供仔猪13000余头。在养殖生产方面，企业拥有大规模、现代化的养殖场。采用先进的养殖技术和设备，确保养殖环境的优化和动物的健康生长。严格执行科学的饲养管理流程，保障了养殖产品的品质和产量。 为了实现可持续发展，企业注重生态环保。投入资源建设完善的环保设施，对养殖废弃物进行有效处理和利用，减少对环境的影响。在产业化延伸上，企业积极拓展产业链。建立了加工车间，将养殖产品加工成各类成品，增加了产品附加值。  同时，企业加强了质量管控体系建设，从养殖源头到加工、销售环节，都进行严格的质量检测和监督，确保产品符合高标准的质量要求。在市场开拓方面，与开磷物业管理有限公司、息烽望家欢供应链有限公司及贵阳市菜篮子集团有限公司保持长期合作关系。不仅与本地市场建立了稳定合作，还积极拓展外地市场，通过与经销商、零售商等合作，让优质的养殖产品走向更广阔的市场。</t>
  </si>
  <si>
    <t>贵州省贵阳市息烽县养龙司镇蚂蝗村村委会</t>
  </si>
  <si>
    <t>畜牧技术人员</t>
  </si>
  <si>
    <t xml:space="preserve"> 1、全面统筹公司种猪群体的日常管理，涵盖饲喂、疫病防控、环境调控等关键环节，保障种猪健康与生产性能。
 2、主导种猪养殖相关技术的落地与推广，为一线养殖人员提供专业技术培训和实时指导，解决养殖过程中的技术难题。
 3、跟踪种猪生长发育、繁殖等关键数据，分析养殖效益，优化养殖技术方案，提升整体养殖水平。</t>
  </si>
  <si>
    <t>薪资待遇：8000-12000
月休四天
缴纳五险一金
包吃包住</t>
  </si>
  <si>
    <t>倪邦义</t>
  </si>
  <si>
    <t>1377694683@qq.com</t>
  </si>
  <si>
    <t>贵州黔朵药业有限公司</t>
  </si>
  <si>
    <t>贵州黔朵药业有限公司是一家集贵州道地中药材种子种苗研发繁育及中药材种植、中药饮片生产、中药材收储加工、贸易为一体的公司。公司</t>
  </si>
  <si>
    <t>组培中心主管（中药材方向）</t>
  </si>
  <si>
    <t>中药资源与开发、农学、植物学、生物工程、遗传育种等相关专业</t>
  </si>
  <si>
    <t>1.中药资源与开发、农学、植物学、生物工程、遗传育种等相关专业，本科及以上学历；
2.熟悉作物组织培养及无菌操作流程，有实践经验及操作经历者优先；
3.工作能动性强，具有自主学习能力；
4.团队协作力强，具有组织协调能力。</t>
  </si>
  <si>
    <t>贵州省黔东南苗族侗族自治州台江县老屯乡</t>
  </si>
  <si>
    <t>刘凯</t>
  </si>
  <si>
    <t>1184525033@qq.com</t>
  </si>
  <si>
    <t>组培中心实验员（中药材方向）</t>
  </si>
  <si>
    <t>1.中药资源与开发、农学、植物学、生物工程、遗传育种等相关专业，大学专科及以上学历；
2.知晓作物组织培养及无菌操作流程，我们将进行针对性培训；
3.工作能动性强；
4.团队协作力强。</t>
  </si>
  <si>
    <t>贵州高峰十里香米业有限公司</t>
  </si>
  <si>
    <t>贵州高峰十里香米业有限公司简  介贵州高峰十里香米业有限公司成立于2009年7月，注册资金7692万元，系贵州爱民米业集团有限公司旗下全资子公司。公司坐落于广顺经济开发区凯佐社区，毗邻贵安新区，与贵阳、安顺、惠水三地接壤，花安高速、贵阳环城高速穿境而过，交通区位优势得天独厚。凯佐地势平坦,土壤肥沃，昼夜温差大，全年无霜期长，环境良好无污染，是典型的生产有机、绿色优质大米的优势基地，素有“一亩稻花十里香；一家煮饭百家香”之美誉。</t>
  </si>
  <si>
    <t>贵州省长顺县</t>
  </si>
  <si>
    <t>质检部主任</t>
  </si>
  <si>
    <t>农产品检化验相关专业</t>
  </si>
  <si>
    <t>1.有一定的组织领导能力、沟通协调能力和改革创新能力；
2.大专及以上学历，农产品检化验相关专业或从事相关行业经历；
3.年龄25-45周岁，性别不限，具有相关证书及从业经历者优先。</t>
  </si>
  <si>
    <t>成其华</t>
  </si>
  <si>
    <t>营销经理</t>
  </si>
  <si>
    <t>1.大学本科及以上学历，相关专业优先；
2.有销售或相关经验优先，介绍无经验；
3.沟通、谈判能力良好；
4.工作细致，执行力强；
5.熟练使用办公软件。</t>
  </si>
  <si>
    <t>5000-6000</t>
  </si>
  <si>
    <t>贵州禾睦福种子有限公司</t>
  </si>
  <si>
    <t>贵州禾睦福种子有限责任公司于2011年09月20日成立，经营范围为油菜等农作物新品种选育、生产、销售，现注册资本人民币1077万元，是贵州省集科研与开发为一体的育繁推一体化创新型农业科技企业。2012年5月15日在贵州省黔南布依族苗族自治州长顺县威远工业园区设立了贵州禾睦福种子有限公司长顺分公司。公司按照现代企业制度规范运作下设行政部、财务部、市场部、生产部、质检部、项目开发部、农产品开发部。公司变现能力强，资产周转率、流动资产周转率、应收帐款周转率较高，无不良资产比率，不存在呆帐、坏帐，产权比率优且稳定，公司偿债能力、营运能力、盈利能力较强，资产、财务状况较好。公司于2012年9月由贵州省科学技术厅、贵州省经信委、贵州省国资委、贵州省工会授予创新型企业称号，2012年10月获贵阳市创新型企业称号，2013年、2016年分别由贵州省科学技术厅、贵州省国家税务局授予高新技术企业称号，2016年被贵州省农业委员会评为“贵州省育繁推一体化种业企业”，荣获贵州省工商行政管理局历届贵州省著名商标，公司为中国种子协会第5届理事单位并获AA级信用企业等级。
公司从2009年开始，借鉴国外种业公司科研模式，对原有课题组的种质资源和人力资源进行整合，集中人力、细化分工，对种质资源进行数据采集并建立了基础数据库。建立分子标记辅助育种和小孢子培养平台，为商业化育种奠定了基础。贵州禾睦福种子有限公司把科研发展摆在首要位置，为此也投入了大量的财力、物力和人力成本。仅2017-2019年度的科研经费投入即高达1097.91万元，三年累计科研投入占种子销售收入的14.77%。公司申请注册“禾睦福”、“宝油”和“密油”商标。申请植物新品种保护7项，已获新品种保护权1项。制定企业标准一项已获审定通过并发布。通过公司自主和联合选育的品种20个。现阶段公司产业化推广品种主要有油研50、油研2013、油研57、宝油早12、油研早18、密油400和宝油150、油研2020等品种，年推广面积达300多万亩。目前公司依据国内市场发展需求，创新选育亩产达220公斤，适宜轻简化机械化种植的超高产杂交油菜新品种。超高产杂交油菜新品种推广油菜制种基地面积达25000亩、生产杂交油菜种子达200万余公斤，推广达1000万亩。
公司在贵州、湖南、四川等省拥有稳定的杂交油菜制种基地3万余亩； 2020年公司在长顺县的制种基地，获国家制种大县奖励，奖励资金1000万元；二十多年来累计制种达30万亩，为农户增收近2亿元；在长江流域15个省市累计推广优质油菜面积达1亿亩，新增社会经济效益100多亿元，为我国的粮油生产作出了应有贡献。</t>
  </si>
  <si>
    <t>贵阳市恒大中心B座21楼</t>
  </si>
  <si>
    <t>热爱农业行业；较强的学习能力、沟通能力、执行能力。</t>
  </si>
  <si>
    <t>5-10k</t>
  </si>
  <si>
    <t>程宇</t>
  </si>
  <si>
    <r>
      <rPr>
        <sz val="9"/>
        <rFont val="方正仿宋_GB2312"/>
        <charset val="134"/>
      </rPr>
      <t>973126924@q</t>
    </r>
    <r>
      <rPr>
        <sz val="9"/>
        <rFont val="DejaVu Sans"/>
        <charset val="134"/>
      </rPr>
      <t> </t>
    </r>
    <r>
      <rPr>
        <sz val="9"/>
        <rFont val="方正仿宋_GB2312"/>
        <charset val="134"/>
      </rPr>
      <t>q.</t>
    </r>
    <r>
      <rPr>
        <sz val="9"/>
        <rFont val="DejaVu Sans"/>
        <charset val="134"/>
      </rPr>
      <t> </t>
    </r>
    <r>
      <rPr>
        <sz val="9"/>
        <rFont val="方正仿宋_GB2312"/>
        <charset val="134"/>
      </rPr>
      <t>co</t>
    </r>
    <r>
      <rPr>
        <sz val="9"/>
        <rFont val="DejaVu Sans"/>
        <charset val="134"/>
      </rPr>
      <t> </t>
    </r>
    <r>
      <rPr>
        <sz val="9"/>
        <rFont val="方正仿宋_GB2312"/>
        <charset val="134"/>
      </rPr>
      <t>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</si>
</sst>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theme="1"/>
      <name val="宋体"/>
      <charset val="134"/>
      <scheme val="minor"/>
    </font>
    <font>
      <sz val="9"/>
      <color theme="1"/>
      <name val="仿宋_GB2312"/>
      <charset val="134"/>
    </font>
    <font>
      <sz val="9"/>
      <color theme="1"/>
      <name val="方正仿宋_GB2312"/>
      <charset val="134"/>
    </font>
    <font>
      <sz val="9"/>
      <name val="方正仿宋_GB2312"/>
      <charset val="134"/>
    </font>
    <font>
      <sz val="9"/>
      <color rgb="FF000000"/>
      <name val="方正仿宋_GB2312"/>
      <charset val="134"/>
    </font>
    <font>
      <sz val="10"/>
      <color theme="1"/>
      <name val="宋体"/>
      <charset val="134"/>
    </font>
    <font>
      <sz val="11"/>
      <color theme="1"/>
      <name val="Times New Roman"/>
      <charset val="134"/>
    </font>
    <font>
      <sz val="18"/>
      <color theme="1"/>
      <name val="仿宋_GB2312"/>
      <charset val="134"/>
    </font>
    <font>
      <sz val="9"/>
      <color rgb="FF7F7F7F"/>
      <name val="方正仿宋_GB2312"/>
      <charset val="134"/>
    </font>
    <font>
      <u/>
      <sz val="9"/>
      <color rgb="FF0000FF"/>
      <name val="方正仿宋_GB2312"/>
      <charset val="134"/>
    </font>
    <font>
      <u/>
      <sz val="9"/>
      <color rgb="FF0000FF"/>
      <name val="方正仿宋_GB2312"/>
      <charset val="0"/>
    </font>
    <font>
      <u/>
      <sz val="9"/>
      <name val="方正仿宋_GB2312"/>
      <charset val="0"/>
    </font>
    <font>
      <u/>
      <sz val="9"/>
      <color rgb="FF800080"/>
      <name val="方正仿宋_GB2312"/>
      <charset val="0"/>
    </font>
    <font>
      <sz val="9"/>
      <color indexed="8"/>
      <name val="方正仿宋_GB2312"/>
      <charset val="134"/>
    </font>
    <font>
      <u/>
      <sz val="9"/>
      <name val="方正仿宋_GB2312"/>
      <charset val="134"/>
    </font>
    <font>
      <u/>
      <sz val="9"/>
      <color rgb="FF800080"/>
      <name val="方正仿宋_GB2312"/>
      <charset val="134"/>
    </font>
    <font>
      <u/>
      <sz val="9"/>
      <color indexed="4"/>
      <name val="方正仿宋_GB2312"/>
      <charset val="134"/>
    </font>
    <font>
      <u/>
      <sz val="9"/>
      <color theme="1"/>
      <name val="方正仿宋_GB2312"/>
      <charset val="0"/>
    </font>
    <font>
      <sz val="9"/>
      <color theme="1"/>
      <name val="仿宋_GB2312"/>
      <charset val="0"/>
    </font>
    <font>
      <sz val="8"/>
      <color theme="1"/>
      <name val="宋体"/>
      <charset val="134"/>
    </font>
    <font>
      <sz val="11"/>
      <name val="Times New Roman"/>
      <charset val="134"/>
    </font>
    <font>
      <sz val="9"/>
      <name val="Times New Roman"/>
      <charset val="134"/>
    </font>
    <font>
      <sz val="9"/>
      <color theme="1"/>
      <name val="Times New Roman"/>
      <charset val="134"/>
    </font>
    <font>
      <sz val="9"/>
      <name val="宋体"/>
      <charset val="134"/>
    </font>
    <font>
      <sz val="9"/>
      <color theme="1"/>
      <name val="宋体"/>
      <charset val="134"/>
    </font>
    <font>
      <sz val="9"/>
      <color rgb="FF000000"/>
      <name val="宋体"/>
      <charset val="134"/>
    </font>
    <font>
      <sz val="9"/>
      <color rgb="FF7F7F7F"/>
      <name val="仿宋_GB2312"/>
      <charset val="134"/>
    </font>
    <font>
      <u/>
      <sz val="11"/>
      <color rgb="FF0000FF"/>
      <name val="Times New Roman"/>
      <charset val="0"/>
    </font>
    <font>
      <u/>
      <sz val="9"/>
      <name val="宋体"/>
      <charset val="0"/>
    </font>
    <font>
      <u/>
      <sz val="9"/>
      <color theme="1"/>
      <name val="宋体"/>
      <charset val="0"/>
    </font>
    <font>
      <u/>
      <sz val="9"/>
      <color theme="1"/>
      <name val="宋体"/>
      <charset val="134"/>
    </font>
    <font>
      <u/>
      <sz val="9"/>
      <color rgb="FF0000FF"/>
      <name val="宋体"/>
      <charset val="0"/>
    </font>
    <font>
      <sz val="9"/>
      <name val="仿宋_GB2312"/>
      <charset val="134"/>
    </font>
    <font>
      <u/>
      <sz val="9"/>
      <color rgb="FF0000FF"/>
      <name val="宋体"/>
      <charset val="134"/>
    </font>
    <font>
      <sz val="11"/>
      <color rgb="FF0000FF"/>
      <name val="宋体"/>
      <charset val="0"/>
      <scheme val="minor"/>
    </font>
    <font>
      <u/>
      <sz val="11"/>
      <color rgb="FF0000FF"/>
      <name val="宋体"/>
      <charset val="0"/>
      <scheme val="minor"/>
    </font>
    <font>
      <u/>
      <sz val="9"/>
      <color rgb="FF800080"/>
      <name val="仿宋_GB2312"/>
      <charset val="0"/>
    </font>
    <font>
      <u/>
      <sz val="9"/>
      <color rgb="FF0000FF"/>
      <name val="仿宋_GB2312"/>
      <charset val="0"/>
    </font>
    <font>
      <u/>
      <sz val="9"/>
      <color rgb="FF800080"/>
      <name val="仿宋_GB2312"/>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DejaVu Sans"/>
      <charset val="134"/>
    </font>
    <font>
      <sz val="9"/>
      <name val="Arial"/>
      <charset val="134"/>
    </font>
    <font>
      <sz val="11"/>
      <color theme="1"/>
      <name val="仿宋_GB2312"/>
      <charset val="134"/>
    </font>
    <font>
      <sz val="11"/>
      <name val="仿宋_GB2312"/>
      <charset val="134"/>
    </font>
    <font>
      <sz val="9"/>
      <color theme="1"/>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4" borderId="19" applyNumberFormat="0" applyAlignment="0" applyProtection="0">
      <alignment vertical="center"/>
    </xf>
    <xf numFmtId="0" fontId="47" fillId="5" borderId="20" applyNumberFormat="0" applyAlignment="0" applyProtection="0">
      <alignment vertical="center"/>
    </xf>
    <xf numFmtId="0" fontId="48" fillId="5" borderId="19" applyNumberFormat="0" applyAlignment="0" applyProtection="0">
      <alignment vertical="center"/>
    </xf>
    <xf numFmtId="0" fontId="49" fillId="6"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cellStyleXfs>
  <cellXfs count="2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horizontal="justify" vertical="center" wrapText="1"/>
    </xf>
    <xf numFmtId="0" fontId="5"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1" fillId="0" borderId="0" xfId="0" applyFont="1" applyAlignment="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0" borderId="0" xfId="0" applyFont="1" applyFill="1" applyAlignment="1">
      <alignment horizontal="left" vertical="center"/>
    </xf>
    <xf numFmtId="0"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left" vertical="top" wrapText="1"/>
    </xf>
    <xf numFmtId="0" fontId="3"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10" fillId="0" borderId="1"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2" fillId="0" borderId="1" xfId="6" applyFont="1" applyFill="1" applyBorder="1" applyAlignment="1">
      <alignment horizontal="justify" vertical="center" wrapText="1"/>
    </xf>
    <xf numFmtId="49" fontId="2"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0" xfId="0" applyFont="1" applyFill="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1" xfId="0" applyFont="1" applyFill="1" applyBorder="1" applyAlignment="1">
      <alignment horizontal="justify" vertical="center"/>
    </xf>
    <xf numFmtId="0" fontId="4" fillId="0" borderId="1" xfId="0" applyFont="1" applyFill="1" applyBorder="1" applyAlignment="1">
      <alignment horizontal="justify" vertical="top"/>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justify"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2" fillId="0" borderId="2" xfId="0" applyFont="1" applyFill="1" applyBorder="1" applyAlignment="1">
      <alignment horizontal="justify" vertical="center" wrapText="1"/>
    </xf>
    <xf numFmtId="0" fontId="12" fillId="0" borderId="1" xfId="6" applyFont="1" applyFill="1" applyBorder="1" applyAlignment="1">
      <alignment horizontal="center" vertical="center" wrapText="1"/>
    </xf>
    <xf numFmtId="0" fontId="11" fillId="0" borderId="1" xfId="6" applyFont="1" applyFill="1" applyBorder="1" applyAlignment="1">
      <alignment horizontal="left" vertical="center" wrapText="1"/>
    </xf>
    <xf numFmtId="0" fontId="14" fillId="0" borderId="1" xfId="6" applyFont="1" applyFill="1" applyBorder="1" applyAlignment="1">
      <alignment horizontal="center" vertical="center" wrapText="1"/>
    </xf>
    <xf numFmtId="0" fontId="10" fillId="0" borderId="2" xfId="6" applyFont="1" applyFill="1" applyBorder="1" applyAlignment="1">
      <alignment horizontal="justify" vertical="center" wrapText="1"/>
    </xf>
    <xf numFmtId="0" fontId="15" fillId="0" borderId="1" xfId="6" applyNumberFormat="1" applyFont="1" applyFill="1" applyBorder="1" applyAlignment="1" applyProtection="1">
      <alignment horizontal="center" vertical="center" wrapText="1"/>
    </xf>
    <xf numFmtId="0" fontId="2" fillId="0" borderId="1" xfId="0" applyFont="1" applyFill="1" applyBorder="1" applyAlignment="1">
      <alignment vertical="center" wrapText="1"/>
    </xf>
    <xf numFmtId="0" fontId="4" fillId="0" borderId="6"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12"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16" fillId="0" borderId="1" xfId="6" applyNumberFormat="1" applyFont="1" applyFill="1" applyBorder="1" applyAlignment="1" applyProtection="1">
      <alignment horizontal="center" vertical="center" wrapText="1"/>
    </xf>
    <xf numFmtId="0" fontId="14" fillId="0" borderId="1" xfId="6" applyNumberFormat="1" applyFont="1" applyFill="1" applyBorder="1" applyAlignment="1" applyProtection="1">
      <alignment horizontal="center" vertical="center" wrapText="1"/>
    </xf>
    <xf numFmtId="0" fontId="9" fillId="0" borderId="2" xfId="6" applyFont="1" applyFill="1" applyBorder="1" applyAlignment="1">
      <alignment horizontal="center" vertical="center" wrapText="1"/>
    </xf>
    <xf numFmtId="0" fontId="17" fillId="0" borderId="1" xfId="6" applyFont="1" applyFill="1" applyBorder="1" applyAlignment="1">
      <alignment horizontal="center" vertical="center" wrapText="1"/>
    </xf>
    <xf numFmtId="0" fontId="12" fillId="0" borderId="2" xfId="6" applyFont="1" applyFill="1" applyBorder="1" applyAlignment="1">
      <alignment horizontal="center" vertical="center" wrapText="1"/>
    </xf>
    <xf numFmtId="0" fontId="15" fillId="0" borderId="0" xfId="6" applyNumberFormat="1" applyFont="1" applyFill="1" applyBorder="1" applyAlignment="1" applyProtection="1">
      <alignment vertical="center" wrapText="1"/>
      <protection locked="0"/>
    </xf>
    <xf numFmtId="0" fontId="15" fillId="0" borderId="1" xfId="6" applyNumberFormat="1" applyFont="1" applyFill="1" applyBorder="1" applyAlignment="1" applyProtection="1">
      <alignment horizontal="justify" vertical="center" wrapText="1"/>
    </xf>
    <xf numFmtId="0" fontId="10" fillId="0" borderId="1" xfId="6" applyFont="1" applyFill="1" applyBorder="1" applyAlignment="1">
      <alignment vertical="center" wrapText="1"/>
    </xf>
    <xf numFmtId="0" fontId="18" fillId="0" borderId="1" xfId="6" applyNumberFormat="1" applyFont="1" applyFill="1" applyBorder="1" applyAlignment="1" applyProtection="1">
      <alignment horizontal="center" vertical="center" wrapText="1"/>
    </xf>
    <xf numFmtId="0" fontId="19" fillId="0" borderId="1" xfId="0" applyFont="1" applyBorder="1" applyAlignment="1">
      <alignment horizontal="center" vertical="top"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0" fillId="0" borderId="3" xfId="0" applyFont="1" applyFill="1" applyBorder="1" applyAlignment="1">
      <alignment horizontal="center" vertical="center" wrapText="1"/>
    </xf>
    <xf numFmtId="0" fontId="22" fillId="0" borderId="1" xfId="0" applyFont="1" applyBorder="1" applyAlignment="1">
      <alignment horizontal="center" vertical="center"/>
    </xf>
    <xf numFmtId="0" fontId="6" fillId="0" borderId="1" xfId="0" applyFont="1" applyBorder="1" applyAlignment="1">
      <alignment horizontal="center" vertical="center" wrapText="1"/>
    </xf>
    <xf numFmtId="0" fontId="21" fillId="0" borderId="1" xfId="0" applyFont="1" applyFill="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4" xfId="0" applyFont="1" applyBorder="1" applyAlignment="1">
      <alignment horizontal="center" vertical="center" wrapText="1"/>
    </xf>
    <xf numFmtId="0" fontId="23" fillId="0" borderId="4" xfId="0" applyFont="1" applyBorder="1" applyAlignment="1">
      <alignment horizontal="left" vertical="center" wrapText="1"/>
    </xf>
    <xf numFmtId="0" fontId="23" fillId="0" borderId="3" xfId="0" applyFont="1" applyBorder="1" applyAlignment="1">
      <alignment horizontal="center" vertical="center" wrapText="1"/>
    </xf>
    <xf numFmtId="0" fontId="23" fillId="0" borderId="3" xfId="0" applyFont="1" applyBorder="1" applyAlignment="1">
      <alignment horizontal="left" vertical="center" wrapText="1"/>
    </xf>
    <xf numFmtId="0" fontId="23" fillId="2" borderId="2"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Border="1" applyAlignment="1">
      <alignment horizontal="center" vertical="center" wrapText="1"/>
    </xf>
    <xf numFmtId="0" fontId="6"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justify" vertical="center" wrapText="1"/>
    </xf>
    <xf numFmtId="0" fontId="22" fillId="0" borderId="1" xfId="0" applyFont="1" applyBorder="1" applyAlignment="1">
      <alignment horizontal="justify" vertical="center" wrapText="1"/>
    </xf>
    <xf numFmtId="0" fontId="23" fillId="0" borderId="1" xfId="0"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9" fillId="0" borderId="1" xfId="0" applyFont="1" applyBorder="1" applyAlignment="1">
      <alignment horizontal="justify" vertical="top" wrapText="1"/>
    </xf>
    <xf numFmtId="0" fontId="27" fillId="0" borderId="1" xfId="6" applyFont="1" applyFill="1" applyBorder="1" applyAlignment="1">
      <alignment horizontal="center" vertical="center" wrapText="1"/>
    </xf>
    <xf numFmtId="0" fontId="27" fillId="0" borderId="1" xfId="6" applyFont="1" applyFill="1" applyBorder="1" applyAlignment="1">
      <alignment vertical="center" wrapText="1"/>
    </xf>
    <xf numFmtId="0" fontId="6" fillId="0" borderId="1" xfId="0" applyFont="1" applyBorder="1">
      <alignment vertical="center"/>
    </xf>
    <xf numFmtId="0" fontId="28" fillId="0" borderId="1" xfId="6" applyFont="1" applyBorder="1" applyAlignment="1">
      <alignment horizontal="center" vertical="center" wrapText="1"/>
    </xf>
    <xf numFmtId="0" fontId="23" fillId="0" borderId="12" xfId="0" applyFont="1" applyFill="1" applyBorder="1" applyAlignment="1">
      <alignment horizontal="center" vertical="center" wrapText="1"/>
    </xf>
    <xf numFmtId="0" fontId="29" fillId="0" borderId="1" xfId="6" applyFont="1" applyFill="1" applyBorder="1" applyAlignment="1">
      <alignment horizontal="center" vertical="center" wrapText="1"/>
    </xf>
    <xf numFmtId="0" fontId="30" fillId="0" borderId="1" xfId="6" applyFont="1" applyFill="1" applyBorder="1" applyAlignment="1">
      <alignment horizontal="center" vertical="center" wrapText="1"/>
    </xf>
    <xf numFmtId="0" fontId="31" fillId="0" borderId="1" xfId="6" applyFont="1" applyFill="1" applyBorder="1" applyAlignment="1">
      <alignment horizontal="center" vertical="center" wrapText="1"/>
    </xf>
    <xf numFmtId="0" fontId="23" fillId="0" borderId="1" xfId="0" applyFont="1" applyFill="1" applyBorder="1" applyAlignment="1">
      <alignment horizontal="left" vertical="center" wrapText="1" shrinkToFi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3" xfId="0" applyFont="1" applyFill="1" applyBorder="1" applyAlignment="1">
      <alignment horizontal="left" vertical="center" wrapText="1"/>
    </xf>
    <xf numFmtId="0" fontId="32" fillId="0" borderId="2" xfId="0" applyFont="1" applyBorder="1" applyAlignment="1">
      <alignment horizontal="center" vertical="center" wrapText="1"/>
    </xf>
    <xf numFmtId="0" fontId="32" fillId="0" borderId="2" xfId="0" applyFont="1" applyBorder="1" applyAlignment="1">
      <alignment horizontal="left"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justify" vertical="center" wrapText="1"/>
    </xf>
    <xf numFmtId="0" fontId="32" fillId="0" borderId="1" xfId="0" applyFont="1" applyBorder="1" applyAlignment="1">
      <alignment horizontal="left" vertical="center" wrapText="1"/>
    </xf>
    <xf numFmtId="0" fontId="1" fillId="0" borderId="2" xfId="0" applyFont="1" applyBorder="1" applyAlignment="1">
      <alignment horizontal="center" vertical="center"/>
    </xf>
    <xf numFmtId="0" fontId="24" fillId="0" borderId="1"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0" fontId="32" fillId="0" borderId="1" xfId="0"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1" fillId="0" borderId="1" xfId="0" applyFont="1" applyBorder="1" applyAlignment="1">
      <alignment vertical="center" wrapText="1"/>
    </xf>
    <xf numFmtId="0" fontId="33" fillId="0" borderId="1" xfId="6" applyFont="1" applyFill="1" applyBorder="1" applyAlignment="1">
      <alignment horizontal="center" vertical="center" wrapText="1"/>
    </xf>
    <xf numFmtId="0" fontId="34" fillId="0" borderId="1" xfId="6" applyFont="1" applyFill="1" applyBorder="1" applyAlignment="1">
      <alignment horizontal="center" vertical="center" wrapText="1"/>
    </xf>
    <xf numFmtId="0" fontId="35" fillId="0" borderId="1" xfId="6" applyFill="1" applyBorder="1" applyAlignment="1">
      <alignment horizontal="center" vertical="center" wrapText="1"/>
    </xf>
    <xf numFmtId="0" fontId="36" fillId="0" borderId="1" xfId="6" applyFont="1" applyBorder="1" applyAlignment="1">
      <alignment horizontal="center" vertical="center" wrapText="1"/>
    </xf>
    <xf numFmtId="0" fontId="1" fillId="0" borderId="1" xfId="0" applyFont="1" applyBorder="1" applyAlignment="1">
      <alignment horizontal="justify" vertical="top" wrapText="1"/>
    </xf>
    <xf numFmtId="0" fontId="37" fillId="0" borderId="1" xfId="6" applyFont="1" applyBorder="1" applyAlignment="1">
      <alignment horizontal="center" vertical="center" wrapText="1"/>
    </xf>
    <xf numFmtId="0" fontId="38" fillId="0" borderId="1" xfId="6" applyFont="1" applyBorder="1" applyAlignment="1">
      <alignment horizontal="justify" vertical="center" wrapText="1"/>
    </xf>
    <xf numFmtId="0" fontId="37" fillId="0" borderId="1" xfId="6" applyFont="1" applyBorder="1" applyAlignment="1">
      <alignment vertical="center" wrapText="1"/>
    </xf>
    <xf numFmtId="0" fontId="11" fillId="0" borderId="1" xfId="6" applyFont="1" applyFill="1" applyBorder="1" applyAlignment="1">
      <alignment horizontal="justify" vertical="center" wrapText="1"/>
    </xf>
    <xf numFmtId="0" fontId="11" fillId="0" borderId="2" xfId="6" applyFont="1" applyFill="1" applyBorder="1" applyAlignment="1">
      <alignment horizontal="center" vertical="center" wrapText="1"/>
    </xf>
    <xf numFmtId="0" fontId="11" fillId="0" borderId="1" xfId="6" applyFont="1" applyFill="1" applyBorder="1" applyAlignment="1">
      <alignment horizontal="center" vertical="center"/>
    </xf>
    <xf numFmtId="0" fontId="2" fillId="0" borderId="1" xfId="0" applyFont="1" applyFill="1" applyBorder="1" applyAlignment="1" quotePrefix="1">
      <alignment horizontal="justify" vertical="center" wrapText="1"/>
    </xf>
    <xf numFmtId="0" fontId="32"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8" Type="http://schemas.openxmlformats.org/officeDocument/2006/relationships/hyperlink" Target="mailto:1184525033@qq.com" TargetMode="External"/><Relationship Id="rId97" Type="http://schemas.openxmlformats.org/officeDocument/2006/relationships/hyperlink" Target="mailto:cheng.chen@1-tree.com.cn" TargetMode="External"/><Relationship Id="rId96" Type="http://schemas.openxmlformats.org/officeDocument/2006/relationships/hyperlink" Target="mailto:yljituan@163.com" TargetMode="External"/><Relationship Id="rId95" Type="http://schemas.openxmlformats.org/officeDocument/2006/relationships/hyperlink" Target="mailto:zhiqiong.ou@geely.com" TargetMode="External"/><Relationship Id="rId94" Type="http://schemas.openxmlformats.org/officeDocument/2006/relationships/hyperlink" Target="mailto:619823268@qq.com" TargetMode="External"/><Relationship Id="rId93" Type="http://schemas.openxmlformats.org/officeDocument/2006/relationships/hyperlink" Target="mailto:gzsyrlzyb@126.com" TargetMode="External"/><Relationship Id="rId92" Type="http://schemas.openxmlformats.org/officeDocument/2006/relationships/hyperlink" Target="mailto:2861426776@qq.com" TargetMode="External"/><Relationship Id="rId91" Type="http://schemas.openxmlformats.org/officeDocument/2006/relationships/hyperlink" Target="mailto:1101014866@qq.com" TargetMode="External"/><Relationship Id="rId90" Type="http://schemas.openxmlformats.org/officeDocument/2006/relationships/hyperlink" Target="mailto:1216106852@qq.com" TargetMode="External"/><Relationship Id="rId9" Type="http://schemas.openxmlformats.org/officeDocument/2006/relationships/hyperlink" Target="mailto:gyrcjthr@163.com" TargetMode="External"/><Relationship Id="rId89" Type="http://schemas.openxmlformats.org/officeDocument/2006/relationships/hyperlink" Target="mailto:675878593@qq.com" TargetMode="External"/><Relationship Id="rId88" Type="http://schemas.openxmlformats.org/officeDocument/2006/relationships/hyperlink" Target="mailto:120609233@qq.com" TargetMode="External"/><Relationship Id="rId87" Type="http://schemas.openxmlformats.org/officeDocument/2006/relationships/hyperlink" Target="mailto:569556102@qq.com" TargetMode="External"/><Relationship Id="rId86" Type="http://schemas.openxmlformats.org/officeDocument/2006/relationships/hyperlink" Target="mailto:526637715@qq.com" TargetMode="External"/><Relationship Id="rId85" Type="http://schemas.openxmlformats.org/officeDocument/2006/relationships/hyperlink" Target="mailto:3094606308@qq.com" TargetMode="External"/><Relationship Id="rId84" Type="http://schemas.openxmlformats.org/officeDocument/2006/relationships/hyperlink" Target="mailto:532896009@qq.com" TargetMode="External"/><Relationship Id="rId83" Type="http://schemas.openxmlformats.org/officeDocument/2006/relationships/hyperlink" Target="mailto:511524435@qq.com" TargetMode="External"/><Relationship Id="rId82" Type="http://schemas.openxmlformats.org/officeDocument/2006/relationships/hyperlink" Target="mailto:303691678@qqcom" TargetMode="External"/><Relationship Id="rId81" Type="http://schemas.openxmlformats.org/officeDocument/2006/relationships/hyperlink" Target="mailto:826817362@qq.com" TargetMode="External"/><Relationship Id="rId80" Type="http://schemas.openxmlformats.org/officeDocument/2006/relationships/hyperlink" Target="mailto:43008455@qq.com" TargetMode="External"/><Relationship Id="rId8" Type="http://schemas.openxmlformats.org/officeDocument/2006/relationships/hyperlink" Target="mailto:kyytrd_hr@163.com" TargetMode="External"/><Relationship Id="rId79" Type="http://schemas.openxmlformats.org/officeDocument/2006/relationships/hyperlink" Target="mailto:395354396@qq.com" TargetMode="External"/><Relationship Id="rId78" Type="http://schemas.openxmlformats.org/officeDocument/2006/relationships/hyperlink" Target="mailto:871610094@qq.com" TargetMode="External"/><Relationship Id="rId77" Type="http://schemas.openxmlformats.org/officeDocument/2006/relationships/hyperlink" Target="mailto:550303195@qq.com" TargetMode="External"/><Relationship Id="rId76" Type="http://schemas.openxmlformats.org/officeDocument/2006/relationships/hyperlink" Target="mailto:3512855867@qq.com" TargetMode="External"/><Relationship Id="rId75" Type="http://schemas.openxmlformats.org/officeDocument/2006/relationships/hyperlink" Target="mailto:502672205@qq.com" TargetMode="External"/><Relationship Id="rId74" Type="http://schemas.openxmlformats.org/officeDocument/2006/relationships/hyperlink" Target="mailto:149501488@qq.com" TargetMode="External"/><Relationship Id="rId73" Type="http://schemas.openxmlformats.org/officeDocument/2006/relationships/hyperlink" Target="mailto:1723762654@qqcom" TargetMode="External"/><Relationship Id="rId72" Type="http://schemas.openxmlformats.org/officeDocument/2006/relationships/hyperlink" Target="mailto:327165406@qq.com" TargetMode="External"/><Relationship Id="rId71" Type="http://schemas.openxmlformats.org/officeDocument/2006/relationships/hyperlink" Target="mailto:gyyzxcxx@163.com" TargetMode="External"/><Relationship Id="rId70" Type="http://schemas.openxmlformats.org/officeDocument/2006/relationships/hyperlink" Target="mailto:369154007@qq.com" TargetMode="External"/><Relationship Id="rId7" Type="http://schemas.openxmlformats.org/officeDocument/2006/relationships/hyperlink" Target="mailto:hr@gtc.com.cn" TargetMode="External"/><Relationship Id="rId69" Type="http://schemas.openxmlformats.org/officeDocument/2006/relationships/hyperlink" Target="mailto:330191534@qq.com" TargetMode="External"/><Relationship Id="rId68" Type="http://schemas.openxmlformats.org/officeDocument/2006/relationships/hyperlink" Target="mailto:247035726@qq.com" TargetMode="External"/><Relationship Id="rId67" Type="http://schemas.openxmlformats.org/officeDocument/2006/relationships/hyperlink" Target="mailto:956196908@QQ.com" TargetMode="External"/><Relationship Id="rId66" Type="http://schemas.openxmlformats.org/officeDocument/2006/relationships/hyperlink" Target="mailto:gylzhbgs@126.com" TargetMode="External"/><Relationship Id="rId65" Type="http://schemas.openxmlformats.org/officeDocument/2006/relationships/hyperlink" Target="mailto:1206589469@qq.com" TargetMode="External"/><Relationship Id="rId64" Type="http://schemas.openxmlformats.org/officeDocument/2006/relationships/hyperlink" Target="mailto:394111906@qq.com" TargetMode="External"/><Relationship Id="rId63" Type="http://schemas.openxmlformats.org/officeDocument/2006/relationships/hyperlink" Target="mailto:1037467387@qq.com" TargetMode="External"/><Relationship Id="rId62" Type="http://schemas.openxmlformats.org/officeDocument/2006/relationships/hyperlink" Target="mailto:309403828@qq.com" TargetMode="External"/><Relationship Id="rId61" Type="http://schemas.openxmlformats.org/officeDocument/2006/relationships/hyperlink" Target="mailto:517671859@qq.com" TargetMode="External"/><Relationship Id="rId60" Type="http://schemas.openxmlformats.org/officeDocument/2006/relationships/hyperlink" Target="mailto:914174287@qq.com" TargetMode="External"/><Relationship Id="rId6" Type="http://schemas.openxmlformats.org/officeDocument/2006/relationships/hyperlink" Target="mailto:2205456561@qq.com" TargetMode="External"/><Relationship Id="rId59" Type="http://schemas.openxmlformats.org/officeDocument/2006/relationships/hyperlink" Target="mailto:mdfzgyxxhr2023@163.com" TargetMode="External"/><Relationship Id="rId58" Type="http://schemas.openxmlformats.org/officeDocument/2006/relationships/hyperlink" Target="mailto:554700816@qq.com" TargetMode="External"/><Relationship Id="rId57" Type="http://schemas.openxmlformats.org/officeDocument/2006/relationships/hyperlink" Target="mailto:947469079@qq.com" TargetMode="External"/><Relationship Id="rId56" Type="http://schemas.openxmlformats.org/officeDocument/2006/relationships/hyperlink" Target="mailto:450907040@qq.com" TargetMode="External"/><Relationship Id="rId55" Type="http://schemas.openxmlformats.org/officeDocument/2006/relationships/hyperlink" Target="mailto:642223724@qq.com" TargetMode="External"/><Relationship Id="rId54" Type="http://schemas.openxmlformats.org/officeDocument/2006/relationships/hyperlink" Target="mailto:1141400448@qq.com" TargetMode="External"/><Relationship Id="rId53" Type="http://schemas.openxmlformats.org/officeDocument/2006/relationships/hyperlink" Target="mailto:1216616981@qq.com" TargetMode="External"/><Relationship Id="rId52" Type="http://schemas.openxmlformats.org/officeDocument/2006/relationships/hyperlink" Target="mailto:zzb@gyhvu.edu.cn" TargetMode="External"/><Relationship Id="rId51" Type="http://schemas.openxmlformats.org/officeDocument/2006/relationships/hyperlink" Target="mailto:hr@gzgsc.edu.cn" TargetMode="External"/><Relationship Id="rId50" Type="http://schemas.openxmlformats.org/officeDocument/2006/relationships/hyperlink" Target="mailto:654709766@qq.com" TargetMode="External"/><Relationship Id="rId5" Type="http://schemas.openxmlformats.org/officeDocument/2006/relationships/hyperlink" Target="mailto:hfgszdhr@163.com" TargetMode="External"/><Relationship Id="rId49" Type="http://schemas.openxmlformats.org/officeDocument/2006/relationships/hyperlink" Target="mailto:513150245@qq.com" TargetMode="External"/><Relationship Id="rId48" Type="http://schemas.openxmlformats.org/officeDocument/2006/relationships/hyperlink" Target="mailto:syyrsk2022@163.com" TargetMode="External"/><Relationship Id="rId47" Type="http://schemas.openxmlformats.org/officeDocument/2006/relationships/hyperlink" Target="mailto:1224582061@qq.com" TargetMode="External"/><Relationship Id="rId46" Type="http://schemas.openxmlformats.org/officeDocument/2006/relationships/hyperlink" Target="mailto:792190310@qq.com" TargetMode="External"/><Relationship Id="rId45" Type="http://schemas.openxmlformats.org/officeDocument/2006/relationships/hyperlink" Target="mailto:1063470739@qq.com" TargetMode="External"/><Relationship Id="rId44" Type="http://schemas.openxmlformats.org/officeDocument/2006/relationships/hyperlink" Target="mailto:1528915781@qq.com" TargetMode="External"/><Relationship Id="rId43" Type="http://schemas.openxmlformats.org/officeDocument/2006/relationships/hyperlink" Target="mailto:gygxjtyxgs@163.com" TargetMode="External"/><Relationship Id="rId42" Type="http://schemas.openxmlformats.org/officeDocument/2006/relationships/hyperlink" Target="mailto:523478994@qq.com" TargetMode="External"/><Relationship Id="rId41" Type="http://schemas.openxmlformats.org/officeDocument/2006/relationships/hyperlink" Target="mailto:429772711@qq.com" TargetMode="External"/><Relationship Id="rId40" Type="http://schemas.openxmlformats.org/officeDocument/2006/relationships/hyperlink" Target="mailto:xiesg02@haid.com.cn" TargetMode="External"/><Relationship Id="rId4" Type="http://schemas.openxmlformats.org/officeDocument/2006/relationships/hyperlink" Target="mailto:gzsxdzy@xdzyjt.ntesmail.com" TargetMode="External"/><Relationship Id="rId39" Type="http://schemas.openxmlformats.org/officeDocument/2006/relationships/hyperlink" Target="mailto:1416268230@qq.com" TargetMode="External"/><Relationship Id="rId38" Type="http://schemas.openxmlformats.org/officeDocument/2006/relationships/hyperlink" Target="mailto:rexsze@artisanmix.com.cn" TargetMode="External"/><Relationship Id="rId37" Type="http://schemas.openxmlformats.org/officeDocument/2006/relationships/hyperlink" Target="mailto:714666503@qq.com" TargetMode="External"/><Relationship Id="rId36" Type="http://schemas.openxmlformats.org/officeDocument/2006/relationships/hyperlink" Target="mailto:1181812246@qq.com" TargetMode="External"/><Relationship Id="rId35" Type="http://schemas.openxmlformats.org/officeDocument/2006/relationships/hyperlink" Target="mailto:450660526@qq.com" TargetMode="External"/><Relationship Id="rId34" Type="http://schemas.openxmlformats.org/officeDocument/2006/relationships/hyperlink" Target="mailto:474911983@qq.com" TargetMode="External"/><Relationship Id="rId33" Type="http://schemas.openxmlformats.org/officeDocument/2006/relationships/hyperlink" Target="mailto:1095740354@qq.com" TargetMode="External"/><Relationship Id="rId32" Type="http://schemas.openxmlformats.org/officeDocument/2006/relationships/hyperlink" Target="mailto:602186970@qq.com" TargetMode="External"/><Relationship Id="rId31" Type="http://schemas.openxmlformats.org/officeDocument/2006/relationships/hyperlink" Target="mailto:992617971@qq.com%0a" TargetMode="External"/><Relationship Id="rId30" Type="http://schemas.openxmlformats.org/officeDocument/2006/relationships/hyperlink" Target="mailto:daxingweiyemy@163.com" TargetMode="External"/><Relationship Id="rId3" Type="http://schemas.openxmlformats.org/officeDocument/2006/relationships/hyperlink" Target="mailto:254089242@qq.com" TargetMode="External"/><Relationship Id="rId29" Type="http://schemas.openxmlformats.org/officeDocument/2006/relationships/hyperlink" Target="mailto:12212571@qq.com" TargetMode="External"/><Relationship Id="rId28" Type="http://schemas.openxmlformats.org/officeDocument/2006/relationships/hyperlink" Target="mailto:981468058@qq.com?subject=email" TargetMode="External"/><Relationship Id="rId27" Type="http://schemas.openxmlformats.org/officeDocument/2006/relationships/hyperlink" Target="mailto:5198538533@qq.com" TargetMode="External"/><Relationship Id="rId26" Type="http://schemas.openxmlformats.org/officeDocument/2006/relationships/hyperlink" Target="mailto:651986766@qq.com" TargetMode="External"/><Relationship Id="rId25" Type="http://schemas.openxmlformats.org/officeDocument/2006/relationships/hyperlink" Target="mailto:853624761@qq.com" TargetMode="External"/><Relationship Id="rId24" Type="http://schemas.openxmlformats.org/officeDocument/2006/relationships/hyperlink" Target="mailto:499608025@qq.com" TargetMode="External"/><Relationship Id="rId23" Type="http://schemas.openxmlformats.org/officeDocument/2006/relationships/hyperlink" Target="mailto:18786723474@163.com" TargetMode="External"/><Relationship Id="rId22" Type="http://schemas.openxmlformats.org/officeDocument/2006/relationships/hyperlink" Target="mailto:1822441418@qq.com" TargetMode="External"/><Relationship Id="rId21" Type="http://schemas.openxmlformats.org/officeDocument/2006/relationships/hyperlink" Target="mailto:743711941@qq.com" TargetMode="External"/><Relationship Id="rId20" Type="http://schemas.openxmlformats.org/officeDocument/2006/relationships/hyperlink" Target="mailto:629539245@qq.com?subject=email" TargetMode="External"/><Relationship Id="rId2" Type="http://schemas.openxmlformats.org/officeDocument/2006/relationships/hyperlink" Target="mailto:htzhny@163.com" TargetMode="External"/><Relationship Id="rId19" Type="http://schemas.openxmlformats.org/officeDocument/2006/relationships/hyperlink" Target="mailto:629539245@qq.com" TargetMode="External"/><Relationship Id="rId18" Type="http://schemas.openxmlformats.org/officeDocument/2006/relationships/hyperlink" Target="mailto:FZY20000418@163.com%0a" TargetMode="External"/><Relationship Id="rId17" Type="http://schemas.openxmlformats.org/officeDocument/2006/relationships/hyperlink" Target="mailto:510961532@qq.com" TargetMode="External"/><Relationship Id="rId16" Type="http://schemas.openxmlformats.org/officeDocument/2006/relationships/hyperlink" Target="mailto:278695766@qq.com" TargetMode="External"/><Relationship Id="rId15" Type="http://schemas.openxmlformats.org/officeDocument/2006/relationships/hyperlink" Target="mailto:2609843653@qq.com" TargetMode="External"/><Relationship Id="rId14" Type="http://schemas.openxmlformats.org/officeDocument/2006/relationships/hyperlink" Target="mailto:1254569777@qq.com" TargetMode="External"/><Relationship Id="rId13" Type="http://schemas.openxmlformats.org/officeDocument/2006/relationships/hyperlink" Target="mailto:283634632@qq.com" TargetMode="External"/><Relationship Id="rId12" Type="http://schemas.openxmlformats.org/officeDocument/2006/relationships/hyperlink" Target="mailto:nfryzp@163.com" TargetMode="External"/><Relationship Id="rId11" Type="http://schemas.openxmlformats.org/officeDocument/2006/relationships/hyperlink" Target="mailto:874672535@qq.com" TargetMode="External"/><Relationship Id="rId10" Type="http://schemas.openxmlformats.org/officeDocument/2006/relationships/hyperlink" Target="mailto:sknjcgszp@163.com" TargetMode="External"/><Relationship Id="rId1" Type="http://schemas.openxmlformats.org/officeDocument/2006/relationships/hyperlink" Target="mailto:xdyyjit@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0"/>
  <sheetViews>
    <sheetView tabSelected="1" zoomScale="115" zoomScaleNormal="115" workbookViewId="0">
      <selection activeCell="E3" sqref="E3:E6"/>
    </sheetView>
  </sheetViews>
  <sheetFormatPr defaultColWidth="9" defaultRowHeight="14.25"/>
  <cols>
    <col min="1" max="1" width="9" style="12"/>
    <col min="2" max="2" width="15.625" style="13" customWidth="1"/>
    <col min="3" max="3" width="52.9333333333333" style="14" customWidth="1"/>
    <col min="4" max="5" width="9" style="15"/>
    <col min="6" max="7" width="9" style="12"/>
    <col min="8" max="8" width="9" style="15"/>
    <col min="9" max="10" width="9" style="12"/>
    <col min="11" max="11" width="35.4333333333333" style="16" customWidth="1"/>
    <col min="12" max="12" width="14.625" style="12" customWidth="1"/>
    <col min="13" max="13" width="10.975" style="12" customWidth="1"/>
    <col min="14" max="15" width="9" style="12"/>
    <col min="16" max="16" width="12.625" style="12"/>
    <col min="17" max="16384" width="9" style="12"/>
  </cols>
  <sheetData>
    <row r="1" s="1" customFormat="1" ht="50" customHeight="1" spans="1:17">
      <c r="A1" s="17" t="s">
        <v>0</v>
      </c>
      <c r="B1" s="18"/>
      <c r="C1" s="19"/>
      <c r="D1" s="17"/>
      <c r="E1" s="17"/>
      <c r="F1" s="17"/>
      <c r="G1" s="17"/>
      <c r="H1" s="17"/>
      <c r="I1" s="17"/>
      <c r="J1" s="17"/>
      <c r="K1" s="51"/>
      <c r="L1" s="17"/>
      <c r="M1" s="17"/>
      <c r="N1" s="17"/>
      <c r="O1" s="17"/>
      <c r="P1" s="17"/>
      <c r="Q1" s="17"/>
    </row>
    <row r="2" s="1" customFormat="1" ht="50" customHeight="1" spans="1:17">
      <c r="A2" s="20" t="s">
        <v>1</v>
      </c>
      <c r="B2" s="20" t="s">
        <v>2</v>
      </c>
      <c r="C2" s="20" t="s">
        <v>3</v>
      </c>
      <c r="D2" s="20" t="s">
        <v>4</v>
      </c>
      <c r="E2" s="20" t="s">
        <v>5</v>
      </c>
      <c r="F2" s="20" t="s">
        <v>6</v>
      </c>
      <c r="G2" s="20" t="s">
        <v>7</v>
      </c>
      <c r="H2" s="20" t="s">
        <v>8</v>
      </c>
      <c r="I2" s="20" t="s">
        <v>9</v>
      </c>
      <c r="J2" s="20" t="s">
        <v>10</v>
      </c>
      <c r="K2" s="20" t="s">
        <v>11</v>
      </c>
      <c r="L2" s="20" t="s">
        <v>12</v>
      </c>
      <c r="M2" s="20" t="s">
        <v>13</v>
      </c>
      <c r="N2" s="20" t="s">
        <v>14</v>
      </c>
      <c r="O2" s="20" t="s">
        <v>15</v>
      </c>
      <c r="P2" s="20" t="s">
        <v>16</v>
      </c>
      <c r="Q2" s="20" t="s">
        <v>17</v>
      </c>
    </row>
    <row r="3" s="2" customFormat="1" ht="272" customHeight="1" spans="1:17">
      <c r="A3" s="21">
        <f>MAX($A$2:A2)+1</f>
        <v>1</v>
      </c>
      <c r="B3" s="22" t="s">
        <v>18</v>
      </c>
      <c r="C3" s="23" t="s">
        <v>19</v>
      </c>
      <c r="D3" s="22" t="s">
        <v>20</v>
      </c>
      <c r="E3" s="22" t="s">
        <v>21</v>
      </c>
      <c r="F3" s="22" t="s">
        <v>22</v>
      </c>
      <c r="G3" s="22" t="s">
        <v>23</v>
      </c>
      <c r="H3" s="22">
        <v>2</v>
      </c>
      <c r="I3" s="22" t="s">
        <v>24</v>
      </c>
      <c r="J3" s="22" t="s">
        <v>25</v>
      </c>
      <c r="K3" s="23" t="s">
        <v>26</v>
      </c>
      <c r="L3" s="22" t="s">
        <v>27</v>
      </c>
      <c r="M3" s="22" t="s">
        <v>28</v>
      </c>
      <c r="N3" s="26" t="s">
        <v>29</v>
      </c>
      <c r="O3" s="22" t="s">
        <v>30</v>
      </c>
      <c r="P3" s="22">
        <v>18198206514</v>
      </c>
      <c r="Q3" s="22" t="s">
        <v>31</v>
      </c>
    </row>
    <row r="4" s="2" customFormat="1" ht="268" customHeight="1" spans="1:17">
      <c r="A4" s="21"/>
      <c r="B4" s="22"/>
      <c r="C4" s="23"/>
      <c r="D4" s="22"/>
      <c r="E4" s="22"/>
      <c r="F4" s="22"/>
      <c r="G4" s="22" t="s">
        <v>32</v>
      </c>
      <c r="H4" s="22">
        <v>2</v>
      </c>
      <c r="I4" s="52" t="s">
        <v>33</v>
      </c>
      <c r="J4" s="22" t="s">
        <v>25</v>
      </c>
      <c r="K4" s="23" t="s">
        <v>34</v>
      </c>
      <c r="L4" s="22"/>
      <c r="M4" s="22"/>
      <c r="N4" s="30"/>
      <c r="O4" s="22"/>
      <c r="P4" s="22"/>
      <c r="Q4" s="22"/>
    </row>
    <row r="5" s="2" customFormat="1" ht="301" customHeight="1" spans="1:17">
      <c r="A5" s="21"/>
      <c r="B5" s="22"/>
      <c r="C5" s="23"/>
      <c r="D5" s="22"/>
      <c r="E5" s="22"/>
      <c r="F5" s="22"/>
      <c r="G5" s="22" t="s">
        <v>35</v>
      </c>
      <c r="H5" s="22">
        <v>2</v>
      </c>
      <c r="I5" s="52" t="s">
        <v>36</v>
      </c>
      <c r="J5" s="22" t="s">
        <v>25</v>
      </c>
      <c r="K5" s="23" t="s">
        <v>37</v>
      </c>
      <c r="L5" s="22"/>
      <c r="M5" s="22"/>
      <c r="N5" s="30"/>
      <c r="O5" s="22"/>
      <c r="P5" s="22"/>
      <c r="Q5" s="22"/>
    </row>
    <row r="6" s="2" customFormat="1" ht="409" customHeight="1" spans="1:17">
      <c r="A6" s="21"/>
      <c r="B6" s="22"/>
      <c r="C6" s="23"/>
      <c r="D6" s="22"/>
      <c r="E6" s="22"/>
      <c r="F6" s="22"/>
      <c r="G6" s="22" t="s">
        <v>38</v>
      </c>
      <c r="H6" s="22">
        <v>2</v>
      </c>
      <c r="I6" s="52" t="s">
        <v>39</v>
      </c>
      <c r="J6" s="22" t="s">
        <v>25</v>
      </c>
      <c r="K6" s="23" t="s">
        <v>40</v>
      </c>
      <c r="L6" s="22"/>
      <c r="M6" s="22"/>
      <c r="N6" s="55"/>
      <c r="O6" s="22"/>
      <c r="P6" s="22"/>
      <c r="Q6" s="22"/>
    </row>
    <row r="7" s="2" customFormat="1" ht="189" customHeight="1" spans="1:17">
      <c r="A7" s="21">
        <f>MAX($A$2:A6)+1</f>
        <v>2</v>
      </c>
      <c r="B7" s="22" t="s">
        <v>41</v>
      </c>
      <c r="C7" s="23" t="s">
        <v>42</v>
      </c>
      <c r="D7" s="22" t="s">
        <v>43</v>
      </c>
      <c r="E7" s="22" t="s">
        <v>21</v>
      </c>
      <c r="F7" s="22" t="s">
        <v>44</v>
      </c>
      <c r="G7" s="22" t="s">
        <v>45</v>
      </c>
      <c r="H7" s="22">
        <v>2</v>
      </c>
      <c r="I7" s="22" t="s">
        <v>46</v>
      </c>
      <c r="J7" s="22" t="s">
        <v>47</v>
      </c>
      <c r="K7" s="23" t="s">
        <v>48</v>
      </c>
      <c r="L7" s="22" t="s">
        <v>27</v>
      </c>
      <c r="M7" s="22" t="s">
        <v>49</v>
      </c>
      <c r="N7" s="22" t="s">
        <v>29</v>
      </c>
      <c r="O7" s="22" t="s">
        <v>50</v>
      </c>
      <c r="P7" s="22">
        <v>18798745261</v>
      </c>
      <c r="Q7" s="22" t="s">
        <v>51</v>
      </c>
    </row>
    <row r="8" s="2" customFormat="1" ht="168" customHeight="1" spans="1:17">
      <c r="A8" s="21">
        <f>MAX($A$2:A7)+1</f>
        <v>3</v>
      </c>
      <c r="B8" s="21" t="s">
        <v>52</v>
      </c>
      <c r="C8" s="23" t="s">
        <v>53</v>
      </c>
      <c r="D8" s="22" t="s">
        <v>20</v>
      </c>
      <c r="E8" s="22" t="s">
        <v>21</v>
      </c>
      <c r="F8" s="22" t="s">
        <v>54</v>
      </c>
      <c r="G8" s="21" t="s">
        <v>55</v>
      </c>
      <c r="H8" s="22">
        <v>1</v>
      </c>
      <c r="I8" s="21" t="s">
        <v>56</v>
      </c>
      <c r="J8" s="22" t="s">
        <v>57</v>
      </c>
      <c r="K8" s="23" t="s">
        <v>58</v>
      </c>
      <c r="L8" s="22" t="s">
        <v>59</v>
      </c>
      <c r="M8" s="21">
        <v>5100</v>
      </c>
      <c r="N8" s="22" t="s">
        <v>29</v>
      </c>
      <c r="O8" s="22" t="s">
        <v>60</v>
      </c>
      <c r="P8" s="22">
        <v>15790149518</v>
      </c>
      <c r="Q8" s="58" t="s">
        <v>61</v>
      </c>
    </row>
    <row r="9" s="2" customFormat="1" ht="168" customHeight="1" spans="1:17">
      <c r="A9" s="21"/>
      <c r="B9" s="21"/>
      <c r="C9" s="23"/>
      <c r="D9" s="22" t="s">
        <v>20</v>
      </c>
      <c r="E9" s="22" t="s">
        <v>21</v>
      </c>
      <c r="F9" s="22" t="s">
        <v>54</v>
      </c>
      <c r="G9" s="21" t="s">
        <v>62</v>
      </c>
      <c r="H9" s="22">
        <v>1</v>
      </c>
      <c r="I9" s="21" t="s">
        <v>63</v>
      </c>
      <c r="J9" s="22" t="s">
        <v>57</v>
      </c>
      <c r="K9" s="23" t="s">
        <v>64</v>
      </c>
      <c r="L9" s="22" t="s">
        <v>59</v>
      </c>
      <c r="M9" s="21">
        <v>5100</v>
      </c>
      <c r="N9" s="22" t="s">
        <v>29</v>
      </c>
      <c r="O9" s="22" t="s">
        <v>60</v>
      </c>
      <c r="P9" s="22">
        <v>15790149518</v>
      </c>
      <c r="Q9" s="58" t="s">
        <v>61</v>
      </c>
    </row>
    <row r="10" s="2" customFormat="1" ht="216" spans="1:17">
      <c r="A10" s="21"/>
      <c r="B10" s="21"/>
      <c r="C10" s="23"/>
      <c r="D10" s="22" t="s">
        <v>20</v>
      </c>
      <c r="E10" s="22" t="s">
        <v>21</v>
      </c>
      <c r="F10" s="22" t="s">
        <v>65</v>
      </c>
      <c r="G10" s="21" t="s">
        <v>66</v>
      </c>
      <c r="H10" s="22">
        <v>1</v>
      </c>
      <c r="I10" s="21" t="s">
        <v>67</v>
      </c>
      <c r="J10" s="22" t="s">
        <v>47</v>
      </c>
      <c r="K10" s="23" t="s">
        <v>68</v>
      </c>
      <c r="L10" s="22" t="s">
        <v>65</v>
      </c>
      <c r="M10" s="21" t="s">
        <v>69</v>
      </c>
      <c r="N10" s="22" t="s">
        <v>29</v>
      </c>
      <c r="O10" s="22" t="s">
        <v>70</v>
      </c>
      <c r="P10" s="22">
        <v>15790149518</v>
      </c>
      <c r="Q10" s="58" t="s">
        <v>71</v>
      </c>
    </row>
    <row r="11" s="2" customFormat="1" ht="148" customHeight="1" spans="1:17">
      <c r="A11" s="24">
        <f>MAX($A$2:A10)+1</f>
        <v>4</v>
      </c>
      <c r="B11" s="24" t="s">
        <v>72</v>
      </c>
      <c r="C11" s="25" t="s">
        <v>73</v>
      </c>
      <c r="D11" s="26" t="s">
        <v>20</v>
      </c>
      <c r="E11" s="26" t="s">
        <v>21</v>
      </c>
      <c r="F11" s="24" t="s">
        <v>74</v>
      </c>
      <c r="G11" s="21" t="s">
        <v>75</v>
      </c>
      <c r="H11" s="21">
        <v>2</v>
      </c>
      <c r="I11" s="21" t="s">
        <v>76</v>
      </c>
      <c r="J11" s="21" t="s">
        <v>25</v>
      </c>
      <c r="K11" s="53" t="s">
        <v>77</v>
      </c>
      <c r="L11" s="21" t="s">
        <v>78</v>
      </c>
      <c r="M11" s="21" t="s">
        <v>79</v>
      </c>
      <c r="N11" s="21" t="s">
        <v>29</v>
      </c>
      <c r="O11" s="21" t="s">
        <v>80</v>
      </c>
      <c r="P11" s="21" t="s">
        <v>81</v>
      </c>
      <c r="Q11" s="59" t="s">
        <v>82</v>
      </c>
    </row>
    <row r="12" s="2" customFormat="1" ht="146" customHeight="1" spans="1:17">
      <c r="A12" s="27"/>
      <c r="B12" s="28"/>
      <c r="C12" s="29"/>
      <c r="D12" s="30"/>
      <c r="E12" s="30"/>
      <c r="F12" s="28"/>
      <c r="G12" s="21" t="s">
        <v>83</v>
      </c>
      <c r="H12" s="21">
        <v>1</v>
      </c>
      <c r="I12" s="21" t="s">
        <v>76</v>
      </c>
      <c r="J12" s="22" t="s">
        <v>57</v>
      </c>
      <c r="K12" s="53" t="s">
        <v>84</v>
      </c>
      <c r="L12" s="21" t="s">
        <v>78</v>
      </c>
      <c r="M12" s="21" t="s">
        <v>79</v>
      </c>
      <c r="N12" s="21" t="s">
        <v>29</v>
      </c>
      <c r="O12" s="21" t="s">
        <v>80</v>
      </c>
      <c r="P12" s="21" t="s">
        <v>81</v>
      </c>
      <c r="Q12" s="59" t="s">
        <v>82</v>
      </c>
    </row>
    <row r="13" s="2" customFormat="1" ht="271" customHeight="1" spans="1:17">
      <c r="A13" s="24">
        <f>MAX($A$2:A12)+1</f>
        <v>5</v>
      </c>
      <c r="B13" s="26" t="s">
        <v>85</v>
      </c>
      <c r="C13" s="31" t="s">
        <v>86</v>
      </c>
      <c r="D13" s="26" t="s">
        <v>20</v>
      </c>
      <c r="E13" s="26" t="s">
        <v>21</v>
      </c>
      <c r="F13" s="26" t="s">
        <v>87</v>
      </c>
      <c r="G13" s="22" t="s">
        <v>88</v>
      </c>
      <c r="H13" s="22">
        <v>1</v>
      </c>
      <c r="I13" s="22" t="s">
        <v>89</v>
      </c>
      <c r="J13" s="22" t="s">
        <v>57</v>
      </c>
      <c r="K13" s="23" t="s">
        <v>90</v>
      </c>
      <c r="L13" s="22" t="s">
        <v>78</v>
      </c>
      <c r="M13" s="22" t="s">
        <v>91</v>
      </c>
      <c r="N13" s="22" t="s">
        <v>29</v>
      </c>
      <c r="O13" s="22" t="s">
        <v>92</v>
      </c>
      <c r="P13" s="22">
        <v>18785005257</v>
      </c>
      <c r="Q13" s="60"/>
    </row>
    <row r="14" s="2" customFormat="1" ht="180" spans="1:17">
      <c r="A14" s="27"/>
      <c r="B14" s="30"/>
      <c r="C14" s="32"/>
      <c r="D14" s="30"/>
      <c r="E14" s="30"/>
      <c r="F14" s="30"/>
      <c r="G14" s="22" t="s">
        <v>93</v>
      </c>
      <c r="H14" s="22">
        <v>1</v>
      </c>
      <c r="I14" s="22" t="s">
        <v>89</v>
      </c>
      <c r="J14" s="22" t="s">
        <v>57</v>
      </c>
      <c r="K14" s="23" t="s">
        <v>94</v>
      </c>
      <c r="L14" s="22" t="s">
        <v>78</v>
      </c>
      <c r="M14" s="22" t="s">
        <v>91</v>
      </c>
      <c r="N14" s="22" t="s">
        <v>29</v>
      </c>
      <c r="O14" s="22" t="s">
        <v>92</v>
      </c>
      <c r="P14" s="22">
        <v>18785005257</v>
      </c>
      <c r="Q14" s="60"/>
    </row>
    <row r="15" s="2" customFormat="1" ht="156" customHeight="1" spans="1:17">
      <c r="A15" s="21">
        <f>MAX($A$2:A14)+1</f>
        <v>6</v>
      </c>
      <c r="B15" s="26" t="s">
        <v>95</v>
      </c>
      <c r="C15" s="31" t="s">
        <v>96</v>
      </c>
      <c r="D15" s="26" t="s">
        <v>20</v>
      </c>
      <c r="E15" s="26" t="s">
        <v>97</v>
      </c>
      <c r="F15" s="26" t="s">
        <v>98</v>
      </c>
      <c r="G15" s="22" t="s">
        <v>62</v>
      </c>
      <c r="H15" s="22">
        <v>2</v>
      </c>
      <c r="I15" s="22" t="s">
        <v>99</v>
      </c>
      <c r="J15" s="22" t="s">
        <v>57</v>
      </c>
      <c r="K15" s="23" t="s">
        <v>100</v>
      </c>
      <c r="L15" s="22" t="s">
        <v>101</v>
      </c>
      <c r="M15" s="22" t="s">
        <v>102</v>
      </c>
      <c r="N15" s="22" t="s">
        <v>29</v>
      </c>
      <c r="O15" s="22" t="s">
        <v>103</v>
      </c>
      <c r="P15" s="22">
        <v>18685442982</v>
      </c>
      <c r="Q15" s="60" t="s">
        <v>104</v>
      </c>
    </row>
    <row r="16" s="2" customFormat="1" ht="110" customHeight="1" spans="1:17">
      <c r="A16" s="21">
        <f>MAX($A$2:A15)+1</f>
        <v>7</v>
      </c>
      <c r="B16" s="21" t="s">
        <v>105</v>
      </c>
      <c r="C16" s="33" t="s">
        <v>106</v>
      </c>
      <c r="D16" s="21" t="s">
        <v>20</v>
      </c>
      <c r="E16" s="21" t="s">
        <v>97</v>
      </c>
      <c r="F16" s="21" t="s">
        <v>107</v>
      </c>
      <c r="G16" s="21" t="s">
        <v>108</v>
      </c>
      <c r="H16" s="21">
        <v>2</v>
      </c>
      <c r="I16" s="21" t="s">
        <v>109</v>
      </c>
      <c r="J16" s="22" t="s">
        <v>57</v>
      </c>
      <c r="K16" s="33" t="s">
        <v>110</v>
      </c>
      <c r="L16" s="21" t="s">
        <v>111</v>
      </c>
      <c r="M16" s="56" t="s">
        <v>112</v>
      </c>
      <c r="N16" s="21" t="s">
        <v>29</v>
      </c>
      <c r="O16" s="21" t="s">
        <v>113</v>
      </c>
      <c r="P16" s="21">
        <v>15985122347</v>
      </c>
      <c r="Q16" s="59" t="s">
        <v>114</v>
      </c>
    </row>
    <row r="17" s="3" customFormat="1" ht="105" customHeight="1" spans="1:17">
      <c r="A17" s="24">
        <f>MAX($A$2:A16)+1</f>
        <v>8</v>
      </c>
      <c r="B17" s="26" t="s">
        <v>115</v>
      </c>
      <c r="C17" s="31" t="s">
        <v>116</v>
      </c>
      <c r="D17" s="26" t="s">
        <v>20</v>
      </c>
      <c r="E17" s="26" t="s">
        <v>117</v>
      </c>
      <c r="F17" s="26" t="s">
        <v>118</v>
      </c>
      <c r="G17" s="22" t="s">
        <v>119</v>
      </c>
      <c r="H17" s="22">
        <v>1</v>
      </c>
      <c r="I17" s="22" t="s">
        <v>120</v>
      </c>
      <c r="J17" s="22" t="s">
        <v>25</v>
      </c>
      <c r="K17" s="23" t="s">
        <v>121</v>
      </c>
      <c r="L17" s="26" t="s">
        <v>118</v>
      </c>
      <c r="M17" s="57" t="s">
        <v>122</v>
      </c>
      <c r="N17" s="22" t="s">
        <v>29</v>
      </c>
      <c r="O17" s="22" t="s">
        <v>123</v>
      </c>
      <c r="P17" s="22">
        <v>18798714853</v>
      </c>
      <c r="Q17" s="59" t="s">
        <v>124</v>
      </c>
    </row>
    <row r="18" s="3" customFormat="1" ht="128" customHeight="1" spans="1:17">
      <c r="A18" s="28"/>
      <c r="B18" s="30"/>
      <c r="C18" s="32"/>
      <c r="D18" s="30"/>
      <c r="E18" s="30"/>
      <c r="F18" s="26" t="s">
        <v>118</v>
      </c>
      <c r="G18" s="22" t="s">
        <v>125</v>
      </c>
      <c r="H18" s="22">
        <v>1</v>
      </c>
      <c r="I18" s="22" t="s">
        <v>126</v>
      </c>
      <c r="J18" s="22" t="s">
        <v>25</v>
      </c>
      <c r="K18" s="23" t="s">
        <v>127</v>
      </c>
      <c r="L18" s="26" t="s">
        <v>118</v>
      </c>
      <c r="M18" s="22" t="s">
        <v>128</v>
      </c>
      <c r="N18" s="22" t="s">
        <v>29</v>
      </c>
      <c r="O18" s="22" t="s">
        <v>123</v>
      </c>
      <c r="P18" s="22">
        <v>18798714853</v>
      </c>
      <c r="Q18" s="59" t="s">
        <v>124</v>
      </c>
    </row>
    <row r="19" s="4" customFormat="1" ht="163" customHeight="1" spans="1:17">
      <c r="A19" s="28"/>
      <c r="B19" s="30"/>
      <c r="C19" s="31" t="s">
        <v>129</v>
      </c>
      <c r="D19" s="26" t="s">
        <v>20</v>
      </c>
      <c r="E19" s="26" t="s">
        <v>21</v>
      </c>
      <c r="F19" s="26" t="s">
        <v>130</v>
      </c>
      <c r="G19" s="22" t="s">
        <v>131</v>
      </c>
      <c r="H19" s="22">
        <v>1</v>
      </c>
      <c r="I19" s="22" t="s">
        <v>132</v>
      </c>
      <c r="J19" s="22" t="s">
        <v>47</v>
      </c>
      <c r="K19" s="23" t="s">
        <v>133</v>
      </c>
      <c r="L19" s="22" t="s">
        <v>78</v>
      </c>
      <c r="M19" s="22" t="s">
        <v>134</v>
      </c>
      <c r="N19" s="22" t="s">
        <v>29</v>
      </c>
      <c r="O19" s="22" t="s">
        <v>135</v>
      </c>
      <c r="P19" s="22">
        <v>13368691318</v>
      </c>
      <c r="Q19" s="59" t="s">
        <v>136</v>
      </c>
    </row>
    <row r="20" s="5" customFormat="1" ht="84" spans="1:17">
      <c r="A20" s="24">
        <f>MAX($A$2:A19)+1</f>
        <v>9</v>
      </c>
      <c r="B20" s="24" t="s">
        <v>137</v>
      </c>
      <c r="C20" s="34" t="s">
        <v>138</v>
      </c>
      <c r="D20" s="35" t="s">
        <v>20</v>
      </c>
      <c r="E20" s="35" t="s">
        <v>139</v>
      </c>
      <c r="F20" s="35" t="s">
        <v>140</v>
      </c>
      <c r="G20" s="47" t="s">
        <v>141</v>
      </c>
      <c r="H20" s="47">
        <v>1</v>
      </c>
      <c r="I20" s="47" t="s">
        <v>142</v>
      </c>
      <c r="J20" s="47" t="s">
        <v>57</v>
      </c>
      <c r="K20" s="39" t="s">
        <v>143</v>
      </c>
      <c r="L20" s="47" t="s">
        <v>59</v>
      </c>
      <c r="M20" s="47" t="s">
        <v>144</v>
      </c>
      <c r="N20" s="47" t="s">
        <v>29</v>
      </c>
      <c r="O20" s="47" t="s">
        <v>145</v>
      </c>
      <c r="P20" s="47">
        <v>18085084236</v>
      </c>
      <c r="Q20" s="47" t="s">
        <v>146</v>
      </c>
    </row>
    <row r="21" s="5" customFormat="1" ht="96" spans="1:17">
      <c r="A21" s="28"/>
      <c r="B21" s="28"/>
      <c r="C21" s="36"/>
      <c r="D21" s="37"/>
      <c r="E21" s="37"/>
      <c r="F21" s="37"/>
      <c r="G21" s="47" t="s">
        <v>147</v>
      </c>
      <c r="H21" s="47">
        <v>4</v>
      </c>
      <c r="I21" s="47" t="s">
        <v>148</v>
      </c>
      <c r="J21" s="47" t="s">
        <v>57</v>
      </c>
      <c r="K21" s="39" t="s">
        <v>149</v>
      </c>
      <c r="L21" s="47"/>
      <c r="M21" s="47"/>
      <c r="N21" s="47"/>
      <c r="O21" s="47"/>
      <c r="P21" s="47"/>
      <c r="Q21" s="47"/>
    </row>
    <row r="22" s="5" customFormat="1" ht="60" spans="1:17">
      <c r="A22" s="28"/>
      <c r="B22" s="28"/>
      <c r="C22" s="36"/>
      <c r="D22" s="21" t="s">
        <v>20</v>
      </c>
      <c r="E22" s="21" t="s">
        <v>139</v>
      </c>
      <c r="F22" s="21" t="s">
        <v>150</v>
      </c>
      <c r="G22" s="47" t="s">
        <v>151</v>
      </c>
      <c r="H22" s="21">
        <v>15</v>
      </c>
      <c r="I22" s="21" t="s">
        <v>152</v>
      </c>
      <c r="J22" s="21" t="s">
        <v>153</v>
      </c>
      <c r="K22" s="39" t="s">
        <v>154</v>
      </c>
      <c r="L22" s="21" t="s">
        <v>155</v>
      </c>
      <c r="M22" s="21" t="s">
        <v>156</v>
      </c>
      <c r="N22" s="21" t="s">
        <v>29</v>
      </c>
      <c r="O22" s="21" t="s">
        <v>157</v>
      </c>
      <c r="P22" s="21" t="s">
        <v>158</v>
      </c>
      <c r="Q22" s="58" t="s">
        <v>159</v>
      </c>
    </row>
    <row r="23" s="5" customFormat="1" ht="156" spans="1:17">
      <c r="A23" s="28"/>
      <c r="B23" s="28"/>
      <c r="C23" s="36"/>
      <c r="D23" s="21" t="s">
        <v>20</v>
      </c>
      <c r="E23" s="21" t="s">
        <v>139</v>
      </c>
      <c r="F23" s="21" t="s">
        <v>150</v>
      </c>
      <c r="G23" s="47" t="s">
        <v>160</v>
      </c>
      <c r="H23" s="21">
        <v>10</v>
      </c>
      <c r="I23" s="21" t="s">
        <v>161</v>
      </c>
      <c r="J23" s="21" t="s">
        <v>162</v>
      </c>
      <c r="K23" s="39" t="s">
        <v>163</v>
      </c>
      <c r="L23" s="21" t="s">
        <v>155</v>
      </c>
      <c r="M23" s="21" t="s">
        <v>164</v>
      </c>
      <c r="N23" s="21" t="s">
        <v>29</v>
      </c>
      <c r="O23" s="21" t="s">
        <v>157</v>
      </c>
      <c r="P23" s="21" t="s">
        <v>158</v>
      </c>
      <c r="Q23" s="58" t="s">
        <v>159</v>
      </c>
    </row>
    <row r="24" s="5" customFormat="1" ht="72" spans="1:17">
      <c r="A24" s="28"/>
      <c r="B24" s="28"/>
      <c r="C24" s="36"/>
      <c r="D24" s="21" t="s">
        <v>20</v>
      </c>
      <c r="E24" s="21" t="s">
        <v>139</v>
      </c>
      <c r="F24" s="21" t="s">
        <v>150</v>
      </c>
      <c r="G24" s="47" t="s">
        <v>165</v>
      </c>
      <c r="H24" s="21">
        <v>10</v>
      </c>
      <c r="I24" s="21" t="s">
        <v>166</v>
      </c>
      <c r="J24" s="21" t="s">
        <v>162</v>
      </c>
      <c r="K24" s="39" t="s">
        <v>167</v>
      </c>
      <c r="L24" s="21" t="s">
        <v>155</v>
      </c>
      <c r="M24" s="21" t="s">
        <v>164</v>
      </c>
      <c r="N24" s="21" t="s">
        <v>29</v>
      </c>
      <c r="O24" s="21" t="s">
        <v>157</v>
      </c>
      <c r="P24" s="21" t="s">
        <v>158</v>
      </c>
      <c r="Q24" s="58" t="s">
        <v>159</v>
      </c>
    </row>
    <row r="25" s="5" customFormat="1" ht="24" spans="1:17">
      <c r="A25" s="28"/>
      <c r="B25" s="28"/>
      <c r="C25" s="36"/>
      <c r="D25" s="21" t="s">
        <v>20</v>
      </c>
      <c r="E25" s="21" t="s">
        <v>139</v>
      </c>
      <c r="F25" s="21" t="s">
        <v>150</v>
      </c>
      <c r="G25" s="47" t="s">
        <v>168</v>
      </c>
      <c r="H25" s="21">
        <v>10</v>
      </c>
      <c r="I25" s="21" t="s">
        <v>169</v>
      </c>
      <c r="J25" s="21" t="s">
        <v>162</v>
      </c>
      <c r="K25" s="39" t="s">
        <v>170</v>
      </c>
      <c r="L25" s="21" t="s">
        <v>155</v>
      </c>
      <c r="M25" s="21" t="s">
        <v>171</v>
      </c>
      <c r="N25" s="21" t="s">
        <v>29</v>
      </c>
      <c r="O25" s="21" t="s">
        <v>157</v>
      </c>
      <c r="P25" s="21" t="s">
        <v>158</v>
      </c>
      <c r="Q25" s="58" t="s">
        <v>159</v>
      </c>
    </row>
    <row r="26" s="5" customFormat="1" ht="132" spans="1:17">
      <c r="A26" s="28"/>
      <c r="B26" s="28"/>
      <c r="C26" s="36"/>
      <c r="D26" s="21" t="s">
        <v>20</v>
      </c>
      <c r="E26" s="21" t="s">
        <v>139</v>
      </c>
      <c r="F26" s="21" t="s">
        <v>150</v>
      </c>
      <c r="G26" s="47" t="s">
        <v>172</v>
      </c>
      <c r="H26" s="48">
        <v>30</v>
      </c>
      <c r="I26" s="21" t="s">
        <v>173</v>
      </c>
      <c r="J26" s="21" t="s">
        <v>162</v>
      </c>
      <c r="K26" s="39" t="s">
        <v>174</v>
      </c>
      <c r="L26" s="21" t="s">
        <v>155</v>
      </c>
      <c r="M26" s="21" t="s">
        <v>175</v>
      </c>
      <c r="N26" s="21" t="s">
        <v>29</v>
      </c>
      <c r="O26" s="21" t="s">
        <v>157</v>
      </c>
      <c r="P26" s="21" t="s">
        <v>158</v>
      </c>
      <c r="Q26" s="58" t="s">
        <v>159</v>
      </c>
    </row>
    <row r="27" s="5" customFormat="1" ht="48" spans="1:17">
      <c r="A27" s="28"/>
      <c r="B27" s="28"/>
      <c r="C27" s="36"/>
      <c r="D27" s="21" t="s">
        <v>20</v>
      </c>
      <c r="E27" s="21" t="s">
        <v>139</v>
      </c>
      <c r="F27" s="21" t="s">
        <v>150</v>
      </c>
      <c r="G27" s="47" t="s">
        <v>176</v>
      </c>
      <c r="H27" s="48">
        <v>6</v>
      </c>
      <c r="I27" s="21" t="s">
        <v>177</v>
      </c>
      <c r="J27" s="21" t="s">
        <v>162</v>
      </c>
      <c r="K27" s="39" t="s">
        <v>178</v>
      </c>
      <c r="L27" s="21" t="s">
        <v>155</v>
      </c>
      <c r="M27" s="21" t="s">
        <v>179</v>
      </c>
      <c r="N27" s="21" t="s">
        <v>29</v>
      </c>
      <c r="O27" s="21" t="s">
        <v>157</v>
      </c>
      <c r="P27" s="21" t="s">
        <v>158</v>
      </c>
      <c r="Q27" s="58" t="s">
        <v>159</v>
      </c>
    </row>
    <row r="28" s="5" customFormat="1" ht="348" spans="1:17">
      <c r="A28" s="28"/>
      <c r="B28" s="28"/>
      <c r="C28" s="36"/>
      <c r="D28" s="21" t="s">
        <v>20</v>
      </c>
      <c r="E28" s="21" t="s">
        <v>139</v>
      </c>
      <c r="F28" s="21" t="s">
        <v>150</v>
      </c>
      <c r="G28" s="47" t="s">
        <v>180</v>
      </c>
      <c r="H28" s="48">
        <v>2</v>
      </c>
      <c r="I28" s="21" t="s">
        <v>181</v>
      </c>
      <c r="J28" s="21" t="s">
        <v>162</v>
      </c>
      <c r="K28" s="39" t="s">
        <v>182</v>
      </c>
      <c r="L28" s="21" t="s">
        <v>155</v>
      </c>
      <c r="M28" s="21" t="s">
        <v>164</v>
      </c>
      <c r="N28" s="21" t="s">
        <v>29</v>
      </c>
      <c r="O28" s="21" t="s">
        <v>157</v>
      </c>
      <c r="P28" s="21" t="s">
        <v>158</v>
      </c>
      <c r="Q28" s="58" t="s">
        <v>159</v>
      </c>
    </row>
    <row r="29" s="5" customFormat="1" ht="240" spans="1:17">
      <c r="A29" s="28"/>
      <c r="B29" s="28"/>
      <c r="C29" s="36"/>
      <c r="D29" s="21" t="s">
        <v>20</v>
      </c>
      <c r="E29" s="21" t="s">
        <v>139</v>
      </c>
      <c r="F29" s="21" t="s">
        <v>150</v>
      </c>
      <c r="G29" s="47" t="s">
        <v>183</v>
      </c>
      <c r="H29" s="48">
        <v>3</v>
      </c>
      <c r="I29" s="21" t="s">
        <v>184</v>
      </c>
      <c r="J29" s="21" t="s">
        <v>162</v>
      </c>
      <c r="K29" s="39" t="s">
        <v>185</v>
      </c>
      <c r="L29" s="21" t="s">
        <v>155</v>
      </c>
      <c r="M29" s="21" t="s">
        <v>171</v>
      </c>
      <c r="N29" s="21" t="s">
        <v>29</v>
      </c>
      <c r="O29" s="21" t="s">
        <v>157</v>
      </c>
      <c r="P29" s="21" t="s">
        <v>158</v>
      </c>
      <c r="Q29" s="58" t="s">
        <v>159</v>
      </c>
    </row>
    <row r="30" s="5" customFormat="1" ht="192" spans="1:17">
      <c r="A30" s="28"/>
      <c r="B30" s="28"/>
      <c r="C30" s="36"/>
      <c r="D30" s="21" t="s">
        <v>20</v>
      </c>
      <c r="E30" s="21" t="s">
        <v>139</v>
      </c>
      <c r="F30" s="21" t="s">
        <v>150</v>
      </c>
      <c r="G30" s="47" t="s">
        <v>186</v>
      </c>
      <c r="H30" s="48">
        <v>2</v>
      </c>
      <c r="I30" s="21" t="s">
        <v>187</v>
      </c>
      <c r="J30" s="21" t="s">
        <v>162</v>
      </c>
      <c r="K30" s="39" t="s">
        <v>188</v>
      </c>
      <c r="L30" s="21" t="s">
        <v>155</v>
      </c>
      <c r="M30" s="21" t="s">
        <v>189</v>
      </c>
      <c r="N30" s="21" t="s">
        <v>29</v>
      </c>
      <c r="O30" s="21" t="s">
        <v>157</v>
      </c>
      <c r="P30" s="21" t="s">
        <v>158</v>
      </c>
      <c r="Q30" s="58" t="s">
        <v>159</v>
      </c>
    </row>
    <row r="31" s="5" customFormat="1" ht="96" spans="1:17">
      <c r="A31" s="28"/>
      <c r="B31" s="28"/>
      <c r="C31" s="36"/>
      <c r="D31" s="21" t="s">
        <v>20</v>
      </c>
      <c r="E31" s="21" t="s">
        <v>139</v>
      </c>
      <c r="F31" s="21" t="s">
        <v>150</v>
      </c>
      <c r="G31" s="47" t="s">
        <v>190</v>
      </c>
      <c r="H31" s="48">
        <v>2</v>
      </c>
      <c r="I31" s="21" t="s">
        <v>191</v>
      </c>
      <c r="J31" s="21" t="s">
        <v>162</v>
      </c>
      <c r="K31" s="39" t="s">
        <v>192</v>
      </c>
      <c r="L31" s="21" t="s">
        <v>155</v>
      </c>
      <c r="M31" s="21" t="s">
        <v>193</v>
      </c>
      <c r="N31" s="21" t="s">
        <v>29</v>
      </c>
      <c r="O31" s="21" t="s">
        <v>157</v>
      </c>
      <c r="P31" s="21" t="s">
        <v>158</v>
      </c>
      <c r="Q31" s="58" t="s">
        <v>159</v>
      </c>
    </row>
    <row r="32" s="5" customFormat="1" ht="96" spans="1:17">
      <c r="A32" s="28"/>
      <c r="B32" s="28"/>
      <c r="C32" s="36"/>
      <c r="D32" s="21" t="s">
        <v>20</v>
      </c>
      <c r="E32" s="21" t="s">
        <v>97</v>
      </c>
      <c r="F32" s="49" t="s">
        <v>194</v>
      </c>
      <c r="G32" s="49" t="s">
        <v>195</v>
      </c>
      <c r="H32" s="50">
        <v>2</v>
      </c>
      <c r="I32" s="21" t="s">
        <v>196</v>
      </c>
      <c r="J32" s="21" t="s">
        <v>57</v>
      </c>
      <c r="K32" s="33" t="s">
        <v>197</v>
      </c>
      <c r="L32" s="21" t="s">
        <v>198</v>
      </c>
      <c r="M32" s="21" t="s">
        <v>199</v>
      </c>
      <c r="N32" s="21" t="s">
        <v>29</v>
      </c>
      <c r="O32" s="21" t="s">
        <v>200</v>
      </c>
      <c r="P32" s="21">
        <v>13384867549</v>
      </c>
      <c r="Q32" s="21" t="s">
        <v>201</v>
      </c>
    </row>
    <row r="33" s="5" customFormat="1" ht="120" spans="1:17">
      <c r="A33" s="28"/>
      <c r="B33" s="28"/>
      <c r="C33" s="36"/>
      <c r="D33" s="21" t="s">
        <v>20</v>
      </c>
      <c r="E33" s="21" t="s">
        <v>97</v>
      </c>
      <c r="F33" s="49" t="s">
        <v>194</v>
      </c>
      <c r="G33" s="21" t="s">
        <v>202</v>
      </c>
      <c r="H33" s="50">
        <v>2</v>
      </c>
      <c r="I33" s="21" t="s">
        <v>203</v>
      </c>
      <c r="J33" s="21" t="s">
        <v>57</v>
      </c>
      <c r="K33" s="33" t="s">
        <v>204</v>
      </c>
      <c r="L33" s="21" t="s">
        <v>198</v>
      </c>
      <c r="M33" s="21" t="s">
        <v>199</v>
      </c>
      <c r="N33" s="21" t="s">
        <v>29</v>
      </c>
      <c r="O33" s="21" t="s">
        <v>200</v>
      </c>
      <c r="P33" s="21">
        <v>13384867549</v>
      </c>
      <c r="Q33" s="21" t="s">
        <v>201</v>
      </c>
    </row>
    <row r="34" s="5" customFormat="1" ht="132" spans="1:17">
      <c r="A34" s="28"/>
      <c r="B34" s="28"/>
      <c r="C34" s="36"/>
      <c r="D34" s="21" t="s">
        <v>20</v>
      </c>
      <c r="E34" s="21" t="s">
        <v>97</v>
      </c>
      <c r="F34" s="49" t="s">
        <v>194</v>
      </c>
      <c r="G34" s="21" t="s">
        <v>205</v>
      </c>
      <c r="H34" s="50">
        <v>2</v>
      </c>
      <c r="I34" s="21" t="s">
        <v>206</v>
      </c>
      <c r="J34" s="21" t="s">
        <v>57</v>
      </c>
      <c r="K34" s="33" t="s">
        <v>207</v>
      </c>
      <c r="L34" s="21" t="s">
        <v>198</v>
      </c>
      <c r="M34" s="21" t="s">
        <v>199</v>
      </c>
      <c r="N34" s="21" t="s">
        <v>29</v>
      </c>
      <c r="O34" s="21" t="s">
        <v>200</v>
      </c>
      <c r="P34" s="21">
        <v>13384867549</v>
      </c>
      <c r="Q34" s="21" t="s">
        <v>201</v>
      </c>
    </row>
    <row r="35" s="5" customFormat="1" ht="56" customHeight="1" spans="1:17">
      <c r="A35" s="27"/>
      <c r="B35" s="27"/>
      <c r="C35" s="38"/>
      <c r="D35" s="21" t="s">
        <v>20</v>
      </c>
      <c r="E35" s="21" t="s">
        <v>139</v>
      </c>
      <c r="F35" s="49" t="s">
        <v>208</v>
      </c>
      <c r="G35" s="49" t="s">
        <v>209</v>
      </c>
      <c r="H35" s="21">
        <v>2</v>
      </c>
      <c r="I35" s="49" t="s">
        <v>210</v>
      </c>
      <c r="J35" s="49" t="s">
        <v>57</v>
      </c>
      <c r="K35" s="33" t="s">
        <v>211</v>
      </c>
      <c r="L35" s="21" t="s">
        <v>212</v>
      </c>
      <c r="M35" s="49" t="s">
        <v>213</v>
      </c>
      <c r="N35" s="49" t="s">
        <v>29</v>
      </c>
      <c r="O35" s="49" t="s">
        <v>214</v>
      </c>
      <c r="P35" s="49">
        <v>16685411523</v>
      </c>
      <c r="Q35" s="49" t="s">
        <v>215</v>
      </c>
    </row>
    <row r="36" s="2" customFormat="1" ht="95" customHeight="1" spans="1:17">
      <c r="A36" s="21">
        <f>MAX($A$2:A35)+1</f>
        <v>10</v>
      </c>
      <c r="B36" s="21" t="s">
        <v>216</v>
      </c>
      <c r="C36" s="39" t="s">
        <v>217</v>
      </c>
      <c r="D36" s="22" t="s">
        <v>20</v>
      </c>
      <c r="E36" s="22" t="s">
        <v>117</v>
      </c>
      <c r="F36" s="22" t="s">
        <v>218</v>
      </c>
      <c r="G36" s="22" t="s">
        <v>219</v>
      </c>
      <c r="H36" s="22">
        <v>1</v>
      </c>
      <c r="I36" s="22" t="s">
        <v>220</v>
      </c>
      <c r="J36" s="22" t="s">
        <v>162</v>
      </c>
      <c r="K36" s="23" t="s">
        <v>221</v>
      </c>
      <c r="L36" s="22" t="s">
        <v>59</v>
      </c>
      <c r="M36" s="22" t="s">
        <v>222</v>
      </c>
      <c r="N36" s="22" t="s">
        <v>29</v>
      </c>
      <c r="O36" s="22" t="s">
        <v>223</v>
      </c>
      <c r="P36" s="22">
        <v>15519176171</v>
      </c>
      <c r="Q36" s="22" t="s">
        <v>224</v>
      </c>
    </row>
    <row r="37" s="2" customFormat="1" ht="84" spans="1:17">
      <c r="A37" s="21"/>
      <c r="B37" s="21"/>
      <c r="C37" s="39"/>
      <c r="D37" s="22" t="s">
        <v>20</v>
      </c>
      <c r="E37" s="22" t="s">
        <v>117</v>
      </c>
      <c r="F37" s="22" t="s">
        <v>218</v>
      </c>
      <c r="G37" s="22" t="s">
        <v>225</v>
      </c>
      <c r="H37" s="22">
        <v>1</v>
      </c>
      <c r="I37" s="22" t="s">
        <v>226</v>
      </c>
      <c r="J37" s="22" t="s">
        <v>162</v>
      </c>
      <c r="K37" s="23" t="s">
        <v>227</v>
      </c>
      <c r="L37" s="22" t="s">
        <v>59</v>
      </c>
      <c r="M37" s="22" t="s">
        <v>222</v>
      </c>
      <c r="N37" s="22" t="s">
        <v>29</v>
      </c>
      <c r="O37" s="22" t="s">
        <v>223</v>
      </c>
      <c r="P37" s="22">
        <v>15519176171</v>
      </c>
      <c r="Q37" s="59" t="s">
        <v>224</v>
      </c>
    </row>
    <row r="38" s="2" customFormat="1" ht="84" spans="1:17">
      <c r="A38" s="21"/>
      <c r="B38" s="21"/>
      <c r="C38" s="39"/>
      <c r="D38" s="22" t="s">
        <v>20</v>
      </c>
      <c r="E38" s="22" t="s">
        <v>117</v>
      </c>
      <c r="F38" s="22" t="s">
        <v>218</v>
      </c>
      <c r="G38" s="22" t="s">
        <v>228</v>
      </c>
      <c r="H38" s="22">
        <v>1</v>
      </c>
      <c r="I38" s="22" t="s">
        <v>229</v>
      </c>
      <c r="J38" s="22" t="s">
        <v>162</v>
      </c>
      <c r="K38" s="23" t="s">
        <v>230</v>
      </c>
      <c r="L38" s="22" t="s">
        <v>59</v>
      </c>
      <c r="M38" s="22" t="s">
        <v>222</v>
      </c>
      <c r="N38" s="22" t="s">
        <v>29</v>
      </c>
      <c r="O38" s="22" t="s">
        <v>223</v>
      </c>
      <c r="P38" s="22">
        <v>15519176171</v>
      </c>
      <c r="Q38" s="22" t="s">
        <v>224</v>
      </c>
    </row>
    <row r="39" s="2" customFormat="1" ht="158" customHeight="1" spans="1:17">
      <c r="A39" s="24">
        <f>MAX($A$2:A38)+1</f>
        <v>11</v>
      </c>
      <c r="B39" s="40" t="s">
        <v>231</v>
      </c>
      <c r="C39" s="41" t="s">
        <v>232</v>
      </c>
      <c r="D39" s="21" t="s">
        <v>20</v>
      </c>
      <c r="E39" s="21" t="s">
        <v>97</v>
      </c>
      <c r="F39" s="21" t="s">
        <v>233</v>
      </c>
      <c r="G39" s="21" t="s">
        <v>234</v>
      </c>
      <c r="H39" s="21">
        <v>1</v>
      </c>
      <c r="I39" s="21" t="s">
        <v>235</v>
      </c>
      <c r="J39" s="21" t="s">
        <v>162</v>
      </c>
      <c r="K39" s="33" t="s">
        <v>236</v>
      </c>
      <c r="L39" s="21" t="s">
        <v>59</v>
      </c>
      <c r="M39" s="21" t="s">
        <v>237</v>
      </c>
      <c r="N39" s="21" t="s">
        <v>29</v>
      </c>
      <c r="O39" s="21" t="s">
        <v>238</v>
      </c>
      <c r="P39" s="21">
        <v>18385955266</v>
      </c>
      <c r="Q39" s="21" t="s">
        <v>239</v>
      </c>
    </row>
    <row r="40" s="2" customFormat="1" ht="158" customHeight="1" spans="1:17">
      <c r="A40" s="24">
        <f>MAX($A$2:A39)+1</f>
        <v>12</v>
      </c>
      <c r="B40" s="40" t="s">
        <v>231</v>
      </c>
      <c r="C40" s="41" t="s">
        <v>240</v>
      </c>
      <c r="D40" s="42" t="s">
        <v>20</v>
      </c>
      <c r="E40" s="42" t="s">
        <v>97</v>
      </c>
      <c r="F40" s="42" t="s">
        <v>241</v>
      </c>
      <c r="G40" s="42" t="s">
        <v>242</v>
      </c>
      <c r="H40" s="42">
        <v>2</v>
      </c>
      <c r="I40" s="42" t="s">
        <v>243</v>
      </c>
      <c r="J40" s="42" t="s">
        <v>57</v>
      </c>
      <c r="K40" s="54" t="s">
        <v>244</v>
      </c>
      <c r="L40" s="42" t="s">
        <v>27</v>
      </c>
      <c r="M40" s="42" t="s">
        <v>245</v>
      </c>
      <c r="N40" s="42" t="s">
        <v>29</v>
      </c>
      <c r="O40" s="42" t="s">
        <v>246</v>
      </c>
      <c r="P40" s="42">
        <v>13985001127</v>
      </c>
      <c r="Q40" s="22"/>
    </row>
    <row r="41" s="2" customFormat="1" ht="135" customHeight="1" spans="1:17">
      <c r="A41" s="24">
        <f>MAX($A$2:A40)+1</f>
        <v>13</v>
      </c>
      <c r="B41" s="22" t="s">
        <v>247</v>
      </c>
      <c r="C41" s="23" t="s">
        <v>248</v>
      </c>
      <c r="D41" s="22" t="s">
        <v>20</v>
      </c>
      <c r="E41" s="21" t="s">
        <v>97</v>
      </c>
      <c r="F41" s="22" t="s">
        <v>249</v>
      </c>
      <c r="G41" s="22" t="s">
        <v>250</v>
      </c>
      <c r="H41" s="22">
        <v>1</v>
      </c>
      <c r="I41" s="22" t="s">
        <v>251</v>
      </c>
      <c r="J41" s="22" t="s">
        <v>252</v>
      </c>
      <c r="K41" s="23" t="s">
        <v>253</v>
      </c>
      <c r="L41" s="22" t="s">
        <v>254</v>
      </c>
      <c r="M41" s="23" t="s">
        <v>255</v>
      </c>
      <c r="N41" s="21" t="s">
        <v>29</v>
      </c>
      <c r="O41" s="49" t="s">
        <v>256</v>
      </c>
      <c r="P41" s="226" t="s">
        <v>257</v>
      </c>
      <c r="Q41" s="61" t="s">
        <v>258</v>
      </c>
    </row>
    <row r="42" s="2" customFormat="1" ht="135" customHeight="1" spans="1:17">
      <c r="A42" s="27"/>
      <c r="B42" s="22"/>
      <c r="C42" s="23"/>
      <c r="D42" s="22"/>
      <c r="E42" s="21"/>
      <c r="F42" s="22" t="s">
        <v>259</v>
      </c>
      <c r="G42" s="22" t="s">
        <v>260</v>
      </c>
      <c r="H42" s="22">
        <v>1</v>
      </c>
      <c r="I42" s="22" t="s">
        <v>261</v>
      </c>
      <c r="J42" s="22" t="s">
        <v>252</v>
      </c>
      <c r="K42" s="23" t="s">
        <v>253</v>
      </c>
      <c r="L42" s="22" t="s">
        <v>254</v>
      </c>
      <c r="M42" s="23" t="s">
        <v>255</v>
      </c>
      <c r="N42" s="21" t="s">
        <v>29</v>
      </c>
      <c r="O42" s="49" t="s">
        <v>256</v>
      </c>
      <c r="P42" s="226" t="s">
        <v>257</v>
      </c>
      <c r="Q42" s="61" t="s">
        <v>262</v>
      </c>
    </row>
    <row r="43" s="2" customFormat="1" ht="129" customHeight="1" spans="1:17">
      <c r="A43" s="24">
        <f>MAX($A$2:A42)+1</f>
        <v>14</v>
      </c>
      <c r="B43" s="43" t="s">
        <v>263</v>
      </c>
      <c r="C43" s="44" t="s">
        <v>264</v>
      </c>
      <c r="D43" s="45" t="s">
        <v>20</v>
      </c>
      <c r="E43" s="45" t="s">
        <v>97</v>
      </c>
      <c r="F43" s="45" t="s">
        <v>265</v>
      </c>
      <c r="G43" s="45" t="s">
        <v>266</v>
      </c>
      <c r="H43" s="45">
        <v>1</v>
      </c>
      <c r="I43" s="45" t="s">
        <v>267</v>
      </c>
      <c r="J43" s="45" t="s">
        <v>162</v>
      </c>
      <c r="K43" s="44" t="s">
        <v>268</v>
      </c>
      <c r="L43" s="45" t="s">
        <v>78</v>
      </c>
      <c r="M43" s="45" t="s">
        <v>237</v>
      </c>
      <c r="N43" s="45" t="s">
        <v>29</v>
      </c>
      <c r="O43" s="45" t="s">
        <v>269</v>
      </c>
      <c r="P43" s="45">
        <v>18786766155</v>
      </c>
      <c r="Q43" s="45" t="s">
        <v>270</v>
      </c>
    </row>
    <row r="44" s="2" customFormat="1" ht="131" customHeight="1" spans="1:17">
      <c r="A44" s="28"/>
      <c r="B44" s="46"/>
      <c r="C44" s="44"/>
      <c r="D44" s="45" t="s">
        <v>20</v>
      </c>
      <c r="E44" s="45" t="s">
        <v>97</v>
      </c>
      <c r="F44" s="45" t="s">
        <v>265</v>
      </c>
      <c r="G44" s="45" t="s">
        <v>271</v>
      </c>
      <c r="H44" s="45">
        <v>1</v>
      </c>
      <c r="I44" s="45" t="s">
        <v>272</v>
      </c>
      <c r="J44" s="45" t="s">
        <v>162</v>
      </c>
      <c r="K44" s="44" t="s">
        <v>273</v>
      </c>
      <c r="L44" s="45" t="s">
        <v>78</v>
      </c>
      <c r="M44" s="45" t="s">
        <v>237</v>
      </c>
      <c r="N44" s="45" t="s">
        <v>29</v>
      </c>
      <c r="O44" s="45" t="s">
        <v>269</v>
      </c>
      <c r="P44" s="45">
        <v>18786766155</v>
      </c>
      <c r="Q44" s="45" t="s">
        <v>270</v>
      </c>
    </row>
    <row r="45" s="2" customFormat="1" ht="123" customHeight="1" spans="1:17">
      <c r="A45" s="28"/>
      <c r="B45" s="46"/>
      <c r="C45" s="44"/>
      <c r="D45" s="45" t="s">
        <v>20</v>
      </c>
      <c r="E45" s="45" t="s">
        <v>97</v>
      </c>
      <c r="F45" s="45" t="s">
        <v>265</v>
      </c>
      <c r="G45" s="45" t="s">
        <v>274</v>
      </c>
      <c r="H45" s="45">
        <v>2</v>
      </c>
      <c r="I45" s="45" t="s">
        <v>275</v>
      </c>
      <c r="J45" s="45" t="s">
        <v>162</v>
      </c>
      <c r="K45" s="44" t="s">
        <v>276</v>
      </c>
      <c r="L45" s="45" t="s">
        <v>78</v>
      </c>
      <c r="M45" s="45" t="s">
        <v>237</v>
      </c>
      <c r="N45" s="45" t="s">
        <v>29</v>
      </c>
      <c r="O45" s="45" t="s">
        <v>269</v>
      </c>
      <c r="P45" s="45">
        <v>18786766155</v>
      </c>
      <c r="Q45" s="45" t="s">
        <v>270</v>
      </c>
    </row>
    <row r="46" s="2" customFormat="1" ht="123" customHeight="1" spans="1:17">
      <c r="A46" s="28"/>
      <c r="B46" s="46"/>
      <c r="C46" s="44"/>
      <c r="D46" s="45" t="s">
        <v>20</v>
      </c>
      <c r="E46" s="45" t="s">
        <v>97</v>
      </c>
      <c r="F46" s="45" t="s">
        <v>265</v>
      </c>
      <c r="G46" s="45" t="s">
        <v>277</v>
      </c>
      <c r="H46" s="45">
        <v>1</v>
      </c>
      <c r="I46" s="45" t="s">
        <v>278</v>
      </c>
      <c r="J46" s="45" t="s">
        <v>162</v>
      </c>
      <c r="K46" s="44" t="s">
        <v>279</v>
      </c>
      <c r="L46" s="45" t="s">
        <v>78</v>
      </c>
      <c r="M46" s="45" t="s">
        <v>237</v>
      </c>
      <c r="N46" s="45" t="s">
        <v>29</v>
      </c>
      <c r="O46" s="45" t="s">
        <v>269</v>
      </c>
      <c r="P46" s="45">
        <v>18786766155</v>
      </c>
      <c r="Q46" s="45" t="s">
        <v>270</v>
      </c>
    </row>
    <row r="47" s="2" customFormat="1" ht="135" customHeight="1" spans="1:17">
      <c r="A47" s="28"/>
      <c r="B47" s="46"/>
      <c r="C47" s="44"/>
      <c r="D47" s="45" t="s">
        <v>20</v>
      </c>
      <c r="E47" s="45" t="s">
        <v>97</v>
      </c>
      <c r="F47" s="45" t="s">
        <v>265</v>
      </c>
      <c r="G47" s="45" t="s">
        <v>280</v>
      </c>
      <c r="H47" s="45">
        <v>1</v>
      </c>
      <c r="I47" s="45" t="s">
        <v>281</v>
      </c>
      <c r="J47" s="45" t="s">
        <v>162</v>
      </c>
      <c r="K47" s="44" t="s">
        <v>282</v>
      </c>
      <c r="L47" s="45" t="s">
        <v>78</v>
      </c>
      <c r="M47" s="45" t="s">
        <v>237</v>
      </c>
      <c r="N47" s="45" t="s">
        <v>29</v>
      </c>
      <c r="O47" s="45" t="s">
        <v>269</v>
      </c>
      <c r="P47" s="45">
        <v>18786766155</v>
      </c>
      <c r="Q47" s="45" t="s">
        <v>270</v>
      </c>
    </row>
    <row r="48" s="2" customFormat="1" ht="108" customHeight="1" spans="1:17">
      <c r="A48" s="28"/>
      <c r="B48" s="46"/>
      <c r="C48" s="44"/>
      <c r="D48" s="45" t="s">
        <v>20</v>
      </c>
      <c r="E48" s="45" t="s">
        <v>97</v>
      </c>
      <c r="F48" s="45" t="s">
        <v>265</v>
      </c>
      <c r="G48" s="45" t="s">
        <v>283</v>
      </c>
      <c r="H48" s="45">
        <v>1</v>
      </c>
      <c r="I48" s="45" t="s">
        <v>284</v>
      </c>
      <c r="J48" s="45" t="s">
        <v>162</v>
      </c>
      <c r="K48" s="44" t="s">
        <v>285</v>
      </c>
      <c r="L48" s="45" t="s">
        <v>78</v>
      </c>
      <c r="M48" s="45" t="s">
        <v>237</v>
      </c>
      <c r="N48" s="45" t="s">
        <v>29</v>
      </c>
      <c r="O48" s="45" t="s">
        <v>269</v>
      </c>
      <c r="P48" s="45">
        <v>18786766155</v>
      </c>
      <c r="Q48" s="45" t="s">
        <v>270</v>
      </c>
    </row>
    <row r="49" s="2" customFormat="1" ht="116" customHeight="1" spans="1:17">
      <c r="A49" s="28"/>
      <c r="B49" s="46"/>
      <c r="C49" s="44"/>
      <c r="D49" s="45" t="s">
        <v>20</v>
      </c>
      <c r="E49" s="45" t="s">
        <v>97</v>
      </c>
      <c r="F49" s="45" t="s">
        <v>265</v>
      </c>
      <c r="G49" s="45" t="s">
        <v>286</v>
      </c>
      <c r="H49" s="45">
        <v>1</v>
      </c>
      <c r="I49" s="45" t="s">
        <v>281</v>
      </c>
      <c r="J49" s="45" t="s">
        <v>162</v>
      </c>
      <c r="K49" s="44" t="s">
        <v>287</v>
      </c>
      <c r="L49" s="45" t="s">
        <v>78</v>
      </c>
      <c r="M49" s="45" t="s">
        <v>237</v>
      </c>
      <c r="N49" s="45" t="s">
        <v>29</v>
      </c>
      <c r="O49" s="45" t="s">
        <v>269</v>
      </c>
      <c r="P49" s="45">
        <v>18786766155</v>
      </c>
      <c r="Q49" s="45" t="s">
        <v>270</v>
      </c>
    </row>
    <row r="50" s="2" customFormat="1" ht="114" customHeight="1" spans="1:17">
      <c r="A50" s="28"/>
      <c r="B50" s="46"/>
      <c r="C50" s="44"/>
      <c r="D50" s="45" t="s">
        <v>20</v>
      </c>
      <c r="E50" s="45" t="s">
        <v>97</v>
      </c>
      <c r="F50" s="45" t="s">
        <v>265</v>
      </c>
      <c r="G50" s="45" t="s">
        <v>288</v>
      </c>
      <c r="H50" s="45">
        <v>1</v>
      </c>
      <c r="I50" s="45" t="s">
        <v>289</v>
      </c>
      <c r="J50" s="45" t="s">
        <v>162</v>
      </c>
      <c r="K50" s="44" t="s">
        <v>290</v>
      </c>
      <c r="L50" s="45" t="s">
        <v>78</v>
      </c>
      <c r="M50" s="45" t="s">
        <v>237</v>
      </c>
      <c r="N50" s="45" t="s">
        <v>29</v>
      </c>
      <c r="O50" s="45" t="s">
        <v>269</v>
      </c>
      <c r="P50" s="45">
        <v>18786766155</v>
      </c>
      <c r="Q50" s="45" t="s">
        <v>270</v>
      </c>
    </row>
    <row r="51" s="2" customFormat="1" ht="117" customHeight="1" spans="1:17">
      <c r="A51" s="28"/>
      <c r="B51" s="46"/>
      <c r="C51" s="44"/>
      <c r="D51" s="45" t="s">
        <v>20</v>
      </c>
      <c r="E51" s="45" t="s">
        <v>97</v>
      </c>
      <c r="F51" s="45" t="s">
        <v>265</v>
      </c>
      <c r="G51" s="45" t="s">
        <v>291</v>
      </c>
      <c r="H51" s="45">
        <v>1</v>
      </c>
      <c r="I51" s="45" t="s">
        <v>292</v>
      </c>
      <c r="J51" s="45" t="s">
        <v>162</v>
      </c>
      <c r="K51" s="44" t="s">
        <v>293</v>
      </c>
      <c r="L51" s="45" t="s">
        <v>78</v>
      </c>
      <c r="M51" s="45" t="s">
        <v>237</v>
      </c>
      <c r="N51" s="45" t="s">
        <v>29</v>
      </c>
      <c r="O51" s="45" t="s">
        <v>269</v>
      </c>
      <c r="P51" s="45">
        <v>18786766155</v>
      </c>
      <c r="Q51" s="45" t="s">
        <v>270</v>
      </c>
    </row>
    <row r="52" s="2" customFormat="1" ht="140" customHeight="1" spans="1:17">
      <c r="A52" s="28"/>
      <c r="B52" s="46"/>
      <c r="C52" s="44"/>
      <c r="D52" s="45" t="s">
        <v>20</v>
      </c>
      <c r="E52" s="45" t="s">
        <v>97</v>
      </c>
      <c r="F52" s="45" t="s">
        <v>265</v>
      </c>
      <c r="G52" s="45" t="s">
        <v>294</v>
      </c>
      <c r="H52" s="45">
        <v>1</v>
      </c>
      <c r="I52" s="45" t="s">
        <v>295</v>
      </c>
      <c r="J52" s="45" t="s">
        <v>162</v>
      </c>
      <c r="K52" s="44" t="s">
        <v>296</v>
      </c>
      <c r="L52" s="45" t="s">
        <v>78</v>
      </c>
      <c r="M52" s="45" t="s">
        <v>237</v>
      </c>
      <c r="N52" s="45" t="s">
        <v>29</v>
      </c>
      <c r="O52" s="45" t="s">
        <v>269</v>
      </c>
      <c r="P52" s="45">
        <v>18786766155</v>
      </c>
      <c r="Q52" s="45" t="s">
        <v>270</v>
      </c>
    </row>
    <row r="53" s="2" customFormat="1" ht="125" customHeight="1" spans="1:17">
      <c r="A53" s="28"/>
      <c r="B53" s="46"/>
      <c r="C53" s="44"/>
      <c r="D53" s="45" t="s">
        <v>20</v>
      </c>
      <c r="E53" s="45" t="s">
        <v>97</v>
      </c>
      <c r="F53" s="45" t="s">
        <v>265</v>
      </c>
      <c r="G53" s="45" t="s">
        <v>297</v>
      </c>
      <c r="H53" s="45">
        <v>1</v>
      </c>
      <c r="I53" s="45" t="s">
        <v>298</v>
      </c>
      <c r="J53" s="45" t="s">
        <v>162</v>
      </c>
      <c r="K53" s="44" t="s">
        <v>299</v>
      </c>
      <c r="L53" s="45" t="s">
        <v>78</v>
      </c>
      <c r="M53" s="45" t="s">
        <v>237</v>
      </c>
      <c r="N53" s="45" t="s">
        <v>29</v>
      </c>
      <c r="O53" s="45" t="s">
        <v>269</v>
      </c>
      <c r="P53" s="45">
        <v>18786766155</v>
      </c>
      <c r="Q53" s="45" t="s">
        <v>270</v>
      </c>
    </row>
    <row r="54" s="2" customFormat="1" ht="125" customHeight="1" spans="1:17">
      <c r="A54" s="28"/>
      <c r="B54" s="46"/>
      <c r="C54" s="44"/>
      <c r="D54" s="45" t="s">
        <v>20</v>
      </c>
      <c r="E54" s="45" t="s">
        <v>97</v>
      </c>
      <c r="F54" s="45" t="s">
        <v>265</v>
      </c>
      <c r="G54" s="45" t="s">
        <v>300</v>
      </c>
      <c r="H54" s="45">
        <v>1</v>
      </c>
      <c r="I54" s="45" t="s">
        <v>301</v>
      </c>
      <c r="J54" s="45" t="s">
        <v>162</v>
      </c>
      <c r="K54" s="44" t="s">
        <v>302</v>
      </c>
      <c r="L54" s="45" t="s">
        <v>78</v>
      </c>
      <c r="M54" s="45" t="s">
        <v>237</v>
      </c>
      <c r="N54" s="45" t="s">
        <v>29</v>
      </c>
      <c r="O54" s="45" t="s">
        <v>269</v>
      </c>
      <c r="P54" s="45">
        <v>18786766155</v>
      </c>
      <c r="Q54" s="45" t="s">
        <v>270</v>
      </c>
    </row>
    <row r="55" s="2" customFormat="1" ht="114" customHeight="1" spans="1:17">
      <c r="A55" s="28"/>
      <c r="B55" s="46"/>
      <c r="C55" s="44"/>
      <c r="D55" s="45" t="s">
        <v>20</v>
      </c>
      <c r="E55" s="45" t="s">
        <v>97</v>
      </c>
      <c r="F55" s="45" t="s">
        <v>265</v>
      </c>
      <c r="G55" s="45" t="s">
        <v>303</v>
      </c>
      <c r="H55" s="45">
        <v>1</v>
      </c>
      <c r="I55" s="45" t="s">
        <v>304</v>
      </c>
      <c r="J55" s="45" t="s">
        <v>162</v>
      </c>
      <c r="K55" s="44" t="s">
        <v>305</v>
      </c>
      <c r="L55" s="45" t="s">
        <v>78</v>
      </c>
      <c r="M55" s="45" t="s">
        <v>237</v>
      </c>
      <c r="N55" s="45" t="s">
        <v>29</v>
      </c>
      <c r="O55" s="45" t="s">
        <v>269</v>
      </c>
      <c r="P55" s="45">
        <v>18786766155</v>
      </c>
      <c r="Q55" s="45" t="s">
        <v>270</v>
      </c>
    </row>
    <row r="56" s="2" customFormat="1" ht="91" customHeight="1" spans="1:17">
      <c r="A56" s="28"/>
      <c r="B56" s="46"/>
      <c r="C56" s="44"/>
      <c r="D56" s="45" t="s">
        <v>20</v>
      </c>
      <c r="E56" s="45" t="s">
        <v>97</v>
      </c>
      <c r="F56" s="45" t="s">
        <v>265</v>
      </c>
      <c r="G56" s="45" t="s">
        <v>306</v>
      </c>
      <c r="H56" s="45">
        <v>1</v>
      </c>
      <c r="I56" s="45" t="s">
        <v>307</v>
      </c>
      <c r="J56" s="45" t="s">
        <v>162</v>
      </c>
      <c r="K56" s="44" t="s">
        <v>308</v>
      </c>
      <c r="L56" s="45" t="s">
        <v>78</v>
      </c>
      <c r="M56" s="45" t="s">
        <v>237</v>
      </c>
      <c r="N56" s="45" t="s">
        <v>29</v>
      </c>
      <c r="O56" s="45" t="s">
        <v>269</v>
      </c>
      <c r="P56" s="45">
        <v>18786766155</v>
      </c>
      <c r="Q56" s="45" t="s">
        <v>270</v>
      </c>
    </row>
    <row r="57" s="2" customFormat="1" ht="110" customHeight="1" spans="1:17">
      <c r="A57" s="28"/>
      <c r="B57" s="46"/>
      <c r="C57" s="44"/>
      <c r="D57" s="45" t="s">
        <v>20</v>
      </c>
      <c r="E57" s="45" t="s">
        <v>97</v>
      </c>
      <c r="F57" s="45" t="s">
        <v>265</v>
      </c>
      <c r="G57" s="45" t="s">
        <v>309</v>
      </c>
      <c r="H57" s="45">
        <v>1</v>
      </c>
      <c r="I57" s="45" t="s">
        <v>310</v>
      </c>
      <c r="J57" s="45" t="s">
        <v>162</v>
      </c>
      <c r="K57" s="44" t="s">
        <v>311</v>
      </c>
      <c r="L57" s="45" t="s">
        <v>78</v>
      </c>
      <c r="M57" s="45" t="s">
        <v>237</v>
      </c>
      <c r="N57" s="45" t="s">
        <v>29</v>
      </c>
      <c r="O57" s="45" t="s">
        <v>269</v>
      </c>
      <c r="P57" s="45">
        <v>18786766155</v>
      </c>
      <c r="Q57" s="45" t="s">
        <v>270</v>
      </c>
    </row>
    <row r="58" s="2" customFormat="1" ht="134" customHeight="1" spans="1:17">
      <c r="A58" s="28"/>
      <c r="B58" s="46"/>
      <c r="C58" s="44"/>
      <c r="D58" s="45" t="s">
        <v>20</v>
      </c>
      <c r="E58" s="45" t="s">
        <v>97</v>
      </c>
      <c r="F58" s="45" t="s">
        <v>265</v>
      </c>
      <c r="G58" s="45" t="s">
        <v>312</v>
      </c>
      <c r="H58" s="45">
        <v>1</v>
      </c>
      <c r="I58" s="45" t="s">
        <v>313</v>
      </c>
      <c r="J58" s="45" t="s">
        <v>162</v>
      </c>
      <c r="K58" s="44" t="s">
        <v>314</v>
      </c>
      <c r="L58" s="45" t="s">
        <v>78</v>
      </c>
      <c r="M58" s="45" t="s">
        <v>237</v>
      </c>
      <c r="N58" s="45" t="s">
        <v>29</v>
      </c>
      <c r="O58" s="45" t="s">
        <v>269</v>
      </c>
      <c r="P58" s="45">
        <v>18786766155</v>
      </c>
      <c r="Q58" s="45" t="s">
        <v>270</v>
      </c>
    </row>
    <row r="59" s="2" customFormat="1" ht="86" customHeight="1" spans="1:17">
      <c r="A59" s="28"/>
      <c r="B59" s="46"/>
      <c r="C59" s="44"/>
      <c r="D59" s="45" t="s">
        <v>20</v>
      </c>
      <c r="E59" s="45" t="s">
        <v>97</v>
      </c>
      <c r="F59" s="45" t="s">
        <v>265</v>
      </c>
      <c r="G59" s="45" t="s">
        <v>315</v>
      </c>
      <c r="H59" s="45">
        <v>1</v>
      </c>
      <c r="I59" s="45" t="s">
        <v>316</v>
      </c>
      <c r="J59" s="45" t="s">
        <v>162</v>
      </c>
      <c r="K59" s="44" t="s">
        <v>317</v>
      </c>
      <c r="L59" s="45" t="s">
        <v>78</v>
      </c>
      <c r="M59" s="45" t="s">
        <v>237</v>
      </c>
      <c r="N59" s="45" t="s">
        <v>29</v>
      </c>
      <c r="O59" s="45" t="s">
        <v>269</v>
      </c>
      <c r="P59" s="45">
        <v>18786766155</v>
      </c>
      <c r="Q59" s="45" t="s">
        <v>270</v>
      </c>
    </row>
    <row r="60" s="2" customFormat="1" ht="116" customHeight="1" spans="1:17">
      <c r="A60" s="28"/>
      <c r="B60" s="46"/>
      <c r="C60" s="44"/>
      <c r="D60" s="45" t="s">
        <v>20</v>
      </c>
      <c r="E60" s="45" t="s">
        <v>97</v>
      </c>
      <c r="F60" s="45" t="s">
        <v>265</v>
      </c>
      <c r="G60" s="45" t="s">
        <v>318</v>
      </c>
      <c r="H60" s="45">
        <v>1</v>
      </c>
      <c r="I60" s="45" t="s">
        <v>319</v>
      </c>
      <c r="J60" s="45" t="s">
        <v>162</v>
      </c>
      <c r="K60" s="44" t="s">
        <v>320</v>
      </c>
      <c r="L60" s="45" t="s">
        <v>78</v>
      </c>
      <c r="M60" s="45" t="s">
        <v>237</v>
      </c>
      <c r="N60" s="45" t="s">
        <v>29</v>
      </c>
      <c r="O60" s="45" t="s">
        <v>269</v>
      </c>
      <c r="P60" s="45">
        <v>18786766155</v>
      </c>
      <c r="Q60" s="45" t="s">
        <v>270</v>
      </c>
    </row>
    <row r="61" s="2" customFormat="1" ht="111" customHeight="1" spans="1:17">
      <c r="A61" s="28"/>
      <c r="B61" s="46"/>
      <c r="C61" s="44"/>
      <c r="D61" s="45" t="s">
        <v>20</v>
      </c>
      <c r="E61" s="45" t="s">
        <v>97</v>
      </c>
      <c r="F61" s="45" t="s">
        <v>265</v>
      </c>
      <c r="G61" s="45" t="s">
        <v>321</v>
      </c>
      <c r="H61" s="45">
        <v>1</v>
      </c>
      <c r="I61" s="45" t="s">
        <v>169</v>
      </c>
      <c r="J61" s="45" t="s">
        <v>162</v>
      </c>
      <c r="K61" s="44" t="s">
        <v>322</v>
      </c>
      <c r="L61" s="45" t="s">
        <v>78</v>
      </c>
      <c r="M61" s="45" t="s">
        <v>237</v>
      </c>
      <c r="N61" s="45" t="s">
        <v>29</v>
      </c>
      <c r="O61" s="45" t="s">
        <v>269</v>
      </c>
      <c r="P61" s="45">
        <v>18786766155</v>
      </c>
      <c r="Q61" s="45" t="s">
        <v>270</v>
      </c>
    </row>
    <row r="62" s="2" customFormat="1" ht="130" customHeight="1" spans="1:17">
      <c r="A62" s="28"/>
      <c r="B62" s="46"/>
      <c r="C62" s="44"/>
      <c r="D62" s="45" t="s">
        <v>20</v>
      </c>
      <c r="E62" s="45" t="s">
        <v>97</v>
      </c>
      <c r="F62" s="45" t="s">
        <v>265</v>
      </c>
      <c r="G62" s="45" t="s">
        <v>323</v>
      </c>
      <c r="H62" s="45">
        <v>1</v>
      </c>
      <c r="I62" s="45" t="s">
        <v>324</v>
      </c>
      <c r="J62" s="45" t="s">
        <v>162</v>
      </c>
      <c r="K62" s="44" t="s">
        <v>325</v>
      </c>
      <c r="L62" s="45" t="s">
        <v>78</v>
      </c>
      <c r="M62" s="45" t="s">
        <v>237</v>
      </c>
      <c r="N62" s="45" t="s">
        <v>29</v>
      </c>
      <c r="O62" s="45" t="s">
        <v>269</v>
      </c>
      <c r="P62" s="45">
        <v>18786766155</v>
      </c>
      <c r="Q62" s="45" t="s">
        <v>270</v>
      </c>
    </row>
    <row r="63" s="2" customFormat="1" ht="90" customHeight="1" spans="1:17">
      <c r="A63" s="28"/>
      <c r="B63" s="46"/>
      <c r="C63" s="44"/>
      <c r="D63" s="45" t="s">
        <v>20</v>
      </c>
      <c r="E63" s="45" t="s">
        <v>97</v>
      </c>
      <c r="F63" s="45" t="s">
        <v>265</v>
      </c>
      <c r="G63" s="45" t="s">
        <v>326</v>
      </c>
      <c r="H63" s="45">
        <v>1</v>
      </c>
      <c r="I63" s="45" t="s">
        <v>327</v>
      </c>
      <c r="J63" s="45" t="s">
        <v>162</v>
      </c>
      <c r="K63" s="44" t="s">
        <v>328</v>
      </c>
      <c r="L63" s="45" t="s">
        <v>78</v>
      </c>
      <c r="M63" s="45" t="s">
        <v>237</v>
      </c>
      <c r="N63" s="45" t="s">
        <v>29</v>
      </c>
      <c r="O63" s="45" t="s">
        <v>269</v>
      </c>
      <c r="P63" s="45">
        <v>18786766155</v>
      </c>
      <c r="Q63" s="45" t="s">
        <v>270</v>
      </c>
    </row>
    <row r="64" s="2" customFormat="1" ht="91" customHeight="1" spans="1:17">
      <c r="A64" s="28"/>
      <c r="B64" s="46"/>
      <c r="C64" s="44"/>
      <c r="D64" s="45" t="s">
        <v>20</v>
      </c>
      <c r="E64" s="45" t="s">
        <v>97</v>
      </c>
      <c r="F64" s="45" t="s">
        <v>265</v>
      </c>
      <c r="G64" s="45" t="s">
        <v>329</v>
      </c>
      <c r="H64" s="45">
        <v>1</v>
      </c>
      <c r="I64" s="45" t="s">
        <v>330</v>
      </c>
      <c r="J64" s="45" t="s">
        <v>162</v>
      </c>
      <c r="K64" s="44" t="s">
        <v>331</v>
      </c>
      <c r="L64" s="45" t="s">
        <v>78</v>
      </c>
      <c r="M64" s="45" t="s">
        <v>237</v>
      </c>
      <c r="N64" s="45" t="s">
        <v>29</v>
      </c>
      <c r="O64" s="45" t="s">
        <v>269</v>
      </c>
      <c r="P64" s="45">
        <v>18786766155</v>
      </c>
      <c r="Q64" s="45" t="s">
        <v>270</v>
      </c>
    </row>
    <row r="65" s="2" customFormat="1" ht="81" customHeight="1" spans="1:17">
      <c r="A65" s="28"/>
      <c r="B65" s="46"/>
      <c r="C65" s="44"/>
      <c r="D65" s="45" t="s">
        <v>20</v>
      </c>
      <c r="E65" s="45" t="s">
        <v>97</v>
      </c>
      <c r="F65" s="45" t="s">
        <v>265</v>
      </c>
      <c r="G65" s="45" t="s">
        <v>332</v>
      </c>
      <c r="H65" s="45">
        <v>2</v>
      </c>
      <c r="I65" s="45" t="s">
        <v>333</v>
      </c>
      <c r="J65" s="45" t="s">
        <v>162</v>
      </c>
      <c r="K65" s="44" t="s">
        <v>334</v>
      </c>
      <c r="L65" s="45" t="s">
        <v>78</v>
      </c>
      <c r="M65" s="45" t="s">
        <v>237</v>
      </c>
      <c r="N65" s="45" t="s">
        <v>29</v>
      </c>
      <c r="O65" s="45" t="s">
        <v>269</v>
      </c>
      <c r="P65" s="45">
        <v>18786766155</v>
      </c>
      <c r="Q65" s="45" t="s">
        <v>270</v>
      </c>
    </row>
    <row r="66" s="2" customFormat="1" ht="89" customHeight="1" spans="1:17">
      <c r="A66" s="28"/>
      <c r="B66" s="46"/>
      <c r="C66" s="44"/>
      <c r="D66" s="45" t="s">
        <v>20</v>
      </c>
      <c r="E66" s="45" t="s">
        <v>97</v>
      </c>
      <c r="F66" s="45" t="s">
        <v>265</v>
      </c>
      <c r="G66" s="45" t="s">
        <v>335</v>
      </c>
      <c r="H66" s="45">
        <v>1</v>
      </c>
      <c r="I66" s="45" t="s">
        <v>336</v>
      </c>
      <c r="J66" s="45" t="s">
        <v>153</v>
      </c>
      <c r="K66" s="44" t="s">
        <v>337</v>
      </c>
      <c r="L66" s="45" t="s">
        <v>78</v>
      </c>
      <c r="M66" s="45" t="s">
        <v>237</v>
      </c>
      <c r="N66" s="45" t="s">
        <v>29</v>
      </c>
      <c r="O66" s="45" t="s">
        <v>269</v>
      </c>
      <c r="P66" s="45">
        <v>18786766155</v>
      </c>
      <c r="Q66" s="45" t="s">
        <v>270</v>
      </c>
    </row>
    <row r="67" s="2" customFormat="1" ht="49" customHeight="1" spans="1:17">
      <c r="A67" s="28"/>
      <c r="B67" s="46"/>
      <c r="C67" s="44"/>
      <c r="D67" s="45" t="s">
        <v>20</v>
      </c>
      <c r="E67" s="45" t="s">
        <v>97</v>
      </c>
      <c r="F67" s="45" t="s">
        <v>265</v>
      </c>
      <c r="G67" s="45" t="s">
        <v>338</v>
      </c>
      <c r="H67" s="45">
        <v>1</v>
      </c>
      <c r="I67" s="45" t="s">
        <v>339</v>
      </c>
      <c r="J67" s="45" t="s">
        <v>153</v>
      </c>
      <c r="K67" s="44" t="s">
        <v>340</v>
      </c>
      <c r="L67" s="45" t="s">
        <v>78</v>
      </c>
      <c r="M67" s="45" t="s">
        <v>237</v>
      </c>
      <c r="N67" s="45" t="s">
        <v>29</v>
      </c>
      <c r="O67" s="45" t="s">
        <v>269</v>
      </c>
      <c r="P67" s="45">
        <v>18786766155</v>
      </c>
      <c r="Q67" s="45" t="s">
        <v>270</v>
      </c>
    </row>
    <row r="68" s="2" customFormat="1" ht="201" customHeight="1" spans="1:17">
      <c r="A68" s="28"/>
      <c r="B68" s="46"/>
      <c r="C68" s="44"/>
      <c r="D68" s="45" t="s">
        <v>20</v>
      </c>
      <c r="E68" s="45" t="s">
        <v>97</v>
      </c>
      <c r="F68" s="45" t="s">
        <v>265</v>
      </c>
      <c r="G68" s="45" t="s">
        <v>341</v>
      </c>
      <c r="H68" s="45">
        <v>2</v>
      </c>
      <c r="I68" s="45" t="s">
        <v>342</v>
      </c>
      <c r="J68" s="45" t="s">
        <v>162</v>
      </c>
      <c r="K68" s="44" t="s">
        <v>343</v>
      </c>
      <c r="L68" s="45" t="s">
        <v>78</v>
      </c>
      <c r="M68" s="45" t="s">
        <v>237</v>
      </c>
      <c r="N68" s="45" t="s">
        <v>29</v>
      </c>
      <c r="O68" s="45" t="s">
        <v>269</v>
      </c>
      <c r="P68" s="45">
        <v>18786766155</v>
      </c>
      <c r="Q68" s="45" t="s">
        <v>270</v>
      </c>
    </row>
    <row r="69" s="2" customFormat="1" ht="144" customHeight="1" spans="1:17">
      <c r="A69" s="27"/>
      <c r="B69" s="62"/>
      <c r="C69" s="44"/>
      <c r="D69" s="45" t="s">
        <v>20</v>
      </c>
      <c r="E69" s="45" t="s">
        <v>97</v>
      </c>
      <c r="F69" s="45" t="s">
        <v>265</v>
      </c>
      <c r="G69" s="45" t="s">
        <v>344</v>
      </c>
      <c r="H69" s="45">
        <v>1</v>
      </c>
      <c r="I69" s="45" t="s">
        <v>345</v>
      </c>
      <c r="J69" s="45" t="s">
        <v>162</v>
      </c>
      <c r="K69" s="44" t="s">
        <v>346</v>
      </c>
      <c r="L69" s="45" t="s">
        <v>78</v>
      </c>
      <c r="M69" s="45" t="s">
        <v>237</v>
      </c>
      <c r="N69" s="45" t="s">
        <v>29</v>
      </c>
      <c r="O69" s="45" t="s">
        <v>269</v>
      </c>
      <c r="P69" s="45">
        <v>18786766155</v>
      </c>
      <c r="Q69" s="45" t="s">
        <v>270</v>
      </c>
    </row>
    <row r="70" s="2" customFormat="1" ht="134" customHeight="1" spans="1:17">
      <c r="A70" s="21">
        <f>MAX($A$2:A69)+1</f>
        <v>15</v>
      </c>
      <c r="B70" s="22" t="s">
        <v>347</v>
      </c>
      <c r="C70" s="23" t="s">
        <v>348</v>
      </c>
      <c r="D70" s="22" t="s">
        <v>20</v>
      </c>
      <c r="E70" s="22" t="s">
        <v>117</v>
      </c>
      <c r="F70" s="22" t="s">
        <v>349</v>
      </c>
      <c r="G70" s="22" t="s">
        <v>350</v>
      </c>
      <c r="H70" s="71">
        <v>1</v>
      </c>
      <c r="I70" s="22" t="s">
        <v>351</v>
      </c>
      <c r="J70" s="21" t="s">
        <v>352</v>
      </c>
      <c r="K70" s="23" t="s">
        <v>353</v>
      </c>
      <c r="L70" s="22" t="s">
        <v>354</v>
      </c>
      <c r="M70" s="22" t="s">
        <v>355</v>
      </c>
      <c r="N70" s="22" t="s">
        <v>29</v>
      </c>
      <c r="O70" s="22" t="s">
        <v>356</v>
      </c>
      <c r="P70" s="22">
        <v>15985117540</v>
      </c>
      <c r="Q70" s="90" t="s">
        <v>357</v>
      </c>
    </row>
    <row r="71" s="2" customFormat="1" ht="97" customHeight="1" spans="1:17">
      <c r="A71" s="21"/>
      <c r="B71" s="22"/>
      <c r="C71" s="23"/>
      <c r="D71" s="22"/>
      <c r="E71" s="22"/>
      <c r="F71" s="22"/>
      <c r="G71" s="22" t="s">
        <v>358</v>
      </c>
      <c r="H71" s="71">
        <v>1</v>
      </c>
      <c r="I71" s="22" t="s">
        <v>324</v>
      </c>
      <c r="J71" s="21" t="s">
        <v>352</v>
      </c>
      <c r="K71" s="23" t="s">
        <v>359</v>
      </c>
      <c r="L71" s="22"/>
      <c r="M71" s="22" t="s">
        <v>355</v>
      </c>
      <c r="N71" s="22" t="s">
        <v>29</v>
      </c>
      <c r="O71" s="22" t="s">
        <v>356</v>
      </c>
      <c r="P71" s="22">
        <v>15985117540</v>
      </c>
      <c r="Q71" s="90" t="s">
        <v>357</v>
      </c>
    </row>
    <row r="72" s="3" customFormat="1" ht="58" customHeight="1" spans="1:17">
      <c r="A72" s="24">
        <f>MAX($A$2:A71)+1</f>
        <v>16</v>
      </c>
      <c r="B72" s="26" t="s">
        <v>360</v>
      </c>
      <c r="C72" s="31" t="s">
        <v>361</v>
      </c>
      <c r="D72" s="26" t="s">
        <v>20</v>
      </c>
      <c r="E72" s="26" t="s">
        <v>117</v>
      </c>
      <c r="F72" s="26" t="s">
        <v>362</v>
      </c>
      <c r="G72" s="22" t="s">
        <v>363</v>
      </c>
      <c r="H72" s="22">
        <v>1</v>
      </c>
      <c r="I72" s="22" t="s">
        <v>364</v>
      </c>
      <c r="J72" s="22" t="s">
        <v>57</v>
      </c>
      <c r="K72" s="23" t="s">
        <v>365</v>
      </c>
      <c r="L72" s="22" t="s">
        <v>155</v>
      </c>
      <c r="M72" s="22" t="s">
        <v>366</v>
      </c>
      <c r="N72" s="22" t="s">
        <v>29</v>
      </c>
      <c r="O72" s="22" t="s">
        <v>367</v>
      </c>
      <c r="P72" s="22">
        <v>17708514383</v>
      </c>
      <c r="Q72" s="60" t="s">
        <v>368</v>
      </c>
    </row>
    <row r="73" s="3" customFormat="1" ht="58" customHeight="1" spans="1:17">
      <c r="A73" s="28"/>
      <c r="B73" s="30"/>
      <c r="C73" s="32"/>
      <c r="D73" s="30"/>
      <c r="E73" s="30"/>
      <c r="F73" s="30"/>
      <c r="G73" s="22" t="s">
        <v>369</v>
      </c>
      <c r="H73" s="22">
        <v>1</v>
      </c>
      <c r="I73" s="22" t="s">
        <v>370</v>
      </c>
      <c r="J73" s="22" t="s">
        <v>57</v>
      </c>
      <c r="K73" s="23" t="s">
        <v>371</v>
      </c>
      <c r="L73" s="22" t="s">
        <v>155</v>
      </c>
      <c r="M73" s="22" t="s">
        <v>366</v>
      </c>
      <c r="N73" s="22" t="s">
        <v>29</v>
      </c>
      <c r="O73" s="22" t="s">
        <v>367</v>
      </c>
      <c r="P73" s="22">
        <v>17708514383</v>
      </c>
      <c r="Q73" s="60" t="s">
        <v>368</v>
      </c>
    </row>
    <row r="74" s="3" customFormat="1" ht="58" customHeight="1" spans="1:17">
      <c r="A74" s="28"/>
      <c r="B74" s="30"/>
      <c r="C74" s="32"/>
      <c r="D74" s="30"/>
      <c r="E74" s="30"/>
      <c r="F74" s="30"/>
      <c r="G74" s="22" t="s">
        <v>372</v>
      </c>
      <c r="H74" s="22">
        <v>1</v>
      </c>
      <c r="I74" s="22" t="s">
        <v>373</v>
      </c>
      <c r="J74" s="22" t="s">
        <v>57</v>
      </c>
      <c r="K74" s="23" t="s">
        <v>374</v>
      </c>
      <c r="L74" s="22" t="s">
        <v>155</v>
      </c>
      <c r="M74" s="22" t="s">
        <v>366</v>
      </c>
      <c r="N74" s="22" t="s">
        <v>29</v>
      </c>
      <c r="O74" s="22" t="s">
        <v>367</v>
      </c>
      <c r="P74" s="22">
        <v>17708514383</v>
      </c>
      <c r="Q74" s="60" t="s">
        <v>368</v>
      </c>
    </row>
    <row r="75" s="3" customFormat="1" ht="58" customHeight="1" spans="1:17">
      <c r="A75" s="28"/>
      <c r="B75" s="30"/>
      <c r="C75" s="32"/>
      <c r="D75" s="30"/>
      <c r="E75" s="30"/>
      <c r="F75" s="30"/>
      <c r="G75" s="22" t="s">
        <v>375</v>
      </c>
      <c r="H75" s="22">
        <v>2</v>
      </c>
      <c r="I75" s="22" t="s">
        <v>376</v>
      </c>
      <c r="J75" s="22" t="s">
        <v>57</v>
      </c>
      <c r="K75" s="23" t="s">
        <v>374</v>
      </c>
      <c r="L75" s="22" t="s">
        <v>155</v>
      </c>
      <c r="M75" s="22" t="s">
        <v>366</v>
      </c>
      <c r="N75" s="22" t="s">
        <v>29</v>
      </c>
      <c r="O75" s="22" t="s">
        <v>367</v>
      </c>
      <c r="P75" s="22">
        <v>17708514383</v>
      </c>
      <c r="Q75" s="60" t="s">
        <v>368</v>
      </c>
    </row>
    <row r="76" s="3" customFormat="1" ht="58" customHeight="1" spans="1:17">
      <c r="A76" s="28"/>
      <c r="B76" s="30"/>
      <c r="C76" s="32"/>
      <c r="D76" s="30"/>
      <c r="E76" s="30"/>
      <c r="F76" s="30"/>
      <c r="G76" s="22" t="s">
        <v>377</v>
      </c>
      <c r="H76" s="22">
        <v>2</v>
      </c>
      <c r="I76" s="22" t="s">
        <v>378</v>
      </c>
      <c r="J76" s="22" t="s">
        <v>57</v>
      </c>
      <c r="K76" s="23" t="s">
        <v>379</v>
      </c>
      <c r="L76" s="22" t="s">
        <v>155</v>
      </c>
      <c r="M76" s="22" t="s">
        <v>366</v>
      </c>
      <c r="N76" s="22" t="s">
        <v>29</v>
      </c>
      <c r="O76" s="22" t="s">
        <v>367</v>
      </c>
      <c r="P76" s="22">
        <v>17708514383</v>
      </c>
      <c r="Q76" s="60" t="s">
        <v>368</v>
      </c>
    </row>
    <row r="77" s="3" customFormat="1" ht="58" customHeight="1" spans="1:17">
      <c r="A77" s="27"/>
      <c r="B77" s="30"/>
      <c r="C77" s="32"/>
      <c r="D77" s="30"/>
      <c r="E77" s="30"/>
      <c r="F77" s="30"/>
      <c r="G77" s="22" t="s">
        <v>380</v>
      </c>
      <c r="H77" s="22">
        <v>1</v>
      </c>
      <c r="I77" s="22" t="s">
        <v>381</v>
      </c>
      <c r="J77" s="22" t="s">
        <v>57</v>
      </c>
      <c r="K77" s="23" t="s">
        <v>382</v>
      </c>
      <c r="L77" s="22" t="s">
        <v>155</v>
      </c>
      <c r="M77" s="22" t="s">
        <v>366</v>
      </c>
      <c r="N77" s="22" t="s">
        <v>29</v>
      </c>
      <c r="O77" s="22" t="s">
        <v>367</v>
      </c>
      <c r="P77" s="22">
        <v>17708514383</v>
      </c>
      <c r="Q77" s="60" t="s">
        <v>368</v>
      </c>
    </row>
    <row r="78" s="3" customFormat="1" ht="114" customHeight="1" spans="1:17">
      <c r="A78" s="28">
        <f>MAX($A$2:A77)+1</f>
        <v>17</v>
      </c>
      <c r="B78" s="26" t="s">
        <v>383</v>
      </c>
      <c r="C78" s="31" t="s">
        <v>384</v>
      </c>
      <c r="D78" s="26" t="s">
        <v>20</v>
      </c>
      <c r="E78" s="26" t="s">
        <v>21</v>
      </c>
      <c r="F78" s="26" t="s">
        <v>385</v>
      </c>
      <c r="G78" s="22" t="s">
        <v>386</v>
      </c>
      <c r="H78" s="22">
        <v>1</v>
      </c>
      <c r="I78" s="22" t="s">
        <v>387</v>
      </c>
      <c r="J78" s="22" t="s">
        <v>25</v>
      </c>
      <c r="K78" s="23" t="s">
        <v>388</v>
      </c>
      <c r="L78" s="26" t="s">
        <v>385</v>
      </c>
      <c r="M78" s="22" t="s">
        <v>389</v>
      </c>
      <c r="N78" s="22" t="s">
        <v>29</v>
      </c>
      <c r="O78" s="22" t="s">
        <v>390</v>
      </c>
      <c r="P78" s="22">
        <v>15085972778</v>
      </c>
      <c r="Q78" s="60" t="s">
        <v>391</v>
      </c>
    </row>
    <row r="79" s="3" customFormat="1" ht="114" customHeight="1" spans="1:17">
      <c r="A79" s="27"/>
      <c r="B79" s="30"/>
      <c r="C79" s="32"/>
      <c r="D79" s="26" t="s">
        <v>20</v>
      </c>
      <c r="E79" s="26" t="s">
        <v>21</v>
      </c>
      <c r="F79" s="26" t="s">
        <v>385</v>
      </c>
      <c r="G79" s="21" t="s">
        <v>392</v>
      </c>
      <c r="H79" s="22">
        <v>1</v>
      </c>
      <c r="I79" s="21" t="s">
        <v>393</v>
      </c>
      <c r="J79" s="22" t="s">
        <v>25</v>
      </c>
      <c r="K79" s="33" t="s">
        <v>394</v>
      </c>
      <c r="L79" s="26" t="s">
        <v>385</v>
      </c>
      <c r="M79" s="22" t="s">
        <v>389</v>
      </c>
      <c r="N79" s="22" t="s">
        <v>29</v>
      </c>
      <c r="O79" s="22" t="s">
        <v>390</v>
      </c>
      <c r="P79" s="22">
        <v>15085972778</v>
      </c>
      <c r="Q79" s="60" t="s">
        <v>391</v>
      </c>
    </row>
    <row r="80" s="3" customFormat="1" ht="96" spans="1:17">
      <c r="A80" s="24">
        <f>MAX($A$2:A79)+1</f>
        <v>18</v>
      </c>
      <c r="B80" s="26" t="s">
        <v>395</v>
      </c>
      <c r="C80" s="31" t="s">
        <v>396</v>
      </c>
      <c r="D80" s="26" t="s">
        <v>20</v>
      </c>
      <c r="E80" s="26" t="s">
        <v>97</v>
      </c>
      <c r="F80" s="26" t="s">
        <v>78</v>
      </c>
      <c r="G80" s="22" t="s">
        <v>397</v>
      </c>
      <c r="H80" s="22">
        <v>2</v>
      </c>
      <c r="I80" s="22" t="s">
        <v>398</v>
      </c>
      <c r="J80" s="22" t="s">
        <v>57</v>
      </c>
      <c r="K80" s="23" t="s">
        <v>399</v>
      </c>
      <c r="L80" s="22" t="s">
        <v>155</v>
      </c>
      <c r="M80" s="22" t="s">
        <v>400</v>
      </c>
      <c r="N80" s="22" t="s">
        <v>29</v>
      </c>
      <c r="O80" s="22" t="s">
        <v>401</v>
      </c>
      <c r="P80" s="22">
        <v>18640908967</v>
      </c>
      <c r="Q80" s="59" t="s">
        <v>402</v>
      </c>
    </row>
    <row r="81" s="3" customFormat="1" ht="84" spans="1:17">
      <c r="A81" s="28"/>
      <c r="B81" s="30"/>
      <c r="C81" s="32"/>
      <c r="D81" s="30"/>
      <c r="E81" s="30"/>
      <c r="F81" s="30"/>
      <c r="G81" s="22" t="s">
        <v>403</v>
      </c>
      <c r="H81" s="22">
        <v>2</v>
      </c>
      <c r="I81" s="22" t="s">
        <v>404</v>
      </c>
      <c r="J81" s="22" t="s">
        <v>57</v>
      </c>
      <c r="K81" s="23" t="s">
        <v>405</v>
      </c>
      <c r="L81" s="22" t="s">
        <v>155</v>
      </c>
      <c r="M81" s="22" t="s">
        <v>406</v>
      </c>
      <c r="N81" s="22" t="s">
        <v>29</v>
      </c>
      <c r="O81" s="22" t="s">
        <v>401</v>
      </c>
      <c r="P81" s="22">
        <v>18640908967</v>
      </c>
      <c r="Q81" s="59" t="s">
        <v>402</v>
      </c>
    </row>
    <row r="82" s="3" customFormat="1" ht="84" spans="1:17">
      <c r="A82" s="28"/>
      <c r="B82" s="30"/>
      <c r="C82" s="32"/>
      <c r="D82" s="30"/>
      <c r="E82" s="30"/>
      <c r="F82" s="30"/>
      <c r="G82" s="22" t="s">
        <v>407</v>
      </c>
      <c r="H82" s="22">
        <v>1</v>
      </c>
      <c r="I82" s="22" t="s">
        <v>408</v>
      </c>
      <c r="J82" s="22" t="s">
        <v>57</v>
      </c>
      <c r="K82" s="23" t="s">
        <v>409</v>
      </c>
      <c r="L82" s="22" t="s">
        <v>410</v>
      </c>
      <c r="M82" s="22" t="s">
        <v>411</v>
      </c>
      <c r="N82" s="22" t="s">
        <v>29</v>
      </c>
      <c r="O82" s="22" t="s">
        <v>401</v>
      </c>
      <c r="P82" s="22">
        <v>18640908967</v>
      </c>
      <c r="Q82" s="59" t="s">
        <v>402</v>
      </c>
    </row>
    <row r="83" s="3" customFormat="1" ht="96" spans="1:17">
      <c r="A83" s="27"/>
      <c r="B83" s="30"/>
      <c r="C83" s="32"/>
      <c r="D83" s="30"/>
      <c r="E83" s="30"/>
      <c r="F83" s="30"/>
      <c r="G83" s="22" t="s">
        <v>412</v>
      </c>
      <c r="H83" s="22">
        <v>5</v>
      </c>
      <c r="I83" s="22" t="s">
        <v>413</v>
      </c>
      <c r="J83" s="22" t="s">
        <v>57</v>
      </c>
      <c r="K83" s="23" t="s">
        <v>414</v>
      </c>
      <c r="L83" s="22" t="s">
        <v>415</v>
      </c>
      <c r="M83" s="22" t="s">
        <v>416</v>
      </c>
      <c r="N83" s="22" t="s">
        <v>29</v>
      </c>
      <c r="O83" s="22" t="s">
        <v>401</v>
      </c>
      <c r="P83" s="22">
        <v>18640908967</v>
      </c>
      <c r="Q83" s="59" t="s">
        <v>402</v>
      </c>
    </row>
    <row r="84" s="2" customFormat="1" ht="216" spans="1:17">
      <c r="A84" s="48">
        <f>MAX($A$2:A83)+1</f>
        <v>19</v>
      </c>
      <c r="B84" s="23" t="s">
        <v>417</v>
      </c>
      <c r="C84" s="23" t="s">
        <v>418</v>
      </c>
      <c r="D84" s="22" t="s">
        <v>20</v>
      </c>
      <c r="E84" s="22" t="s">
        <v>117</v>
      </c>
      <c r="F84" s="23" t="s">
        <v>419</v>
      </c>
      <c r="G84" s="22" t="s">
        <v>420</v>
      </c>
      <c r="H84" s="22" t="s">
        <v>421</v>
      </c>
      <c r="I84" s="23" t="s">
        <v>422</v>
      </c>
      <c r="J84" s="23" t="s">
        <v>57</v>
      </c>
      <c r="K84" s="23" t="s">
        <v>423</v>
      </c>
      <c r="L84" s="22" t="s">
        <v>424</v>
      </c>
      <c r="M84" s="23" t="s">
        <v>425</v>
      </c>
      <c r="N84" s="22" t="s">
        <v>426</v>
      </c>
      <c r="O84" s="22" t="s">
        <v>427</v>
      </c>
      <c r="P84" s="23">
        <v>15885035010</v>
      </c>
      <c r="Q84" s="91" t="s">
        <v>428</v>
      </c>
    </row>
    <row r="85" s="2" customFormat="1" ht="144" spans="1:17">
      <c r="A85" s="48"/>
      <c r="B85" s="23" t="s">
        <v>429</v>
      </c>
      <c r="C85" s="23" t="s">
        <v>430</v>
      </c>
      <c r="D85" s="22" t="s">
        <v>20</v>
      </c>
      <c r="E85" s="22" t="s">
        <v>117</v>
      </c>
      <c r="F85" s="23" t="s">
        <v>419</v>
      </c>
      <c r="G85" s="22" t="s">
        <v>431</v>
      </c>
      <c r="H85" s="22">
        <v>2</v>
      </c>
      <c r="I85" s="23" t="s">
        <v>432</v>
      </c>
      <c r="J85" s="23" t="s">
        <v>57</v>
      </c>
      <c r="K85" s="23" t="s">
        <v>433</v>
      </c>
      <c r="L85" s="22" t="s">
        <v>424</v>
      </c>
      <c r="M85" s="23" t="s">
        <v>434</v>
      </c>
      <c r="N85" s="22" t="s">
        <v>29</v>
      </c>
      <c r="O85" s="22" t="s">
        <v>427</v>
      </c>
      <c r="P85" s="23">
        <v>15885035010</v>
      </c>
      <c r="Q85" s="91" t="s">
        <v>428</v>
      </c>
    </row>
    <row r="86" s="2" customFormat="1" ht="159" customHeight="1" spans="1:17">
      <c r="A86" s="48"/>
      <c r="B86" s="26" t="s">
        <v>435</v>
      </c>
      <c r="C86" s="31" t="s">
        <v>436</v>
      </c>
      <c r="D86" s="22" t="s">
        <v>20</v>
      </c>
      <c r="E86" s="22" t="s">
        <v>117</v>
      </c>
      <c r="F86" s="23" t="s">
        <v>419</v>
      </c>
      <c r="G86" s="22" t="s">
        <v>437</v>
      </c>
      <c r="H86" s="22">
        <v>2</v>
      </c>
      <c r="I86" s="23" t="s">
        <v>438</v>
      </c>
      <c r="J86" s="23" t="s">
        <v>57</v>
      </c>
      <c r="K86" s="23" t="s">
        <v>439</v>
      </c>
      <c r="L86" s="22" t="s">
        <v>424</v>
      </c>
      <c r="M86" s="23" t="s">
        <v>434</v>
      </c>
      <c r="N86" s="22" t="s">
        <v>29</v>
      </c>
      <c r="O86" s="22" t="s">
        <v>427</v>
      </c>
      <c r="P86" s="23">
        <v>15885035010</v>
      </c>
      <c r="Q86" s="91" t="s">
        <v>428</v>
      </c>
    </row>
    <row r="87" s="2" customFormat="1" ht="108" spans="1:17">
      <c r="A87" s="48"/>
      <c r="B87" s="55"/>
      <c r="C87" s="63"/>
      <c r="D87" s="22" t="s">
        <v>20</v>
      </c>
      <c r="E87" s="22" t="s">
        <v>117</v>
      </c>
      <c r="F87" s="23" t="s">
        <v>419</v>
      </c>
      <c r="G87" s="22" t="s">
        <v>440</v>
      </c>
      <c r="H87" s="22">
        <v>2</v>
      </c>
      <c r="I87" s="23" t="s">
        <v>441</v>
      </c>
      <c r="J87" s="23" t="s">
        <v>57</v>
      </c>
      <c r="K87" s="23" t="s">
        <v>442</v>
      </c>
      <c r="L87" s="22" t="s">
        <v>424</v>
      </c>
      <c r="M87" s="23" t="s">
        <v>434</v>
      </c>
      <c r="N87" s="22" t="s">
        <v>29</v>
      </c>
      <c r="O87" s="22" t="s">
        <v>427</v>
      </c>
      <c r="P87" s="23">
        <v>15885035010</v>
      </c>
      <c r="Q87" s="91" t="s">
        <v>428</v>
      </c>
    </row>
    <row r="88" s="2" customFormat="1" ht="96" spans="1:17">
      <c r="A88" s="48"/>
      <c r="B88" s="23" t="s">
        <v>443</v>
      </c>
      <c r="C88" s="23" t="s">
        <v>444</v>
      </c>
      <c r="D88" s="22" t="s">
        <v>20</v>
      </c>
      <c r="E88" s="22" t="s">
        <v>117</v>
      </c>
      <c r="F88" s="23" t="s">
        <v>419</v>
      </c>
      <c r="G88" s="22" t="s">
        <v>445</v>
      </c>
      <c r="H88" s="22">
        <v>2</v>
      </c>
      <c r="I88" s="23" t="s">
        <v>446</v>
      </c>
      <c r="J88" s="23" t="s">
        <v>57</v>
      </c>
      <c r="K88" s="23" t="s">
        <v>447</v>
      </c>
      <c r="L88" s="22" t="s">
        <v>424</v>
      </c>
      <c r="M88" s="23" t="s">
        <v>434</v>
      </c>
      <c r="N88" s="22" t="s">
        <v>29</v>
      </c>
      <c r="O88" s="22" t="s">
        <v>427</v>
      </c>
      <c r="P88" s="23">
        <v>15885035010</v>
      </c>
      <c r="Q88" s="91" t="s">
        <v>428</v>
      </c>
    </row>
    <row r="89" s="2" customFormat="1" ht="104" customHeight="1" spans="1:17">
      <c r="A89" s="64">
        <f>MAX($A$2:A88)+1</f>
        <v>20</v>
      </c>
      <c r="B89" s="21" t="s">
        <v>448</v>
      </c>
      <c r="C89" s="65" t="s">
        <v>449</v>
      </c>
      <c r="D89" s="66" t="s">
        <v>20</v>
      </c>
      <c r="E89" s="66" t="s">
        <v>21</v>
      </c>
      <c r="F89" s="66" t="s">
        <v>450</v>
      </c>
      <c r="G89" s="21" t="s">
        <v>451</v>
      </c>
      <c r="H89" s="21">
        <v>1</v>
      </c>
      <c r="I89" s="21" t="s">
        <v>452</v>
      </c>
      <c r="J89" s="21" t="s">
        <v>153</v>
      </c>
      <c r="K89" s="33" t="s">
        <v>453</v>
      </c>
      <c r="L89" s="67" t="s">
        <v>78</v>
      </c>
      <c r="M89" s="67" t="s">
        <v>69</v>
      </c>
      <c r="N89" s="21" t="s">
        <v>29</v>
      </c>
      <c r="O89" s="86" t="s">
        <v>454</v>
      </c>
      <c r="P89" s="86">
        <v>17685319259</v>
      </c>
      <c r="Q89" s="86" t="s">
        <v>455</v>
      </c>
    </row>
    <row r="90" s="2" customFormat="1" ht="104" customHeight="1" spans="1:17">
      <c r="A90" s="64"/>
      <c r="B90" s="21"/>
      <c r="C90" s="65"/>
      <c r="D90" s="66"/>
      <c r="E90" s="66"/>
      <c r="F90" s="66"/>
      <c r="G90" s="21" t="s">
        <v>456</v>
      </c>
      <c r="H90" s="21">
        <v>1</v>
      </c>
      <c r="I90" s="21" t="s">
        <v>457</v>
      </c>
      <c r="J90" s="21" t="s">
        <v>162</v>
      </c>
      <c r="K90" s="33" t="s">
        <v>458</v>
      </c>
      <c r="L90" s="67" t="s">
        <v>78</v>
      </c>
      <c r="M90" s="67" t="s">
        <v>69</v>
      </c>
      <c r="N90" s="21" t="s">
        <v>29</v>
      </c>
      <c r="O90" s="87"/>
      <c r="P90" s="87"/>
      <c r="Q90" s="87"/>
    </row>
    <row r="91" s="2" customFormat="1" ht="70" customHeight="1" spans="1:17">
      <c r="A91" s="48">
        <f>MAX($A$2:A90)+1</f>
        <v>21</v>
      </c>
      <c r="B91" s="22" t="s">
        <v>459</v>
      </c>
      <c r="C91" s="23" t="s">
        <v>460</v>
      </c>
      <c r="D91" s="21" t="s">
        <v>20</v>
      </c>
      <c r="E91" s="22" t="s">
        <v>97</v>
      </c>
      <c r="F91" s="22" t="s">
        <v>461</v>
      </c>
      <c r="G91" s="22" t="s">
        <v>462</v>
      </c>
      <c r="H91" s="45" t="s">
        <v>463</v>
      </c>
      <c r="I91" s="21" t="s">
        <v>464</v>
      </c>
      <c r="J91" s="21" t="s">
        <v>25</v>
      </c>
      <c r="K91" s="33" t="s">
        <v>465</v>
      </c>
      <c r="L91" s="21" t="s">
        <v>78</v>
      </c>
      <c r="M91" s="57" t="s">
        <v>466</v>
      </c>
      <c r="N91" s="21" t="s">
        <v>29</v>
      </c>
      <c r="O91" s="21" t="s">
        <v>467</v>
      </c>
      <c r="P91" s="21">
        <v>15286077442</v>
      </c>
      <c r="Q91" s="90" t="s">
        <v>468</v>
      </c>
    </row>
    <row r="92" s="2" customFormat="1" ht="36" spans="1:17">
      <c r="A92" s="48"/>
      <c r="B92" s="22"/>
      <c r="C92" s="23"/>
      <c r="D92" s="21"/>
      <c r="E92" s="22"/>
      <c r="F92" s="22"/>
      <c r="G92" s="72" t="s">
        <v>469</v>
      </c>
      <c r="H92" s="45" t="s">
        <v>463</v>
      </c>
      <c r="I92" s="21" t="s">
        <v>470</v>
      </c>
      <c r="J92" s="21" t="s">
        <v>25</v>
      </c>
      <c r="K92" s="33" t="s">
        <v>471</v>
      </c>
      <c r="L92" s="21" t="s">
        <v>78</v>
      </c>
      <c r="M92" s="57" t="s">
        <v>466</v>
      </c>
      <c r="N92" s="21" t="s">
        <v>29</v>
      </c>
      <c r="O92" s="21"/>
      <c r="P92" s="21"/>
      <c r="Q92" s="90"/>
    </row>
    <row r="93" s="2" customFormat="1" ht="76" customHeight="1" spans="1:17">
      <c r="A93" s="48"/>
      <c r="B93" s="22"/>
      <c r="C93" s="23"/>
      <c r="D93" s="21"/>
      <c r="E93" s="22"/>
      <c r="F93" s="22"/>
      <c r="G93" s="72" t="s">
        <v>469</v>
      </c>
      <c r="H93" s="45" t="s">
        <v>472</v>
      </c>
      <c r="I93" s="21" t="s">
        <v>387</v>
      </c>
      <c r="J93" s="21" t="s">
        <v>352</v>
      </c>
      <c r="K93" s="33" t="s">
        <v>473</v>
      </c>
      <c r="L93" s="21" t="s">
        <v>78</v>
      </c>
      <c r="M93" s="57" t="s">
        <v>466</v>
      </c>
      <c r="N93" s="21" t="s">
        <v>29</v>
      </c>
      <c r="O93" s="21"/>
      <c r="P93" s="21"/>
      <c r="Q93" s="90"/>
    </row>
    <row r="94" s="2" customFormat="1" ht="95" customHeight="1" spans="1:17">
      <c r="A94" s="48"/>
      <c r="B94" s="22"/>
      <c r="C94" s="23"/>
      <c r="D94" s="21"/>
      <c r="E94" s="22"/>
      <c r="F94" s="22"/>
      <c r="G94" s="72" t="s">
        <v>469</v>
      </c>
      <c r="H94" s="45" t="s">
        <v>472</v>
      </c>
      <c r="I94" s="21" t="s">
        <v>474</v>
      </c>
      <c r="J94" s="21" t="s">
        <v>352</v>
      </c>
      <c r="K94" s="33" t="s">
        <v>475</v>
      </c>
      <c r="L94" s="21" t="s">
        <v>78</v>
      </c>
      <c r="M94" s="57" t="s">
        <v>466</v>
      </c>
      <c r="N94" s="21" t="s">
        <v>29</v>
      </c>
      <c r="O94" s="21"/>
      <c r="P94" s="21"/>
      <c r="Q94" s="90"/>
    </row>
    <row r="95" s="2" customFormat="1" ht="54" customHeight="1" spans="1:17">
      <c r="A95" s="48"/>
      <c r="B95" s="22"/>
      <c r="C95" s="23"/>
      <c r="D95" s="21"/>
      <c r="E95" s="22"/>
      <c r="F95" s="22"/>
      <c r="G95" s="72" t="s">
        <v>469</v>
      </c>
      <c r="H95" s="45" t="s">
        <v>472</v>
      </c>
      <c r="I95" s="21" t="s">
        <v>476</v>
      </c>
      <c r="J95" s="21" t="s">
        <v>352</v>
      </c>
      <c r="K95" s="33" t="s">
        <v>477</v>
      </c>
      <c r="L95" s="21" t="s">
        <v>78</v>
      </c>
      <c r="M95" s="57" t="s">
        <v>466</v>
      </c>
      <c r="N95" s="21" t="s">
        <v>29</v>
      </c>
      <c r="O95" s="21"/>
      <c r="P95" s="21"/>
      <c r="Q95" s="90"/>
    </row>
    <row r="96" s="2" customFormat="1" ht="65" customHeight="1" spans="1:17">
      <c r="A96" s="48"/>
      <c r="B96" s="22"/>
      <c r="C96" s="23"/>
      <c r="D96" s="21"/>
      <c r="E96" s="22"/>
      <c r="F96" s="22"/>
      <c r="G96" s="72" t="s">
        <v>62</v>
      </c>
      <c r="H96" s="45" t="s">
        <v>472</v>
      </c>
      <c r="I96" s="21" t="s">
        <v>243</v>
      </c>
      <c r="J96" s="21" t="s">
        <v>352</v>
      </c>
      <c r="K96" s="33" t="s">
        <v>478</v>
      </c>
      <c r="L96" s="21" t="s">
        <v>78</v>
      </c>
      <c r="M96" s="57" t="s">
        <v>466</v>
      </c>
      <c r="N96" s="21" t="s">
        <v>29</v>
      </c>
      <c r="O96" s="21"/>
      <c r="P96" s="21"/>
      <c r="Q96" s="90"/>
    </row>
    <row r="97" s="2" customFormat="1" ht="76" customHeight="1" spans="1:17">
      <c r="A97" s="21">
        <f>MAX($A$2:A96)+1</f>
        <v>22</v>
      </c>
      <c r="B97" s="22" t="s">
        <v>479</v>
      </c>
      <c r="C97" s="23" t="s">
        <v>480</v>
      </c>
      <c r="D97" s="22" t="s">
        <v>481</v>
      </c>
      <c r="E97" s="22" t="s">
        <v>97</v>
      </c>
      <c r="F97" s="22" t="s">
        <v>482</v>
      </c>
      <c r="G97" s="22" t="s">
        <v>483</v>
      </c>
      <c r="H97" s="22">
        <v>2</v>
      </c>
      <c r="I97" s="22" t="s">
        <v>484</v>
      </c>
      <c r="J97" s="22" t="s">
        <v>485</v>
      </c>
      <c r="K97" s="23" t="s">
        <v>486</v>
      </c>
      <c r="L97" s="76" t="s">
        <v>487</v>
      </c>
      <c r="M97" s="22" t="s">
        <v>488</v>
      </c>
      <c r="N97" s="26" t="s">
        <v>29</v>
      </c>
      <c r="O97" s="22" t="s">
        <v>489</v>
      </c>
      <c r="P97" s="22">
        <v>18275000622</v>
      </c>
      <c r="Q97" s="22" t="s">
        <v>490</v>
      </c>
    </row>
    <row r="98" s="2" customFormat="1" ht="76" customHeight="1" spans="1:17">
      <c r="A98" s="21"/>
      <c r="B98" s="22"/>
      <c r="C98" s="23"/>
      <c r="D98" s="22"/>
      <c r="E98" s="22"/>
      <c r="F98" s="22"/>
      <c r="G98" s="22" t="s">
        <v>491</v>
      </c>
      <c r="H98" s="22">
        <v>2</v>
      </c>
      <c r="I98" s="22" t="s">
        <v>492</v>
      </c>
      <c r="J98" s="22" t="s">
        <v>485</v>
      </c>
      <c r="K98" s="23" t="s">
        <v>486</v>
      </c>
      <c r="L98" s="76" t="s">
        <v>487</v>
      </c>
      <c r="M98" s="76" t="s">
        <v>493</v>
      </c>
      <c r="N98" s="30"/>
      <c r="O98" s="22"/>
      <c r="P98" s="22"/>
      <c r="Q98" s="22"/>
    </row>
    <row r="99" s="2" customFormat="1" ht="76" customHeight="1" spans="1:17">
      <c r="A99" s="21"/>
      <c r="B99" s="22"/>
      <c r="C99" s="23"/>
      <c r="D99" s="22"/>
      <c r="E99" s="22"/>
      <c r="F99" s="22"/>
      <c r="G99" s="22" t="s">
        <v>494</v>
      </c>
      <c r="H99" s="22">
        <v>2</v>
      </c>
      <c r="I99" s="22" t="s">
        <v>492</v>
      </c>
      <c r="J99" s="22" t="s">
        <v>495</v>
      </c>
      <c r="K99" s="23" t="s">
        <v>486</v>
      </c>
      <c r="L99" s="76" t="s">
        <v>487</v>
      </c>
      <c r="M99" s="76" t="s">
        <v>496</v>
      </c>
      <c r="N99" s="30"/>
      <c r="O99" s="22"/>
      <c r="P99" s="22"/>
      <c r="Q99" s="22"/>
    </row>
    <row r="100" s="2" customFormat="1" ht="76" customHeight="1" spans="1:17">
      <c r="A100" s="21"/>
      <c r="B100" s="22"/>
      <c r="C100" s="23"/>
      <c r="D100" s="22"/>
      <c r="E100" s="22"/>
      <c r="F100" s="22"/>
      <c r="G100" s="22" t="s">
        <v>497</v>
      </c>
      <c r="H100" s="22">
        <v>10</v>
      </c>
      <c r="I100" s="22" t="s">
        <v>492</v>
      </c>
      <c r="J100" s="22" t="s">
        <v>485</v>
      </c>
      <c r="K100" s="23" t="s">
        <v>498</v>
      </c>
      <c r="L100" s="76" t="s">
        <v>499</v>
      </c>
      <c r="M100" s="22" t="s">
        <v>500</v>
      </c>
      <c r="N100" s="30"/>
      <c r="O100" s="22"/>
      <c r="P100" s="22"/>
      <c r="Q100" s="22"/>
    </row>
    <row r="101" s="2" customFormat="1" ht="76" customHeight="1" spans="1:17">
      <c r="A101" s="21"/>
      <c r="B101" s="22"/>
      <c r="C101" s="23"/>
      <c r="D101" s="22"/>
      <c r="E101" s="22"/>
      <c r="F101" s="22"/>
      <c r="G101" s="22" t="s">
        <v>501</v>
      </c>
      <c r="H101" s="22">
        <v>2</v>
      </c>
      <c r="I101" s="22" t="s">
        <v>484</v>
      </c>
      <c r="J101" s="22" t="s">
        <v>485</v>
      </c>
      <c r="K101" s="77" t="s">
        <v>502</v>
      </c>
      <c r="L101" s="76" t="s">
        <v>503</v>
      </c>
      <c r="M101" s="22" t="s">
        <v>493</v>
      </c>
      <c r="N101" s="30"/>
      <c r="O101" s="22"/>
      <c r="P101" s="22"/>
      <c r="Q101" s="22"/>
    </row>
    <row r="102" s="2" customFormat="1" ht="76" customHeight="1" spans="1:17">
      <c r="A102" s="21"/>
      <c r="B102" s="22"/>
      <c r="C102" s="23"/>
      <c r="D102" s="22"/>
      <c r="E102" s="22"/>
      <c r="F102" s="22"/>
      <c r="G102" s="22" t="s">
        <v>504</v>
      </c>
      <c r="H102" s="22">
        <v>3</v>
      </c>
      <c r="I102" s="22" t="s">
        <v>505</v>
      </c>
      <c r="J102" s="22" t="s">
        <v>485</v>
      </c>
      <c r="K102" s="77" t="s">
        <v>506</v>
      </c>
      <c r="L102" s="76" t="s">
        <v>507</v>
      </c>
      <c r="M102" s="22" t="s">
        <v>508</v>
      </c>
      <c r="N102" s="30"/>
      <c r="O102" s="22"/>
      <c r="P102" s="22"/>
      <c r="Q102" s="22"/>
    </row>
    <row r="103" s="2" customFormat="1" ht="76" customHeight="1" spans="1:17">
      <c r="A103" s="21"/>
      <c r="B103" s="22"/>
      <c r="C103" s="23"/>
      <c r="D103" s="22"/>
      <c r="E103" s="22"/>
      <c r="F103" s="22"/>
      <c r="G103" s="22" t="s">
        <v>509</v>
      </c>
      <c r="H103" s="22">
        <v>5</v>
      </c>
      <c r="I103" s="22" t="s">
        <v>492</v>
      </c>
      <c r="J103" s="22" t="s">
        <v>485</v>
      </c>
      <c r="K103" s="77" t="s">
        <v>510</v>
      </c>
      <c r="L103" s="76" t="s">
        <v>511</v>
      </c>
      <c r="M103" s="22" t="s">
        <v>512</v>
      </c>
      <c r="N103" s="30"/>
      <c r="O103" s="22"/>
      <c r="P103" s="22"/>
      <c r="Q103" s="22"/>
    </row>
    <row r="104" s="2" customFormat="1" ht="76" customHeight="1" spans="1:17">
      <c r="A104" s="21"/>
      <c r="B104" s="22"/>
      <c r="C104" s="23"/>
      <c r="D104" s="22"/>
      <c r="E104" s="22"/>
      <c r="F104" s="22"/>
      <c r="G104" s="22" t="s">
        <v>509</v>
      </c>
      <c r="H104" s="22">
        <v>5</v>
      </c>
      <c r="I104" s="22" t="s">
        <v>492</v>
      </c>
      <c r="J104" s="22" t="s">
        <v>495</v>
      </c>
      <c r="K104" s="23" t="s">
        <v>513</v>
      </c>
      <c r="L104" s="76" t="s">
        <v>511</v>
      </c>
      <c r="M104" s="22" t="s">
        <v>514</v>
      </c>
      <c r="N104" s="30"/>
      <c r="O104" s="22"/>
      <c r="P104" s="22"/>
      <c r="Q104" s="22"/>
    </row>
    <row r="105" s="2" customFormat="1" ht="76" customHeight="1" spans="1:17">
      <c r="A105" s="21"/>
      <c r="B105" s="22"/>
      <c r="C105" s="23"/>
      <c r="D105" s="22"/>
      <c r="E105" s="22"/>
      <c r="F105" s="22"/>
      <c r="G105" s="22" t="s">
        <v>515</v>
      </c>
      <c r="H105" s="22">
        <v>2</v>
      </c>
      <c r="I105" s="22" t="s">
        <v>484</v>
      </c>
      <c r="J105" s="22" t="s">
        <v>495</v>
      </c>
      <c r="K105" s="23" t="s">
        <v>486</v>
      </c>
      <c r="L105" s="76" t="s">
        <v>516</v>
      </c>
      <c r="M105" s="22" t="s">
        <v>517</v>
      </c>
      <c r="N105" s="55"/>
      <c r="O105" s="22"/>
      <c r="P105" s="22"/>
      <c r="Q105" s="22"/>
    </row>
    <row r="106" s="2" customFormat="1" ht="50" customHeight="1" spans="1:17">
      <c r="A106" s="21">
        <f>MAX($A$2:A105)+1</f>
        <v>23</v>
      </c>
      <c r="B106" s="22" t="s">
        <v>518</v>
      </c>
      <c r="C106" s="23" t="s">
        <v>519</v>
      </c>
      <c r="D106" s="22" t="s">
        <v>481</v>
      </c>
      <c r="E106" s="22" t="s">
        <v>97</v>
      </c>
      <c r="F106" s="73" t="s">
        <v>520</v>
      </c>
      <c r="G106" s="22" t="s">
        <v>521</v>
      </c>
      <c r="H106" s="22">
        <v>1</v>
      </c>
      <c r="I106" s="22" t="s">
        <v>522</v>
      </c>
      <c r="J106" s="22" t="s">
        <v>25</v>
      </c>
      <c r="K106" s="23" t="s">
        <v>523</v>
      </c>
      <c r="L106" s="78" t="s">
        <v>524</v>
      </c>
      <c r="M106" s="73" t="s">
        <v>525</v>
      </c>
      <c r="N106" s="26" t="s">
        <v>29</v>
      </c>
      <c r="O106" s="26" t="s">
        <v>526</v>
      </c>
      <c r="P106" s="26">
        <v>13885057058</v>
      </c>
      <c r="Q106" s="60" t="s">
        <v>527</v>
      </c>
    </row>
    <row r="107" s="2" customFormat="1" ht="50" customHeight="1" spans="1:17">
      <c r="A107" s="21"/>
      <c r="B107" s="22"/>
      <c r="C107" s="23"/>
      <c r="D107" s="22"/>
      <c r="E107" s="22"/>
      <c r="F107" s="73"/>
      <c r="G107" s="74" t="s">
        <v>528</v>
      </c>
      <c r="H107" s="22">
        <v>32</v>
      </c>
      <c r="I107" s="74" t="s">
        <v>522</v>
      </c>
      <c r="J107" s="74" t="s">
        <v>352</v>
      </c>
      <c r="K107" s="23" t="s">
        <v>523</v>
      </c>
      <c r="L107" s="79"/>
      <c r="M107" s="73" t="s">
        <v>529</v>
      </c>
      <c r="N107" s="30"/>
      <c r="O107" s="30"/>
      <c r="P107" s="30"/>
      <c r="Q107" s="60"/>
    </row>
    <row r="108" s="2" customFormat="1" ht="50" customHeight="1" spans="1:17">
      <c r="A108" s="21"/>
      <c r="B108" s="22"/>
      <c r="C108" s="23"/>
      <c r="D108" s="22"/>
      <c r="E108" s="22"/>
      <c r="F108" s="73"/>
      <c r="G108" s="74" t="s">
        <v>530</v>
      </c>
      <c r="H108" s="22">
        <v>1</v>
      </c>
      <c r="I108" s="74" t="s">
        <v>531</v>
      </c>
      <c r="J108" s="74" t="s">
        <v>352</v>
      </c>
      <c r="K108" s="23" t="s">
        <v>523</v>
      </c>
      <c r="L108" s="80"/>
      <c r="M108" s="73" t="s">
        <v>529</v>
      </c>
      <c r="N108" s="55"/>
      <c r="O108" s="55"/>
      <c r="P108" s="55"/>
      <c r="Q108" s="60"/>
    </row>
    <row r="109" s="2" customFormat="1" ht="101" customHeight="1" spans="1:17">
      <c r="A109" s="21">
        <f>MAX($A$2:A108)+1</f>
        <v>24</v>
      </c>
      <c r="B109" s="22" t="s">
        <v>532</v>
      </c>
      <c r="C109" s="23" t="s">
        <v>533</v>
      </c>
      <c r="D109" s="22" t="s">
        <v>481</v>
      </c>
      <c r="E109" s="22" t="s">
        <v>21</v>
      </c>
      <c r="F109" s="22" t="s">
        <v>534</v>
      </c>
      <c r="G109" s="22" t="s">
        <v>535</v>
      </c>
      <c r="H109" s="22">
        <v>1</v>
      </c>
      <c r="I109" s="22" t="s">
        <v>536</v>
      </c>
      <c r="J109" s="22" t="s">
        <v>352</v>
      </c>
      <c r="K109" s="23" t="s">
        <v>537</v>
      </c>
      <c r="L109" s="22" t="s">
        <v>516</v>
      </c>
      <c r="M109" s="22" t="s">
        <v>538</v>
      </c>
      <c r="N109" s="22" t="s">
        <v>29</v>
      </c>
      <c r="O109" s="22" t="s">
        <v>539</v>
      </c>
      <c r="P109" s="22">
        <v>13385502329</v>
      </c>
      <c r="Q109" s="60" t="s">
        <v>540</v>
      </c>
    </row>
    <row r="110" s="2" customFormat="1" ht="50" customHeight="1" spans="1:17">
      <c r="A110" s="21"/>
      <c r="B110" s="22"/>
      <c r="C110" s="23"/>
      <c r="D110" s="22"/>
      <c r="E110" s="22"/>
      <c r="F110" s="22"/>
      <c r="G110" s="22" t="s">
        <v>541</v>
      </c>
      <c r="H110" s="22">
        <v>2</v>
      </c>
      <c r="I110" s="26" t="s">
        <v>542</v>
      </c>
      <c r="J110" s="22" t="s">
        <v>352</v>
      </c>
      <c r="K110" s="23" t="s">
        <v>543</v>
      </c>
      <c r="L110" s="26" t="s">
        <v>516</v>
      </c>
      <c r="M110" s="22" t="s">
        <v>544</v>
      </c>
      <c r="N110" s="22"/>
      <c r="O110" s="22"/>
      <c r="P110" s="22"/>
      <c r="Q110" s="60"/>
    </row>
    <row r="111" s="2" customFormat="1" ht="50" customHeight="1" spans="1:17">
      <c r="A111" s="21"/>
      <c r="B111" s="22"/>
      <c r="C111" s="23"/>
      <c r="D111" s="22"/>
      <c r="E111" s="22"/>
      <c r="F111" s="22"/>
      <c r="G111" s="22" t="s">
        <v>545</v>
      </c>
      <c r="H111" s="22">
        <v>2</v>
      </c>
      <c r="I111" s="30"/>
      <c r="J111" s="22" t="s">
        <v>352</v>
      </c>
      <c r="K111" s="23"/>
      <c r="L111" s="30"/>
      <c r="M111" s="22"/>
      <c r="N111" s="22"/>
      <c r="O111" s="22"/>
      <c r="P111" s="22"/>
      <c r="Q111" s="60"/>
    </row>
    <row r="112" s="2" customFormat="1" ht="50" customHeight="1" spans="1:17">
      <c r="A112" s="21"/>
      <c r="B112" s="22"/>
      <c r="C112" s="23"/>
      <c r="D112" s="22"/>
      <c r="E112" s="22"/>
      <c r="F112" s="22"/>
      <c r="G112" s="22" t="s">
        <v>546</v>
      </c>
      <c r="H112" s="22">
        <v>2</v>
      </c>
      <c r="I112" s="55"/>
      <c r="J112" s="22" t="s">
        <v>352</v>
      </c>
      <c r="K112" s="23"/>
      <c r="L112" s="55"/>
      <c r="M112" s="22"/>
      <c r="N112" s="22"/>
      <c r="O112" s="22"/>
      <c r="P112" s="22"/>
      <c r="Q112" s="60"/>
    </row>
    <row r="113" s="2" customFormat="1" ht="409" customHeight="1" spans="1:17">
      <c r="A113" s="21">
        <f>MAX($A$2:A112)+1</f>
        <v>25</v>
      </c>
      <c r="B113" s="22" t="s">
        <v>547</v>
      </c>
      <c r="C113" s="23" t="s">
        <v>548</v>
      </c>
      <c r="D113" s="22" t="s">
        <v>481</v>
      </c>
      <c r="E113" s="22" t="s">
        <v>97</v>
      </c>
      <c r="F113" s="73" t="s">
        <v>549</v>
      </c>
      <c r="G113" s="74" t="s">
        <v>550</v>
      </c>
      <c r="H113" s="22">
        <v>13</v>
      </c>
      <c r="I113" s="74" t="s">
        <v>551</v>
      </c>
      <c r="J113" s="74" t="s">
        <v>25</v>
      </c>
      <c r="K113" s="23" t="s">
        <v>552</v>
      </c>
      <c r="L113" s="73" t="s">
        <v>111</v>
      </c>
      <c r="M113" s="73" t="s">
        <v>553</v>
      </c>
      <c r="N113" s="22" t="s">
        <v>29</v>
      </c>
      <c r="O113" s="22" t="s">
        <v>554</v>
      </c>
      <c r="P113" s="22">
        <v>15185763947</v>
      </c>
      <c r="Q113" s="60" t="s">
        <v>555</v>
      </c>
    </row>
    <row r="114" s="2" customFormat="1" ht="266" customHeight="1" spans="1:17">
      <c r="A114" s="21">
        <f>MAX($A$2:A113)+1</f>
        <v>26</v>
      </c>
      <c r="B114" s="22" t="s">
        <v>556</v>
      </c>
      <c r="C114" s="23" t="s">
        <v>557</v>
      </c>
      <c r="D114" s="22" t="s">
        <v>481</v>
      </c>
      <c r="E114" s="22" t="s">
        <v>558</v>
      </c>
      <c r="F114" s="22" t="s">
        <v>559</v>
      </c>
      <c r="G114" s="22" t="s">
        <v>560</v>
      </c>
      <c r="H114" s="22">
        <v>5</v>
      </c>
      <c r="I114" s="22" t="s">
        <v>561</v>
      </c>
      <c r="J114" s="22" t="s">
        <v>25</v>
      </c>
      <c r="K114" s="23" t="s">
        <v>562</v>
      </c>
      <c r="L114" s="22" t="s">
        <v>78</v>
      </c>
      <c r="M114" s="22" t="s">
        <v>563</v>
      </c>
      <c r="N114" s="22" t="s">
        <v>29</v>
      </c>
      <c r="O114" s="22" t="s">
        <v>564</v>
      </c>
      <c r="P114" s="22" t="s">
        <v>565</v>
      </c>
      <c r="Q114" s="92" t="s">
        <v>566</v>
      </c>
    </row>
    <row r="115" s="2" customFormat="1" ht="50" customHeight="1" spans="1:17">
      <c r="A115" s="21">
        <f>MAX($A$2:A114)+1</f>
        <v>27</v>
      </c>
      <c r="B115" s="22" t="s">
        <v>567</v>
      </c>
      <c r="C115" s="23" t="s">
        <v>568</v>
      </c>
      <c r="D115" s="22" t="s">
        <v>481</v>
      </c>
      <c r="E115" s="22" t="s">
        <v>97</v>
      </c>
      <c r="F115" s="22" t="s">
        <v>569</v>
      </c>
      <c r="G115" s="74" t="s">
        <v>570</v>
      </c>
      <c r="H115" s="22">
        <v>1</v>
      </c>
      <c r="I115" s="74" t="s">
        <v>571</v>
      </c>
      <c r="J115" s="74" t="s">
        <v>352</v>
      </c>
      <c r="K115" s="23" t="s">
        <v>572</v>
      </c>
      <c r="L115" s="78" t="s">
        <v>573</v>
      </c>
      <c r="M115" s="73" t="s">
        <v>525</v>
      </c>
      <c r="N115" s="26" t="s">
        <v>29</v>
      </c>
      <c r="O115" s="26" t="s">
        <v>574</v>
      </c>
      <c r="P115" s="26">
        <v>13984126124</v>
      </c>
      <c r="Q115" s="60" t="s">
        <v>575</v>
      </c>
    </row>
    <row r="116" s="2" customFormat="1" ht="50" customHeight="1" spans="1:17">
      <c r="A116" s="21"/>
      <c r="B116" s="22"/>
      <c r="C116" s="23"/>
      <c r="D116" s="22"/>
      <c r="E116" s="22"/>
      <c r="F116" s="22"/>
      <c r="G116" s="74" t="s">
        <v>576</v>
      </c>
      <c r="H116" s="22">
        <v>12</v>
      </c>
      <c r="I116" s="74" t="s">
        <v>571</v>
      </c>
      <c r="J116" s="74" t="s">
        <v>352</v>
      </c>
      <c r="K116" s="23" t="s">
        <v>572</v>
      </c>
      <c r="L116" s="79"/>
      <c r="M116" s="73" t="s">
        <v>577</v>
      </c>
      <c r="N116" s="30"/>
      <c r="O116" s="30"/>
      <c r="P116" s="30"/>
      <c r="Q116" s="60"/>
    </row>
    <row r="117" s="2" customFormat="1" ht="50" customHeight="1" spans="1:17">
      <c r="A117" s="21"/>
      <c r="B117" s="22"/>
      <c r="C117" s="23"/>
      <c r="D117" s="22"/>
      <c r="E117" s="22"/>
      <c r="F117" s="22"/>
      <c r="G117" s="74" t="s">
        <v>578</v>
      </c>
      <c r="H117" s="22">
        <v>1</v>
      </c>
      <c r="I117" s="74" t="s">
        <v>571</v>
      </c>
      <c r="J117" s="74" t="s">
        <v>352</v>
      </c>
      <c r="K117" s="23" t="s">
        <v>572</v>
      </c>
      <c r="L117" s="79"/>
      <c r="M117" s="73" t="s">
        <v>525</v>
      </c>
      <c r="N117" s="30"/>
      <c r="O117" s="30"/>
      <c r="P117" s="30"/>
      <c r="Q117" s="60"/>
    </row>
    <row r="118" s="2" customFormat="1" ht="50" customHeight="1" spans="1:17">
      <c r="A118" s="21"/>
      <c r="B118" s="22"/>
      <c r="C118" s="23"/>
      <c r="D118" s="22"/>
      <c r="E118" s="22"/>
      <c r="F118" s="22"/>
      <c r="G118" s="74" t="s">
        <v>579</v>
      </c>
      <c r="H118" s="22">
        <v>1</v>
      </c>
      <c r="I118" s="74" t="s">
        <v>571</v>
      </c>
      <c r="J118" s="74" t="s">
        <v>352</v>
      </c>
      <c r="K118" s="23" t="s">
        <v>572</v>
      </c>
      <c r="L118" s="80"/>
      <c r="M118" s="88" t="s">
        <v>580</v>
      </c>
      <c r="N118" s="55"/>
      <c r="O118" s="55"/>
      <c r="P118" s="55"/>
      <c r="Q118" s="60"/>
    </row>
    <row r="119" s="2" customFormat="1" ht="114" customHeight="1" spans="1:17">
      <c r="A119" s="64">
        <f>MAX($A$2:A118)+1</f>
        <v>28</v>
      </c>
      <c r="B119" s="22" t="s">
        <v>581</v>
      </c>
      <c r="C119" s="23" t="s">
        <v>582</v>
      </c>
      <c r="D119" s="22" t="s">
        <v>481</v>
      </c>
      <c r="E119" s="22" t="s">
        <v>21</v>
      </c>
      <c r="F119" s="22" t="s">
        <v>583</v>
      </c>
      <c r="G119" s="22" t="s">
        <v>584</v>
      </c>
      <c r="H119" s="22">
        <v>10</v>
      </c>
      <c r="I119" s="22" t="s">
        <v>585</v>
      </c>
      <c r="J119" s="22" t="s">
        <v>25</v>
      </c>
      <c r="K119" s="23" t="s">
        <v>48</v>
      </c>
      <c r="L119" s="22" t="s">
        <v>586</v>
      </c>
      <c r="M119" s="22" t="s">
        <v>587</v>
      </c>
      <c r="N119" s="22" t="s">
        <v>29</v>
      </c>
      <c r="O119" s="22" t="s">
        <v>588</v>
      </c>
      <c r="P119" s="22">
        <v>13856942789</v>
      </c>
      <c r="Q119" s="58" t="s">
        <v>589</v>
      </c>
    </row>
    <row r="120" s="2" customFormat="1" ht="50" customHeight="1" spans="1:17">
      <c r="A120" s="21">
        <f>MAX($A$2:A119)+1</f>
        <v>29</v>
      </c>
      <c r="B120" s="22" t="s">
        <v>590</v>
      </c>
      <c r="C120" s="23" t="s">
        <v>591</v>
      </c>
      <c r="D120" s="22" t="s">
        <v>481</v>
      </c>
      <c r="E120" s="22" t="s">
        <v>592</v>
      </c>
      <c r="F120" s="22" t="s">
        <v>593</v>
      </c>
      <c r="G120" s="22" t="s">
        <v>594</v>
      </c>
      <c r="H120" s="22">
        <v>1</v>
      </c>
      <c r="I120" s="22" t="s">
        <v>595</v>
      </c>
      <c r="J120" s="22" t="s">
        <v>485</v>
      </c>
      <c r="K120" s="23" t="s">
        <v>29</v>
      </c>
      <c r="L120" s="78" t="s">
        <v>155</v>
      </c>
      <c r="M120" s="72" t="s">
        <v>596</v>
      </c>
      <c r="N120" s="22" t="s">
        <v>29</v>
      </c>
      <c r="O120" s="22" t="s">
        <v>597</v>
      </c>
      <c r="P120" s="22" t="s">
        <v>598</v>
      </c>
      <c r="Q120" s="60" t="s">
        <v>599</v>
      </c>
    </row>
    <row r="121" s="2" customFormat="1" ht="50" customHeight="1" spans="1:17">
      <c r="A121" s="21"/>
      <c r="B121" s="22"/>
      <c r="C121" s="23"/>
      <c r="D121" s="22"/>
      <c r="E121" s="22"/>
      <c r="F121" s="22"/>
      <c r="G121" s="22" t="s">
        <v>600</v>
      </c>
      <c r="H121" s="22">
        <v>1</v>
      </c>
      <c r="I121" s="26" t="s">
        <v>601</v>
      </c>
      <c r="J121" s="22" t="s">
        <v>485</v>
      </c>
      <c r="K121" s="23" t="s">
        <v>29</v>
      </c>
      <c r="L121" s="79"/>
      <c r="M121" s="72" t="s">
        <v>602</v>
      </c>
      <c r="N121" s="22"/>
      <c r="O121" s="22"/>
      <c r="P121" s="22"/>
      <c r="Q121" s="60"/>
    </row>
    <row r="122" s="2" customFormat="1" ht="50" customHeight="1" spans="1:17">
      <c r="A122" s="21"/>
      <c r="B122" s="22"/>
      <c r="C122" s="23"/>
      <c r="D122" s="22"/>
      <c r="E122" s="22"/>
      <c r="F122" s="22"/>
      <c r="G122" s="22" t="s">
        <v>603</v>
      </c>
      <c r="H122" s="22">
        <v>5</v>
      </c>
      <c r="I122" s="55"/>
      <c r="J122" s="22" t="s">
        <v>485</v>
      </c>
      <c r="K122" s="23" t="s">
        <v>29</v>
      </c>
      <c r="L122" s="80"/>
      <c r="M122" s="72" t="s">
        <v>577</v>
      </c>
      <c r="N122" s="22"/>
      <c r="O122" s="22"/>
      <c r="P122" s="22"/>
      <c r="Q122" s="60"/>
    </row>
    <row r="123" s="2" customFormat="1" ht="212" customHeight="1" spans="1:17">
      <c r="A123" s="21">
        <f>MAX($A$2:A122)+1</f>
        <v>30</v>
      </c>
      <c r="B123" s="22" t="s">
        <v>604</v>
      </c>
      <c r="C123" s="23" t="s">
        <v>605</v>
      </c>
      <c r="D123" s="22" t="s">
        <v>481</v>
      </c>
      <c r="E123" s="22" t="s">
        <v>97</v>
      </c>
      <c r="F123" s="22" t="s">
        <v>606</v>
      </c>
      <c r="G123" s="22" t="s">
        <v>607</v>
      </c>
      <c r="H123" s="22">
        <v>1</v>
      </c>
      <c r="I123" s="22" t="s">
        <v>608</v>
      </c>
      <c r="J123" s="22" t="s">
        <v>352</v>
      </c>
      <c r="K123" s="23" t="s">
        <v>609</v>
      </c>
      <c r="L123" s="22" t="s">
        <v>610</v>
      </c>
      <c r="M123" s="22">
        <v>6000</v>
      </c>
      <c r="N123" s="22" t="s">
        <v>29</v>
      </c>
      <c r="O123" s="22" t="s">
        <v>611</v>
      </c>
      <c r="P123" s="22">
        <v>17785809526</v>
      </c>
      <c r="Q123" s="60" t="s">
        <v>612</v>
      </c>
    </row>
    <row r="124" s="2" customFormat="1" ht="347" customHeight="1" spans="1:17">
      <c r="A124" s="21">
        <f>MAX($A$2:A123)+1</f>
        <v>31</v>
      </c>
      <c r="B124" s="22" t="s">
        <v>613</v>
      </c>
      <c r="C124" s="23" t="s">
        <v>614</v>
      </c>
      <c r="D124" s="22" t="s">
        <v>481</v>
      </c>
      <c r="E124" s="22" t="s">
        <v>97</v>
      </c>
      <c r="F124" s="22" t="s">
        <v>615</v>
      </c>
      <c r="G124" s="22" t="s">
        <v>607</v>
      </c>
      <c r="H124" s="22">
        <v>1</v>
      </c>
      <c r="I124" s="22" t="s">
        <v>608</v>
      </c>
      <c r="J124" s="22" t="s">
        <v>352</v>
      </c>
      <c r="K124" s="23" t="s">
        <v>609</v>
      </c>
      <c r="L124" s="22" t="s">
        <v>615</v>
      </c>
      <c r="M124" s="22">
        <v>5000</v>
      </c>
      <c r="N124" s="22" t="s">
        <v>29</v>
      </c>
      <c r="O124" s="22" t="s">
        <v>616</v>
      </c>
      <c r="P124" s="22">
        <v>18286126472</v>
      </c>
      <c r="Q124" s="60" t="s">
        <v>617</v>
      </c>
    </row>
    <row r="125" s="2" customFormat="1" ht="107" customHeight="1" spans="1:17">
      <c r="A125" s="64">
        <f>MAX($A$2:A124)+1</f>
        <v>32</v>
      </c>
      <c r="B125" s="22" t="s">
        <v>618</v>
      </c>
      <c r="C125" s="23" t="s">
        <v>619</v>
      </c>
      <c r="D125" s="22" t="s">
        <v>481</v>
      </c>
      <c r="E125" s="22" t="s">
        <v>21</v>
      </c>
      <c r="F125" s="22" t="s">
        <v>620</v>
      </c>
      <c r="G125" s="22" t="s">
        <v>584</v>
      </c>
      <c r="H125" s="22">
        <v>5</v>
      </c>
      <c r="I125" s="22" t="s">
        <v>621</v>
      </c>
      <c r="J125" s="49" t="s">
        <v>25</v>
      </c>
      <c r="K125" s="33" t="s">
        <v>622</v>
      </c>
      <c r="L125" s="81" t="s">
        <v>623</v>
      </c>
      <c r="M125" s="81" t="s">
        <v>624</v>
      </c>
      <c r="N125" s="21" t="s">
        <v>29</v>
      </c>
      <c r="O125" s="21" t="s">
        <v>625</v>
      </c>
      <c r="P125" s="21">
        <v>13639098799</v>
      </c>
      <c r="Q125" s="58" t="s">
        <v>626</v>
      </c>
    </row>
    <row r="126" s="2" customFormat="1" ht="106" customHeight="1" spans="1:17">
      <c r="A126" s="64">
        <f>MAX($A$2:A125)+1</f>
        <v>33</v>
      </c>
      <c r="B126" s="26" t="s">
        <v>627</v>
      </c>
      <c r="C126" s="31" t="s">
        <v>628</v>
      </c>
      <c r="D126" s="24" t="s">
        <v>481</v>
      </c>
      <c r="E126" s="24" t="s">
        <v>21</v>
      </c>
      <c r="F126" s="24" t="s">
        <v>629</v>
      </c>
      <c r="G126" s="26" t="s">
        <v>584</v>
      </c>
      <c r="H126" s="26">
        <v>10</v>
      </c>
      <c r="I126" s="24" t="s">
        <v>621</v>
      </c>
      <c r="J126" s="24" t="s">
        <v>25</v>
      </c>
      <c r="K126" s="25" t="s">
        <v>630</v>
      </c>
      <c r="L126" s="24" t="s">
        <v>631</v>
      </c>
      <c r="M126" s="24" t="s">
        <v>624</v>
      </c>
      <c r="N126" s="89" t="s">
        <v>29</v>
      </c>
      <c r="O126" s="89" t="s">
        <v>632</v>
      </c>
      <c r="P126" s="89">
        <v>13985152512</v>
      </c>
      <c r="Q126" s="93" t="s">
        <v>633</v>
      </c>
    </row>
    <row r="127" s="2" customFormat="1" ht="72" customHeight="1" spans="1:17">
      <c r="A127" s="48">
        <f>MAX($A$2:A126)+1</f>
        <v>34</v>
      </c>
      <c r="B127" s="67" t="s">
        <v>634</v>
      </c>
      <c r="C127" s="68" t="s">
        <v>635</v>
      </c>
      <c r="D127" s="69" t="s">
        <v>481</v>
      </c>
      <c r="E127" s="69" t="s">
        <v>21</v>
      </c>
      <c r="F127" s="67" t="s">
        <v>636</v>
      </c>
      <c r="G127" s="67" t="s">
        <v>637</v>
      </c>
      <c r="H127" s="75">
        <v>2</v>
      </c>
      <c r="I127" s="67" t="s">
        <v>638</v>
      </c>
      <c r="J127" s="82" t="s">
        <v>352</v>
      </c>
      <c r="K127" s="83" t="s">
        <v>29</v>
      </c>
      <c r="L127" s="84" t="s">
        <v>639</v>
      </c>
      <c r="M127" s="84" t="s">
        <v>640</v>
      </c>
      <c r="N127" s="69" t="s">
        <v>29</v>
      </c>
      <c r="O127" s="69" t="s">
        <v>641</v>
      </c>
      <c r="P127" s="69">
        <v>15885003539</v>
      </c>
      <c r="Q127" s="94" t="s">
        <v>642</v>
      </c>
    </row>
    <row r="128" s="2" customFormat="1" ht="72" customHeight="1" spans="1:17">
      <c r="A128" s="48"/>
      <c r="B128" s="67"/>
      <c r="C128" s="68"/>
      <c r="D128" s="70" t="s">
        <v>481</v>
      </c>
      <c r="E128" s="70" t="s">
        <v>21</v>
      </c>
      <c r="F128" s="67" t="s">
        <v>636</v>
      </c>
      <c r="G128" s="67" t="s">
        <v>643</v>
      </c>
      <c r="H128" s="50">
        <v>4</v>
      </c>
      <c r="I128" s="67" t="s">
        <v>644</v>
      </c>
      <c r="J128" s="85" t="s">
        <v>352</v>
      </c>
      <c r="K128" s="68" t="s">
        <v>29</v>
      </c>
      <c r="L128" s="67" t="s">
        <v>639</v>
      </c>
      <c r="M128" s="84" t="s">
        <v>640</v>
      </c>
      <c r="N128" s="70" t="s">
        <v>29</v>
      </c>
      <c r="O128" s="70" t="s">
        <v>641</v>
      </c>
      <c r="P128" s="70">
        <v>15885003539</v>
      </c>
      <c r="Q128" s="94" t="s">
        <v>642</v>
      </c>
    </row>
    <row r="129" s="2" customFormat="1" ht="72" customHeight="1" spans="1:17">
      <c r="A129" s="48"/>
      <c r="B129" s="67"/>
      <c r="C129" s="68"/>
      <c r="D129" s="70" t="s">
        <v>481</v>
      </c>
      <c r="E129" s="70" t="s">
        <v>21</v>
      </c>
      <c r="F129" s="67" t="s">
        <v>636</v>
      </c>
      <c r="G129" s="67" t="s">
        <v>645</v>
      </c>
      <c r="H129" s="67">
        <v>1</v>
      </c>
      <c r="I129" s="67" t="s">
        <v>226</v>
      </c>
      <c r="J129" s="67" t="s">
        <v>352</v>
      </c>
      <c r="K129" s="68" t="s">
        <v>29</v>
      </c>
      <c r="L129" s="67" t="s">
        <v>639</v>
      </c>
      <c r="M129" s="67" t="s">
        <v>646</v>
      </c>
      <c r="N129" s="67" t="s">
        <v>29</v>
      </c>
      <c r="O129" s="67" t="s">
        <v>641</v>
      </c>
      <c r="P129" s="67">
        <v>15885003539</v>
      </c>
      <c r="Q129" s="126" t="s">
        <v>642</v>
      </c>
    </row>
    <row r="130" s="2" customFormat="1" ht="50" customHeight="1" spans="1:17">
      <c r="A130" s="64">
        <f>MAX($A$2:A129)+1</f>
        <v>35</v>
      </c>
      <c r="B130" s="21" t="s">
        <v>647</v>
      </c>
      <c r="C130" s="65" t="s">
        <v>648</v>
      </c>
      <c r="D130" s="66" t="s">
        <v>481</v>
      </c>
      <c r="E130" s="66" t="s">
        <v>97</v>
      </c>
      <c r="F130" s="66" t="s">
        <v>649</v>
      </c>
      <c r="G130" s="21" t="s">
        <v>650</v>
      </c>
      <c r="H130" s="21">
        <v>2</v>
      </c>
      <c r="I130" s="21" t="s">
        <v>651</v>
      </c>
      <c r="J130" s="21" t="s">
        <v>485</v>
      </c>
      <c r="K130" s="33" t="s">
        <v>652</v>
      </c>
      <c r="L130" s="47" t="s">
        <v>653</v>
      </c>
      <c r="M130" s="21" t="s">
        <v>654</v>
      </c>
      <c r="N130" s="21" t="s">
        <v>29</v>
      </c>
      <c r="O130" s="67" t="s">
        <v>655</v>
      </c>
      <c r="P130" s="67">
        <v>13984127823</v>
      </c>
      <c r="Q130" s="67" t="s">
        <v>656</v>
      </c>
    </row>
    <row r="131" s="2" customFormat="1" ht="142" customHeight="1" spans="1:17">
      <c r="A131" s="64"/>
      <c r="B131" s="21"/>
      <c r="C131" s="65"/>
      <c r="D131" s="66"/>
      <c r="E131" s="66"/>
      <c r="F131" s="66"/>
      <c r="G131" s="48" t="s">
        <v>657</v>
      </c>
      <c r="H131" s="48">
        <v>2</v>
      </c>
      <c r="I131" s="21" t="s">
        <v>658</v>
      </c>
      <c r="J131" s="48" t="s">
        <v>153</v>
      </c>
      <c r="K131" s="33" t="s">
        <v>659</v>
      </c>
      <c r="L131" s="47" t="s">
        <v>660</v>
      </c>
      <c r="M131" s="47" t="s">
        <v>661</v>
      </c>
      <c r="N131" s="21" t="s">
        <v>29</v>
      </c>
      <c r="O131" s="67"/>
      <c r="P131" s="67"/>
      <c r="Q131" s="67"/>
    </row>
    <row r="132" s="2" customFormat="1" ht="179" customHeight="1" spans="1:17">
      <c r="A132" s="64"/>
      <c r="B132" s="21"/>
      <c r="C132" s="65"/>
      <c r="D132" s="66"/>
      <c r="E132" s="66"/>
      <c r="F132" s="66"/>
      <c r="G132" s="48" t="s">
        <v>662</v>
      </c>
      <c r="H132" s="48">
        <v>1</v>
      </c>
      <c r="I132" s="21" t="s">
        <v>658</v>
      </c>
      <c r="J132" s="48" t="s">
        <v>153</v>
      </c>
      <c r="K132" s="33" t="s">
        <v>663</v>
      </c>
      <c r="L132" s="47" t="s">
        <v>660</v>
      </c>
      <c r="M132" s="47" t="s">
        <v>661</v>
      </c>
      <c r="N132" s="21" t="s">
        <v>29</v>
      </c>
      <c r="O132" s="67"/>
      <c r="P132" s="67"/>
      <c r="Q132" s="67"/>
    </row>
    <row r="133" s="2" customFormat="1" ht="170" customHeight="1" spans="1:17">
      <c r="A133" s="64"/>
      <c r="B133" s="21"/>
      <c r="C133" s="65"/>
      <c r="D133" s="66"/>
      <c r="E133" s="66"/>
      <c r="F133" s="66"/>
      <c r="G133" s="21" t="s">
        <v>664</v>
      </c>
      <c r="H133" s="22">
        <v>1</v>
      </c>
      <c r="I133" s="21" t="s">
        <v>665</v>
      </c>
      <c r="J133" s="21" t="s">
        <v>485</v>
      </c>
      <c r="K133" s="33" t="s">
        <v>666</v>
      </c>
      <c r="L133" s="47" t="s">
        <v>499</v>
      </c>
      <c r="M133" s="21" t="s">
        <v>667</v>
      </c>
      <c r="N133" s="21" t="s">
        <v>29</v>
      </c>
      <c r="O133" s="67"/>
      <c r="P133" s="67"/>
      <c r="Q133" s="67"/>
    </row>
    <row r="134" s="2" customFormat="1" ht="123" customHeight="1" spans="1:17">
      <c r="A134" s="64">
        <f>MAX($A$2:A133)+1</f>
        <v>36</v>
      </c>
      <c r="B134" s="26" t="s">
        <v>668</v>
      </c>
      <c r="C134" s="31" t="s">
        <v>669</v>
      </c>
      <c r="D134" s="24" t="s">
        <v>481</v>
      </c>
      <c r="E134" s="24" t="s">
        <v>670</v>
      </c>
      <c r="F134" s="24" t="s">
        <v>671</v>
      </c>
      <c r="G134" s="49" t="s">
        <v>672</v>
      </c>
      <c r="H134" s="21">
        <v>4</v>
      </c>
      <c r="I134" s="49" t="s">
        <v>673</v>
      </c>
      <c r="J134" s="49" t="s">
        <v>57</v>
      </c>
      <c r="K134" s="33" t="s">
        <v>674</v>
      </c>
      <c r="L134" s="49" t="s">
        <v>27</v>
      </c>
      <c r="M134" s="21" t="s">
        <v>69</v>
      </c>
      <c r="N134" s="21" t="s">
        <v>29</v>
      </c>
      <c r="O134" s="22" t="s">
        <v>675</v>
      </c>
      <c r="P134" s="22">
        <v>13688518285</v>
      </c>
      <c r="Q134" s="60" t="s">
        <v>676</v>
      </c>
    </row>
    <row r="135" s="2" customFormat="1" ht="120" customHeight="1" spans="1:17">
      <c r="A135" s="64"/>
      <c r="B135" s="30"/>
      <c r="C135" s="32"/>
      <c r="D135" s="28"/>
      <c r="E135" s="28"/>
      <c r="F135" s="28"/>
      <c r="G135" s="49" t="s">
        <v>672</v>
      </c>
      <c r="H135" s="21">
        <v>4</v>
      </c>
      <c r="I135" s="49" t="s">
        <v>677</v>
      </c>
      <c r="J135" s="49" t="s">
        <v>57</v>
      </c>
      <c r="K135" s="33" t="s">
        <v>678</v>
      </c>
      <c r="L135" s="49" t="s">
        <v>27</v>
      </c>
      <c r="M135" s="21" t="s">
        <v>69</v>
      </c>
      <c r="N135" s="21" t="s">
        <v>29</v>
      </c>
      <c r="O135" s="22" t="s">
        <v>675</v>
      </c>
      <c r="P135" s="22">
        <v>13688518285</v>
      </c>
      <c r="Q135" s="60" t="s">
        <v>676</v>
      </c>
    </row>
    <row r="136" s="2" customFormat="1" ht="42" customHeight="1" spans="1:17">
      <c r="A136" s="64"/>
      <c r="B136" s="30"/>
      <c r="C136" s="32"/>
      <c r="D136" s="28"/>
      <c r="E136" s="28"/>
      <c r="F136" s="28"/>
      <c r="G136" s="49" t="s">
        <v>679</v>
      </c>
      <c r="H136" s="21">
        <v>2</v>
      </c>
      <c r="I136" s="49" t="s">
        <v>680</v>
      </c>
      <c r="J136" s="49" t="s">
        <v>57</v>
      </c>
      <c r="K136" s="33" t="s">
        <v>681</v>
      </c>
      <c r="L136" s="49" t="s">
        <v>27</v>
      </c>
      <c r="M136" s="21" t="s">
        <v>69</v>
      </c>
      <c r="N136" s="21" t="s">
        <v>29</v>
      </c>
      <c r="O136" s="22" t="s">
        <v>675</v>
      </c>
      <c r="P136" s="22">
        <v>13688518285</v>
      </c>
      <c r="Q136" s="60" t="s">
        <v>676</v>
      </c>
    </row>
    <row r="137" s="2" customFormat="1" ht="48" customHeight="1" spans="1:17">
      <c r="A137" s="64"/>
      <c r="B137" s="30"/>
      <c r="C137" s="32"/>
      <c r="D137" s="28"/>
      <c r="E137" s="28"/>
      <c r="F137" s="28"/>
      <c r="G137" s="49" t="s">
        <v>679</v>
      </c>
      <c r="H137" s="21">
        <v>2</v>
      </c>
      <c r="I137" s="49" t="s">
        <v>226</v>
      </c>
      <c r="J137" s="49" t="s">
        <v>57</v>
      </c>
      <c r="K137" s="33" t="s">
        <v>682</v>
      </c>
      <c r="L137" s="49" t="s">
        <v>27</v>
      </c>
      <c r="M137" s="21" t="s">
        <v>69</v>
      </c>
      <c r="N137" s="21" t="s">
        <v>29</v>
      </c>
      <c r="O137" s="22" t="s">
        <v>675</v>
      </c>
      <c r="P137" s="22">
        <v>13688518285</v>
      </c>
      <c r="Q137" s="60" t="s">
        <v>676</v>
      </c>
    </row>
    <row r="138" s="2" customFormat="1" ht="82" customHeight="1" spans="1:17">
      <c r="A138" s="64"/>
      <c r="B138" s="55"/>
      <c r="C138" s="63"/>
      <c r="D138" s="27"/>
      <c r="E138" s="27"/>
      <c r="F138" s="27"/>
      <c r="G138" s="49" t="s">
        <v>683</v>
      </c>
      <c r="H138" s="21">
        <v>2</v>
      </c>
      <c r="I138" s="49" t="s">
        <v>684</v>
      </c>
      <c r="J138" s="49" t="s">
        <v>57</v>
      </c>
      <c r="K138" s="33" t="s">
        <v>685</v>
      </c>
      <c r="L138" s="49" t="s">
        <v>27</v>
      </c>
      <c r="M138" s="21" t="s">
        <v>69</v>
      </c>
      <c r="N138" s="21" t="s">
        <v>29</v>
      </c>
      <c r="O138" s="22" t="s">
        <v>675</v>
      </c>
      <c r="P138" s="22">
        <v>13688518285</v>
      </c>
      <c r="Q138" s="60" t="s">
        <v>676</v>
      </c>
    </row>
    <row r="139" s="2" customFormat="1" ht="84" customHeight="1" spans="1:17">
      <c r="A139" s="24">
        <f>MAX($A$2:A138)+1</f>
        <v>37</v>
      </c>
      <c r="B139" s="26" t="s">
        <v>686</v>
      </c>
      <c r="C139" s="31" t="s">
        <v>687</v>
      </c>
      <c r="D139" s="26" t="s">
        <v>481</v>
      </c>
      <c r="E139" s="26" t="s">
        <v>21</v>
      </c>
      <c r="F139" s="26" t="s">
        <v>688</v>
      </c>
      <c r="G139" s="22" t="s">
        <v>689</v>
      </c>
      <c r="H139" s="22">
        <v>1</v>
      </c>
      <c r="I139" s="22" t="s">
        <v>492</v>
      </c>
      <c r="J139" s="22" t="s">
        <v>352</v>
      </c>
      <c r="K139" s="23" t="s">
        <v>690</v>
      </c>
      <c r="L139" s="22" t="s">
        <v>691</v>
      </c>
      <c r="M139" s="22">
        <v>6000</v>
      </c>
      <c r="N139" s="22" t="s">
        <v>29</v>
      </c>
      <c r="O139" s="26" t="s">
        <v>692</v>
      </c>
      <c r="P139" s="26">
        <v>18845028097</v>
      </c>
      <c r="Q139" s="59" t="s">
        <v>693</v>
      </c>
    </row>
    <row r="140" s="2" customFormat="1" ht="69" customHeight="1" spans="1:17">
      <c r="A140" s="27"/>
      <c r="B140" s="30"/>
      <c r="C140" s="32"/>
      <c r="D140" s="30"/>
      <c r="E140" s="30"/>
      <c r="F140" s="30"/>
      <c r="G140" s="21" t="s">
        <v>694</v>
      </c>
      <c r="H140" s="22">
        <v>1</v>
      </c>
      <c r="I140" s="21" t="s">
        <v>695</v>
      </c>
      <c r="J140" s="21" t="s">
        <v>352</v>
      </c>
      <c r="K140" s="23" t="s">
        <v>696</v>
      </c>
      <c r="L140" s="22" t="s">
        <v>691</v>
      </c>
      <c r="M140" s="21" t="s">
        <v>697</v>
      </c>
      <c r="N140" s="22" t="s">
        <v>29</v>
      </c>
      <c r="O140" s="55"/>
      <c r="P140" s="55"/>
      <c r="Q140" s="59"/>
    </row>
    <row r="141" s="2" customFormat="1" ht="113" customHeight="1" spans="1:17">
      <c r="A141" s="24">
        <f>MAX($A$2:A140)+1</f>
        <v>38</v>
      </c>
      <c r="B141" s="26" t="s">
        <v>698</v>
      </c>
      <c r="C141" s="31" t="s">
        <v>699</v>
      </c>
      <c r="D141" s="26" t="s">
        <v>481</v>
      </c>
      <c r="E141" s="26" t="s">
        <v>97</v>
      </c>
      <c r="F141" s="26" t="s">
        <v>700</v>
      </c>
      <c r="G141" s="22" t="s">
        <v>701</v>
      </c>
      <c r="H141" s="71" t="s">
        <v>702</v>
      </c>
      <c r="I141" s="22" t="s">
        <v>703</v>
      </c>
      <c r="J141" s="22" t="s">
        <v>352</v>
      </c>
      <c r="K141" s="23" t="s">
        <v>704</v>
      </c>
      <c r="L141" s="22" t="s">
        <v>78</v>
      </c>
      <c r="M141" s="22" t="s">
        <v>705</v>
      </c>
      <c r="N141" s="22" t="s">
        <v>29</v>
      </c>
      <c r="O141" s="26" t="s">
        <v>706</v>
      </c>
      <c r="P141" s="26">
        <v>13810373452</v>
      </c>
      <c r="Q141" s="90" t="s">
        <v>707</v>
      </c>
    </row>
    <row r="142" s="2" customFormat="1" ht="89" customHeight="1" spans="1:17">
      <c r="A142" s="27"/>
      <c r="B142" s="55"/>
      <c r="C142" s="63"/>
      <c r="D142" s="55"/>
      <c r="E142" s="55"/>
      <c r="F142" s="55"/>
      <c r="G142" s="21" t="s">
        <v>708</v>
      </c>
      <c r="H142" s="45" t="s">
        <v>472</v>
      </c>
      <c r="I142" s="21" t="s">
        <v>709</v>
      </c>
      <c r="J142" s="21" t="s">
        <v>352</v>
      </c>
      <c r="K142" s="33" t="s">
        <v>710</v>
      </c>
      <c r="L142" s="21" t="s">
        <v>78</v>
      </c>
      <c r="M142" s="21" t="s">
        <v>705</v>
      </c>
      <c r="N142" s="21" t="s">
        <v>29</v>
      </c>
      <c r="O142" s="55"/>
      <c r="P142" s="55"/>
      <c r="Q142" s="90"/>
    </row>
    <row r="143" s="2" customFormat="1" ht="243" customHeight="1" spans="1:17">
      <c r="A143" s="48">
        <f>MAX($A$2:A142)+1</f>
        <v>39</v>
      </c>
      <c r="B143" s="95" t="s">
        <v>711</v>
      </c>
      <c r="C143" s="33" t="s">
        <v>712</v>
      </c>
      <c r="D143" s="48" t="s">
        <v>481</v>
      </c>
      <c r="E143" s="48" t="s">
        <v>713</v>
      </c>
      <c r="F143" s="95" t="s">
        <v>714</v>
      </c>
      <c r="G143" s="95" t="s">
        <v>715</v>
      </c>
      <c r="H143" s="21">
        <v>5</v>
      </c>
      <c r="I143" s="95" t="s">
        <v>716</v>
      </c>
      <c r="J143" s="95" t="s">
        <v>25</v>
      </c>
      <c r="K143" s="33" t="s">
        <v>717</v>
      </c>
      <c r="L143" s="95" t="s">
        <v>718</v>
      </c>
      <c r="M143" s="95" t="s">
        <v>719</v>
      </c>
      <c r="N143" s="95" t="s">
        <v>29</v>
      </c>
      <c r="O143" s="95" t="s">
        <v>720</v>
      </c>
      <c r="P143" s="95">
        <v>15685169662</v>
      </c>
      <c r="Q143" s="95" t="s">
        <v>721</v>
      </c>
    </row>
    <row r="144" s="2" customFormat="1" ht="205" customHeight="1" spans="1:17">
      <c r="A144" s="22">
        <f>MAX($A$2:A143)+1</f>
        <v>40</v>
      </c>
      <c r="B144" s="22" t="s">
        <v>722</v>
      </c>
      <c r="C144" s="23" t="s">
        <v>723</v>
      </c>
      <c r="D144" s="22" t="s">
        <v>481</v>
      </c>
      <c r="E144" s="22" t="s">
        <v>724</v>
      </c>
      <c r="F144" s="22" t="s">
        <v>725</v>
      </c>
      <c r="G144" s="22" t="s">
        <v>726</v>
      </c>
      <c r="H144" s="22">
        <v>5</v>
      </c>
      <c r="I144" s="22" t="s">
        <v>727</v>
      </c>
      <c r="J144" s="22" t="s">
        <v>728</v>
      </c>
      <c r="K144" s="23" t="s">
        <v>729</v>
      </c>
      <c r="L144" s="22" t="s">
        <v>730</v>
      </c>
      <c r="M144" s="22" t="s">
        <v>731</v>
      </c>
      <c r="N144" s="22"/>
      <c r="O144" s="22" t="s">
        <v>732</v>
      </c>
      <c r="P144" s="22">
        <v>13984152529</v>
      </c>
      <c r="Q144" s="22" t="s">
        <v>733</v>
      </c>
    </row>
    <row r="145" s="6" customFormat="1" ht="117" customHeight="1" spans="1:17">
      <c r="A145" s="67">
        <f>MAX($A$2:A144)+1</f>
        <v>41</v>
      </c>
      <c r="B145" s="22" t="s">
        <v>734</v>
      </c>
      <c r="C145" s="23" t="s">
        <v>735</v>
      </c>
      <c r="D145" s="22" t="s">
        <v>481</v>
      </c>
      <c r="E145" s="22" t="s">
        <v>21</v>
      </c>
      <c r="F145" s="22" t="s">
        <v>736</v>
      </c>
      <c r="G145" s="22" t="s">
        <v>737</v>
      </c>
      <c r="H145" s="22">
        <v>1</v>
      </c>
      <c r="I145" s="22" t="s">
        <v>738</v>
      </c>
      <c r="J145" s="22" t="s">
        <v>352</v>
      </c>
      <c r="K145" s="23" t="s">
        <v>739</v>
      </c>
      <c r="L145" s="22" t="s">
        <v>78</v>
      </c>
      <c r="M145" s="22" t="s">
        <v>69</v>
      </c>
      <c r="N145" s="22" t="s">
        <v>29</v>
      </c>
      <c r="O145" s="22" t="s">
        <v>740</v>
      </c>
      <c r="P145" s="22">
        <v>13608500028</v>
      </c>
      <c r="Q145" s="22" t="s">
        <v>741</v>
      </c>
    </row>
    <row r="146" s="6" customFormat="1" ht="129" customHeight="1" spans="1:17">
      <c r="A146" s="67">
        <f>MAX($A$2:A145)+1</f>
        <v>42</v>
      </c>
      <c r="B146" s="22" t="s">
        <v>742</v>
      </c>
      <c r="C146" s="23" t="s">
        <v>743</v>
      </c>
      <c r="D146" s="22" t="s">
        <v>481</v>
      </c>
      <c r="E146" s="22" t="s">
        <v>21</v>
      </c>
      <c r="F146" s="22" t="s">
        <v>744</v>
      </c>
      <c r="G146" s="22" t="s">
        <v>745</v>
      </c>
      <c r="H146" s="22">
        <v>2</v>
      </c>
      <c r="I146" s="22" t="s">
        <v>746</v>
      </c>
      <c r="J146" s="22" t="s">
        <v>485</v>
      </c>
      <c r="K146" s="23" t="s">
        <v>747</v>
      </c>
      <c r="L146" s="26" t="s">
        <v>87</v>
      </c>
      <c r="M146" s="22" t="s">
        <v>748</v>
      </c>
      <c r="N146" s="22" t="s">
        <v>29</v>
      </c>
      <c r="O146" s="22" t="s">
        <v>749</v>
      </c>
      <c r="P146" s="22">
        <v>17716695456</v>
      </c>
      <c r="Q146" s="127" t="s">
        <v>750</v>
      </c>
    </row>
    <row r="147" s="6" customFormat="1" ht="144" customHeight="1" spans="1:17">
      <c r="A147" s="67"/>
      <c r="B147" s="22"/>
      <c r="C147" s="23"/>
      <c r="D147" s="22"/>
      <c r="E147" s="22"/>
      <c r="F147" s="22"/>
      <c r="G147" s="22" t="s">
        <v>751</v>
      </c>
      <c r="H147" s="22">
        <v>1</v>
      </c>
      <c r="I147" s="22" t="s">
        <v>752</v>
      </c>
      <c r="J147" s="22" t="s">
        <v>485</v>
      </c>
      <c r="K147" s="23" t="s">
        <v>753</v>
      </c>
      <c r="L147" s="30"/>
      <c r="M147" s="22" t="s">
        <v>754</v>
      </c>
      <c r="N147" s="22" t="s">
        <v>29</v>
      </c>
      <c r="O147" s="22"/>
      <c r="P147" s="22"/>
      <c r="Q147" s="127"/>
    </row>
    <row r="148" s="6" customFormat="1" ht="50" customHeight="1" spans="1:17">
      <c r="A148" s="67"/>
      <c r="B148" s="22"/>
      <c r="C148" s="23"/>
      <c r="D148" s="22"/>
      <c r="E148" s="22"/>
      <c r="F148" s="22"/>
      <c r="G148" s="22" t="s">
        <v>62</v>
      </c>
      <c r="H148" s="22">
        <v>1</v>
      </c>
      <c r="I148" s="22" t="s">
        <v>62</v>
      </c>
      <c r="J148" s="22" t="s">
        <v>485</v>
      </c>
      <c r="K148" s="23" t="s">
        <v>755</v>
      </c>
      <c r="L148" s="30"/>
      <c r="M148" s="22" t="s">
        <v>754</v>
      </c>
      <c r="N148" s="22" t="s">
        <v>29</v>
      </c>
      <c r="O148" s="22"/>
      <c r="P148" s="22"/>
      <c r="Q148" s="127"/>
    </row>
    <row r="149" s="6" customFormat="1" ht="100" customHeight="1" spans="1:17">
      <c r="A149" s="67">
        <f>MAX($A$2:A148)+1</f>
        <v>43</v>
      </c>
      <c r="B149" s="22" t="s">
        <v>756</v>
      </c>
      <c r="C149" s="23" t="s">
        <v>757</v>
      </c>
      <c r="D149" s="22" t="s">
        <v>481</v>
      </c>
      <c r="E149" s="22" t="s">
        <v>97</v>
      </c>
      <c r="F149" s="22" t="s">
        <v>758</v>
      </c>
      <c r="G149" s="22" t="s">
        <v>759</v>
      </c>
      <c r="H149" s="22">
        <v>3</v>
      </c>
      <c r="I149" s="22" t="s">
        <v>760</v>
      </c>
      <c r="J149" s="22" t="s">
        <v>485</v>
      </c>
      <c r="K149" s="23" t="s">
        <v>761</v>
      </c>
      <c r="L149" s="22" t="s">
        <v>762</v>
      </c>
      <c r="M149" s="22" t="s">
        <v>763</v>
      </c>
      <c r="N149" s="22" t="s">
        <v>29</v>
      </c>
      <c r="O149" s="22" t="s">
        <v>764</v>
      </c>
      <c r="P149" s="22">
        <v>17784109114</v>
      </c>
      <c r="Q149" s="127" t="s">
        <v>765</v>
      </c>
    </row>
    <row r="150" s="6" customFormat="1" ht="50" customHeight="1" spans="1:17">
      <c r="A150" s="67"/>
      <c r="B150" s="22"/>
      <c r="C150" s="23"/>
      <c r="D150" s="22"/>
      <c r="E150" s="22"/>
      <c r="F150" s="22"/>
      <c r="G150" s="22" t="s">
        <v>766</v>
      </c>
      <c r="H150" s="22">
        <v>1</v>
      </c>
      <c r="I150" s="26" t="s">
        <v>767</v>
      </c>
      <c r="J150" s="22" t="s">
        <v>485</v>
      </c>
      <c r="K150" s="23" t="s">
        <v>768</v>
      </c>
      <c r="L150" s="26" t="s">
        <v>769</v>
      </c>
      <c r="M150" s="22" t="s">
        <v>770</v>
      </c>
      <c r="N150" s="22"/>
      <c r="O150" s="22"/>
      <c r="P150" s="22"/>
      <c r="Q150" s="127"/>
    </row>
    <row r="151" s="6" customFormat="1" ht="50" customHeight="1" spans="1:17">
      <c r="A151" s="67"/>
      <c r="B151" s="22"/>
      <c r="C151" s="23"/>
      <c r="D151" s="22"/>
      <c r="E151" s="22"/>
      <c r="F151" s="22"/>
      <c r="G151" s="22" t="s">
        <v>541</v>
      </c>
      <c r="H151" s="22">
        <v>1</v>
      </c>
      <c r="I151" s="30"/>
      <c r="J151" s="22" t="s">
        <v>485</v>
      </c>
      <c r="K151" s="23"/>
      <c r="L151" s="30"/>
      <c r="M151" s="22"/>
      <c r="N151" s="22"/>
      <c r="O151" s="22"/>
      <c r="P151" s="22"/>
      <c r="Q151" s="127"/>
    </row>
    <row r="152" s="6" customFormat="1" ht="50" customHeight="1" spans="1:17">
      <c r="A152" s="67"/>
      <c r="B152" s="22"/>
      <c r="C152" s="23"/>
      <c r="D152" s="22"/>
      <c r="E152" s="22"/>
      <c r="F152" s="22"/>
      <c r="G152" s="22" t="s">
        <v>771</v>
      </c>
      <c r="H152" s="22">
        <v>1</v>
      </c>
      <c r="I152" s="55"/>
      <c r="J152" s="22" t="s">
        <v>485</v>
      </c>
      <c r="K152" s="23"/>
      <c r="L152" s="55"/>
      <c r="M152" s="22"/>
      <c r="N152" s="22"/>
      <c r="O152" s="22"/>
      <c r="P152" s="22"/>
      <c r="Q152" s="127"/>
    </row>
    <row r="153" s="3" customFormat="1" ht="158" customHeight="1" spans="1:17">
      <c r="A153" s="22">
        <f>MAX($A$2:A152)+1</f>
        <v>44</v>
      </c>
      <c r="B153" s="22" t="s">
        <v>772</v>
      </c>
      <c r="C153" s="23" t="s">
        <v>773</v>
      </c>
      <c r="D153" s="22" t="s">
        <v>481</v>
      </c>
      <c r="E153" s="22" t="s">
        <v>97</v>
      </c>
      <c r="F153" s="22" t="s">
        <v>774</v>
      </c>
      <c r="G153" s="22" t="s">
        <v>775</v>
      </c>
      <c r="H153" s="71" t="s">
        <v>472</v>
      </c>
      <c r="I153" s="22" t="s">
        <v>776</v>
      </c>
      <c r="J153" s="22" t="s">
        <v>57</v>
      </c>
      <c r="K153" s="23" t="s">
        <v>777</v>
      </c>
      <c r="L153" s="22" t="s">
        <v>778</v>
      </c>
      <c r="M153" s="22" t="s">
        <v>779</v>
      </c>
      <c r="N153" s="22" t="s">
        <v>29</v>
      </c>
      <c r="O153" s="22" t="s">
        <v>780</v>
      </c>
      <c r="P153" s="22">
        <v>13639104844</v>
      </c>
      <c r="Q153" s="60" t="s">
        <v>781</v>
      </c>
    </row>
    <row r="154" s="2" customFormat="1" ht="239" customHeight="1" spans="1:17">
      <c r="A154" s="21">
        <f>MAX($A$2:A153)+1</f>
        <v>45</v>
      </c>
      <c r="B154" s="26" t="s">
        <v>782</v>
      </c>
      <c r="C154" s="31" t="s">
        <v>783</v>
      </c>
      <c r="D154" s="26" t="s">
        <v>481</v>
      </c>
      <c r="E154" s="26" t="s">
        <v>21</v>
      </c>
      <c r="F154" s="26" t="s">
        <v>784</v>
      </c>
      <c r="G154" s="22" t="s">
        <v>785</v>
      </c>
      <c r="H154" s="48">
        <v>5</v>
      </c>
      <c r="I154" s="21" t="s">
        <v>452</v>
      </c>
      <c r="J154" s="22" t="s">
        <v>352</v>
      </c>
      <c r="K154" s="33" t="s">
        <v>786</v>
      </c>
      <c r="L154" s="21" t="s">
        <v>787</v>
      </c>
      <c r="M154" s="21" t="s">
        <v>705</v>
      </c>
      <c r="N154" s="22" t="s">
        <v>29</v>
      </c>
      <c r="O154" s="122" t="s">
        <v>788</v>
      </c>
      <c r="P154" s="122">
        <v>19885148888</v>
      </c>
      <c r="Q154" s="128" t="s">
        <v>789</v>
      </c>
    </row>
    <row r="155" s="2" customFormat="1" ht="157" customHeight="1" spans="1:17">
      <c r="A155" s="21"/>
      <c r="B155" s="55"/>
      <c r="C155" s="63"/>
      <c r="D155" s="55"/>
      <c r="E155" s="55"/>
      <c r="F155" s="55"/>
      <c r="G155" s="22" t="s">
        <v>790</v>
      </c>
      <c r="H155" s="48">
        <v>5</v>
      </c>
      <c r="I155" s="21" t="s">
        <v>452</v>
      </c>
      <c r="J155" s="22" t="s">
        <v>352</v>
      </c>
      <c r="K155" s="68" t="s">
        <v>791</v>
      </c>
      <c r="L155" s="21" t="s">
        <v>787</v>
      </c>
      <c r="M155" s="21" t="s">
        <v>91</v>
      </c>
      <c r="N155" s="22" t="s">
        <v>29</v>
      </c>
      <c r="O155" s="123"/>
      <c r="P155" s="123"/>
      <c r="Q155" s="27"/>
    </row>
    <row r="156" s="2" customFormat="1" ht="105" customHeight="1" spans="1:17">
      <c r="A156" s="21">
        <f>MAX($A$2:A155)+1</f>
        <v>46</v>
      </c>
      <c r="B156" s="26" t="s">
        <v>792</v>
      </c>
      <c r="C156" s="31" t="s">
        <v>793</v>
      </c>
      <c r="D156" s="26" t="s">
        <v>481</v>
      </c>
      <c r="E156" s="26" t="s">
        <v>794</v>
      </c>
      <c r="F156" s="26" t="s">
        <v>795</v>
      </c>
      <c r="G156" s="26" t="s">
        <v>796</v>
      </c>
      <c r="H156" s="26" t="s">
        <v>463</v>
      </c>
      <c r="I156" s="26" t="s">
        <v>797</v>
      </c>
      <c r="J156" s="26" t="s">
        <v>728</v>
      </c>
      <c r="K156" s="31" t="s">
        <v>798</v>
      </c>
      <c r="L156" s="26" t="s">
        <v>78</v>
      </c>
      <c r="M156" s="26" t="s">
        <v>799</v>
      </c>
      <c r="N156" s="26" t="s">
        <v>29</v>
      </c>
      <c r="O156" s="26" t="s">
        <v>800</v>
      </c>
      <c r="P156" s="26" t="s">
        <v>801</v>
      </c>
      <c r="Q156" s="59" t="s">
        <v>802</v>
      </c>
    </row>
    <row r="157" s="2" customFormat="1" ht="108" spans="1:17">
      <c r="A157" s="21">
        <f>MAX($A$2:A156)+1</f>
        <v>47</v>
      </c>
      <c r="B157" s="22" t="s">
        <v>803</v>
      </c>
      <c r="C157" s="23" t="s">
        <v>804</v>
      </c>
      <c r="D157" s="21" t="s">
        <v>481</v>
      </c>
      <c r="E157" s="22" t="s">
        <v>805</v>
      </c>
      <c r="F157" s="22" t="s">
        <v>806</v>
      </c>
      <c r="G157" s="22" t="s">
        <v>807</v>
      </c>
      <c r="H157" s="42">
        <v>2</v>
      </c>
      <c r="I157" s="22" t="s">
        <v>808</v>
      </c>
      <c r="J157" s="22" t="s">
        <v>485</v>
      </c>
      <c r="K157" s="23" t="s">
        <v>809</v>
      </c>
      <c r="L157" s="22" t="s">
        <v>787</v>
      </c>
      <c r="M157" s="22" t="s">
        <v>810</v>
      </c>
      <c r="N157" s="22" t="s">
        <v>29</v>
      </c>
      <c r="O157" s="21" t="s">
        <v>811</v>
      </c>
      <c r="P157" s="21">
        <v>13595116638</v>
      </c>
      <c r="Q157" s="129" t="s">
        <v>812</v>
      </c>
    </row>
    <row r="158" s="2" customFormat="1" ht="129" customHeight="1" spans="1:17">
      <c r="A158" s="24">
        <f>MAX($A$2:A157)+1</f>
        <v>48</v>
      </c>
      <c r="B158" s="22" t="s">
        <v>813</v>
      </c>
      <c r="C158" s="23" t="s">
        <v>814</v>
      </c>
      <c r="D158" s="22" t="s">
        <v>481</v>
      </c>
      <c r="E158" s="22" t="s">
        <v>97</v>
      </c>
      <c r="F158" s="22" t="s">
        <v>815</v>
      </c>
      <c r="G158" s="22" t="s">
        <v>816</v>
      </c>
      <c r="H158" s="22">
        <v>2</v>
      </c>
      <c r="I158" s="22" t="s">
        <v>817</v>
      </c>
      <c r="J158" s="22" t="s">
        <v>485</v>
      </c>
      <c r="K158" s="23" t="s">
        <v>818</v>
      </c>
      <c r="L158" s="76" t="s">
        <v>819</v>
      </c>
      <c r="M158" s="76" t="s">
        <v>512</v>
      </c>
      <c r="N158" s="22" t="s">
        <v>29</v>
      </c>
      <c r="O158" s="24" t="s">
        <v>820</v>
      </c>
      <c r="P158" s="24">
        <v>18170808666</v>
      </c>
      <c r="Q158" s="130" t="s">
        <v>821</v>
      </c>
    </row>
    <row r="159" s="2" customFormat="1" ht="118" customHeight="1" spans="1:17">
      <c r="A159" s="27"/>
      <c r="B159" s="22"/>
      <c r="C159" s="23"/>
      <c r="D159" s="22"/>
      <c r="E159" s="22"/>
      <c r="F159" s="22"/>
      <c r="G159" s="22" t="s">
        <v>497</v>
      </c>
      <c r="H159" s="22">
        <v>8</v>
      </c>
      <c r="I159" s="22" t="s">
        <v>822</v>
      </c>
      <c r="J159" s="22" t="s">
        <v>823</v>
      </c>
      <c r="K159" s="23" t="s">
        <v>824</v>
      </c>
      <c r="L159" s="76" t="s">
        <v>819</v>
      </c>
      <c r="M159" s="76" t="s">
        <v>825</v>
      </c>
      <c r="N159" s="22" t="s">
        <v>29</v>
      </c>
      <c r="O159" s="27"/>
      <c r="P159" s="27"/>
      <c r="Q159" s="27"/>
    </row>
    <row r="160" s="2" customFormat="1" ht="82" customHeight="1" spans="1:17">
      <c r="A160" s="21">
        <f>MAX($A$2:A159)+1</f>
        <v>49</v>
      </c>
      <c r="B160" s="21" t="s">
        <v>826</v>
      </c>
      <c r="C160" s="33" t="s">
        <v>827</v>
      </c>
      <c r="D160" s="21" t="s">
        <v>481</v>
      </c>
      <c r="E160" s="21" t="s">
        <v>97</v>
      </c>
      <c r="F160" s="21" t="s">
        <v>828</v>
      </c>
      <c r="G160" s="21" t="s">
        <v>829</v>
      </c>
      <c r="H160" s="21">
        <v>1</v>
      </c>
      <c r="I160" s="21" t="s">
        <v>830</v>
      </c>
      <c r="J160" s="21" t="s">
        <v>162</v>
      </c>
      <c r="K160" s="33" t="s">
        <v>831</v>
      </c>
      <c r="L160" s="21" t="s">
        <v>832</v>
      </c>
      <c r="M160" s="21" t="s">
        <v>833</v>
      </c>
      <c r="N160" s="21" t="s">
        <v>29</v>
      </c>
      <c r="O160" s="21" t="s">
        <v>834</v>
      </c>
      <c r="P160" s="21">
        <v>18275212242</v>
      </c>
      <c r="Q160" s="59" t="s">
        <v>835</v>
      </c>
    </row>
    <row r="161" s="2" customFormat="1" ht="70" customHeight="1" spans="1:17">
      <c r="A161" s="21"/>
      <c r="B161" s="21"/>
      <c r="C161" s="33"/>
      <c r="D161" s="21"/>
      <c r="E161" s="21"/>
      <c r="F161" s="21"/>
      <c r="G161" s="21" t="s">
        <v>836</v>
      </c>
      <c r="H161" s="21">
        <v>1</v>
      </c>
      <c r="I161" s="21" t="s">
        <v>830</v>
      </c>
      <c r="J161" s="21" t="s">
        <v>162</v>
      </c>
      <c r="K161" s="33" t="s">
        <v>831</v>
      </c>
      <c r="L161" s="21" t="s">
        <v>832</v>
      </c>
      <c r="M161" s="21" t="s">
        <v>837</v>
      </c>
      <c r="N161" s="21" t="s">
        <v>29</v>
      </c>
      <c r="O161" s="21"/>
      <c r="P161" s="21"/>
      <c r="Q161" s="90"/>
    </row>
    <row r="162" s="2" customFormat="1" ht="70" customHeight="1" spans="1:17">
      <c r="A162" s="21"/>
      <c r="B162" s="21"/>
      <c r="C162" s="33"/>
      <c r="D162" s="21"/>
      <c r="E162" s="21"/>
      <c r="F162" s="21"/>
      <c r="G162" s="21" t="s">
        <v>838</v>
      </c>
      <c r="H162" s="21">
        <v>1</v>
      </c>
      <c r="I162" s="21" t="s">
        <v>830</v>
      </c>
      <c r="J162" s="21" t="s">
        <v>162</v>
      </c>
      <c r="K162" s="33" t="s">
        <v>831</v>
      </c>
      <c r="L162" s="21" t="s">
        <v>832</v>
      </c>
      <c r="M162" s="21" t="s">
        <v>833</v>
      </c>
      <c r="N162" s="21" t="s">
        <v>29</v>
      </c>
      <c r="O162" s="21"/>
      <c r="P162" s="21"/>
      <c r="Q162" s="90"/>
    </row>
    <row r="163" s="2" customFormat="1" ht="115" customHeight="1" spans="1:17">
      <c r="A163" s="24">
        <f>MAX($A$2:A162)+1</f>
        <v>50</v>
      </c>
      <c r="B163" s="26" t="s">
        <v>839</v>
      </c>
      <c r="C163" s="31" t="s">
        <v>840</v>
      </c>
      <c r="D163" s="26" t="s">
        <v>481</v>
      </c>
      <c r="E163" s="26" t="s">
        <v>21</v>
      </c>
      <c r="F163" s="26" t="s">
        <v>841</v>
      </c>
      <c r="G163" s="22" t="s">
        <v>842</v>
      </c>
      <c r="H163" s="71" t="s">
        <v>843</v>
      </c>
      <c r="I163" s="22" t="s">
        <v>844</v>
      </c>
      <c r="J163" s="22" t="s">
        <v>352</v>
      </c>
      <c r="K163" s="23" t="s">
        <v>845</v>
      </c>
      <c r="L163" s="26" t="s">
        <v>639</v>
      </c>
      <c r="M163" s="26" t="s">
        <v>846</v>
      </c>
      <c r="N163" s="26" t="s">
        <v>29</v>
      </c>
      <c r="O163" s="26" t="s">
        <v>847</v>
      </c>
      <c r="P163" s="26">
        <v>15285909241</v>
      </c>
      <c r="Q163" s="59" t="s">
        <v>848</v>
      </c>
    </row>
    <row r="164" s="2" customFormat="1" ht="115" customHeight="1" spans="1:17">
      <c r="A164" s="27"/>
      <c r="B164" s="55"/>
      <c r="C164" s="63"/>
      <c r="D164" s="55"/>
      <c r="E164" s="55"/>
      <c r="F164" s="55"/>
      <c r="G164" s="21" t="s">
        <v>62</v>
      </c>
      <c r="H164" s="45" t="s">
        <v>463</v>
      </c>
      <c r="I164" s="21" t="s">
        <v>849</v>
      </c>
      <c r="J164" s="21" t="s">
        <v>57</v>
      </c>
      <c r="K164" s="33" t="s">
        <v>850</v>
      </c>
      <c r="L164" s="55"/>
      <c r="M164" s="55"/>
      <c r="N164" s="55"/>
      <c r="O164" s="55"/>
      <c r="P164" s="55"/>
      <c r="Q164" s="90"/>
    </row>
    <row r="165" s="2" customFormat="1" ht="72" spans="1:17">
      <c r="A165" s="86">
        <f>MAX($A$2:A164)+1</f>
        <v>51</v>
      </c>
      <c r="B165" s="96" t="s">
        <v>851</v>
      </c>
      <c r="C165" s="97" t="s">
        <v>852</v>
      </c>
      <c r="D165" s="98"/>
      <c r="E165" s="67" t="s">
        <v>97</v>
      </c>
      <c r="F165" s="116" t="s">
        <v>853</v>
      </c>
      <c r="G165" s="117" t="s">
        <v>854</v>
      </c>
      <c r="H165" s="118">
        <v>2</v>
      </c>
      <c r="I165" s="120" t="s">
        <v>855</v>
      </c>
      <c r="J165" s="67" t="s">
        <v>25</v>
      </c>
      <c r="K165" s="121" t="s">
        <v>572</v>
      </c>
      <c r="L165" s="50" t="s">
        <v>516</v>
      </c>
      <c r="M165" s="118" t="s">
        <v>856</v>
      </c>
      <c r="N165" s="67" t="s">
        <v>29</v>
      </c>
      <c r="O165" s="86"/>
      <c r="P165" s="86"/>
      <c r="Q165" s="67"/>
    </row>
    <row r="166" s="2" customFormat="1" ht="72" spans="1:17">
      <c r="A166" s="87"/>
      <c r="B166" s="99"/>
      <c r="C166" s="97"/>
      <c r="D166" s="100"/>
      <c r="E166" s="67"/>
      <c r="F166" s="119"/>
      <c r="G166" s="117" t="s">
        <v>857</v>
      </c>
      <c r="H166" s="118">
        <v>3</v>
      </c>
      <c r="I166" s="120" t="s">
        <v>858</v>
      </c>
      <c r="J166" s="67" t="s">
        <v>57</v>
      </c>
      <c r="K166" s="121" t="s">
        <v>572</v>
      </c>
      <c r="L166" s="84" t="s">
        <v>516</v>
      </c>
      <c r="M166" s="118" t="s">
        <v>859</v>
      </c>
      <c r="N166" s="118" t="s">
        <v>29</v>
      </c>
      <c r="O166" s="124" t="s">
        <v>860</v>
      </c>
      <c r="P166" s="124">
        <v>17684219333</v>
      </c>
      <c r="Q166" s="131" t="s">
        <v>861</v>
      </c>
    </row>
    <row r="167" s="2" customFormat="1" ht="59" customHeight="1" spans="1:17">
      <c r="A167" s="87"/>
      <c r="B167" s="99"/>
      <c r="C167" s="97"/>
      <c r="D167" s="100"/>
      <c r="E167" s="67"/>
      <c r="F167" s="119"/>
      <c r="G167" s="117" t="s">
        <v>857</v>
      </c>
      <c r="H167" s="118">
        <v>3</v>
      </c>
      <c r="I167" s="120" t="s">
        <v>862</v>
      </c>
      <c r="J167" s="67" t="s">
        <v>57</v>
      </c>
      <c r="K167" s="121" t="s">
        <v>572</v>
      </c>
      <c r="L167" s="84" t="s">
        <v>516</v>
      </c>
      <c r="M167" s="118" t="s">
        <v>863</v>
      </c>
      <c r="N167" s="118" t="s">
        <v>426</v>
      </c>
      <c r="O167" s="125"/>
      <c r="P167" s="125"/>
      <c r="Q167" s="132"/>
    </row>
    <row r="168" s="2" customFormat="1" ht="59" customHeight="1" spans="1:17">
      <c r="A168" s="87"/>
      <c r="B168" s="99"/>
      <c r="C168" s="97"/>
      <c r="D168" s="100"/>
      <c r="E168" s="67"/>
      <c r="F168" s="119"/>
      <c r="G168" s="117" t="s">
        <v>645</v>
      </c>
      <c r="H168" s="118">
        <v>2</v>
      </c>
      <c r="I168" s="120" t="s">
        <v>864</v>
      </c>
      <c r="J168" s="67" t="s">
        <v>57</v>
      </c>
      <c r="K168" s="121" t="s">
        <v>572</v>
      </c>
      <c r="L168" s="84" t="s">
        <v>516</v>
      </c>
      <c r="M168" s="118" t="s">
        <v>865</v>
      </c>
      <c r="N168" s="118" t="s">
        <v>29</v>
      </c>
      <c r="O168" s="125"/>
      <c r="P168" s="125"/>
      <c r="Q168" s="132"/>
    </row>
    <row r="169" s="2" customFormat="1" ht="59" customHeight="1" spans="1:17">
      <c r="A169" s="87"/>
      <c r="B169" s="99"/>
      <c r="C169" s="97"/>
      <c r="D169" s="100"/>
      <c r="E169" s="67"/>
      <c r="F169" s="119"/>
      <c r="G169" s="117" t="s">
        <v>645</v>
      </c>
      <c r="H169" s="118">
        <v>2</v>
      </c>
      <c r="I169" s="120" t="s">
        <v>864</v>
      </c>
      <c r="J169" s="67" t="s">
        <v>57</v>
      </c>
      <c r="K169" s="121" t="s">
        <v>572</v>
      </c>
      <c r="L169" s="84" t="s">
        <v>516</v>
      </c>
      <c r="M169" s="118" t="s">
        <v>866</v>
      </c>
      <c r="N169" s="118" t="s">
        <v>426</v>
      </c>
      <c r="O169" s="125"/>
      <c r="P169" s="125"/>
      <c r="Q169" s="132"/>
    </row>
    <row r="170" s="2" customFormat="1" ht="37" customHeight="1" spans="1:17">
      <c r="A170" s="101"/>
      <c r="B170" s="102"/>
      <c r="C170" s="97"/>
      <c r="D170" s="103"/>
      <c r="E170" s="67"/>
      <c r="F170" s="119"/>
      <c r="G170" s="117" t="s">
        <v>867</v>
      </c>
      <c r="H170" s="118">
        <v>1</v>
      </c>
      <c r="I170" s="120" t="s">
        <v>868</v>
      </c>
      <c r="J170" s="67" t="s">
        <v>57</v>
      </c>
      <c r="K170" s="121" t="s">
        <v>572</v>
      </c>
      <c r="L170" s="84" t="s">
        <v>516</v>
      </c>
      <c r="M170" s="118" t="s">
        <v>869</v>
      </c>
      <c r="N170" s="118" t="s">
        <v>29</v>
      </c>
      <c r="O170" s="125"/>
      <c r="P170" s="125"/>
      <c r="Q170" s="132"/>
    </row>
    <row r="171" s="2" customFormat="1" ht="33" customHeight="1" spans="1:17">
      <c r="A171" s="87">
        <f>MAX($A$2:A170)+1</f>
        <v>52</v>
      </c>
      <c r="B171" s="87" t="s">
        <v>870</v>
      </c>
      <c r="C171" s="68" t="s">
        <v>871</v>
      </c>
      <c r="D171" s="87" t="s">
        <v>481</v>
      </c>
      <c r="E171" s="87" t="s">
        <v>872</v>
      </c>
      <c r="F171" s="87" t="s">
        <v>873</v>
      </c>
      <c r="G171" s="117" t="s">
        <v>874</v>
      </c>
      <c r="H171" s="118">
        <v>8</v>
      </c>
      <c r="I171" s="120" t="s">
        <v>872</v>
      </c>
      <c r="J171" s="81" t="s">
        <v>162</v>
      </c>
      <c r="K171" s="121" t="s">
        <v>875</v>
      </c>
      <c r="L171" s="84" t="s">
        <v>629</v>
      </c>
      <c r="M171" s="118">
        <v>5500</v>
      </c>
      <c r="N171" s="118"/>
      <c r="O171" s="125" t="s">
        <v>876</v>
      </c>
      <c r="P171" s="125">
        <v>13718515242</v>
      </c>
      <c r="Q171" s="132" t="s">
        <v>877</v>
      </c>
    </row>
    <row r="172" s="2" customFormat="1" ht="33" customHeight="1" spans="1:17">
      <c r="A172" s="87"/>
      <c r="B172" s="87"/>
      <c r="C172" s="68"/>
      <c r="D172" s="87"/>
      <c r="E172" s="87"/>
      <c r="F172" s="87"/>
      <c r="G172" s="117" t="s">
        <v>878</v>
      </c>
      <c r="H172" s="118">
        <v>6</v>
      </c>
      <c r="I172" s="120" t="s">
        <v>601</v>
      </c>
      <c r="J172" s="81" t="s">
        <v>162</v>
      </c>
      <c r="K172" s="121" t="s">
        <v>879</v>
      </c>
      <c r="L172" s="84" t="s">
        <v>629</v>
      </c>
      <c r="M172" s="118">
        <v>5000</v>
      </c>
      <c r="N172" s="118"/>
      <c r="O172" s="125" t="s">
        <v>876</v>
      </c>
      <c r="P172" s="125">
        <v>13718515242</v>
      </c>
      <c r="Q172" s="132" t="s">
        <v>877</v>
      </c>
    </row>
    <row r="173" s="2" customFormat="1" ht="33" customHeight="1" spans="1:17">
      <c r="A173" s="87"/>
      <c r="B173" s="87"/>
      <c r="C173" s="68"/>
      <c r="D173" s="87"/>
      <c r="E173" s="87"/>
      <c r="F173" s="87"/>
      <c r="G173" s="117" t="s">
        <v>880</v>
      </c>
      <c r="H173" s="118">
        <v>2</v>
      </c>
      <c r="I173" s="120" t="s">
        <v>881</v>
      </c>
      <c r="J173" s="81" t="s">
        <v>162</v>
      </c>
      <c r="K173" s="121" t="s">
        <v>882</v>
      </c>
      <c r="L173" s="84" t="s">
        <v>629</v>
      </c>
      <c r="M173" s="118">
        <v>4500</v>
      </c>
      <c r="N173" s="118"/>
      <c r="O173" s="125" t="s">
        <v>876</v>
      </c>
      <c r="P173" s="125">
        <v>13718515242</v>
      </c>
      <c r="Q173" s="132" t="s">
        <v>877</v>
      </c>
    </row>
    <row r="174" s="2" customFormat="1" ht="33" customHeight="1" spans="1:17">
      <c r="A174" s="87"/>
      <c r="B174" s="87"/>
      <c r="C174" s="68"/>
      <c r="D174" s="87"/>
      <c r="E174" s="87"/>
      <c r="F174" s="87"/>
      <c r="G174" s="117" t="s">
        <v>883</v>
      </c>
      <c r="H174" s="118">
        <v>7</v>
      </c>
      <c r="I174" s="120" t="s">
        <v>884</v>
      </c>
      <c r="J174" s="81" t="s">
        <v>162</v>
      </c>
      <c r="K174" s="121" t="s">
        <v>885</v>
      </c>
      <c r="L174" s="84" t="s">
        <v>629</v>
      </c>
      <c r="M174" s="118">
        <v>6000</v>
      </c>
      <c r="N174" s="118"/>
      <c r="O174" s="125" t="s">
        <v>876</v>
      </c>
      <c r="P174" s="125">
        <v>13718515242</v>
      </c>
      <c r="Q174" s="132" t="s">
        <v>877</v>
      </c>
    </row>
    <row r="175" s="2" customFormat="1" ht="33" customHeight="1" spans="1:17">
      <c r="A175" s="87"/>
      <c r="B175" s="87"/>
      <c r="C175" s="68"/>
      <c r="D175" s="87"/>
      <c r="E175" s="87"/>
      <c r="F175" s="87"/>
      <c r="G175" s="117" t="s">
        <v>886</v>
      </c>
      <c r="H175" s="118">
        <v>5</v>
      </c>
      <c r="I175" s="120" t="s">
        <v>887</v>
      </c>
      <c r="J175" s="81" t="s">
        <v>162</v>
      </c>
      <c r="K175" s="121" t="s">
        <v>888</v>
      </c>
      <c r="L175" s="84" t="s">
        <v>629</v>
      </c>
      <c r="M175" s="118">
        <v>4500</v>
      </c>
      <c r="N175" s="118"/>
      <c r="O175" s="125" t="s">
        <v>876</v>
      </c>
      <c r="P175" s="125">
        <v>13718515242</v>
      </c>
      <c r="Q175" s="132" t="s">
        <v>877</v>
      </c>
    </row>
    <row r="176" s="2" customFormat="1" ht="33" customHeight="1" spans="1:17">
      <c r="A176" s="87"/>
      <c r="B176" s="87"/>
      <c r="C176" s="68"/>
      <c r="D176" s="87"/>
      <c r="E176" s="87"/>
      <c r="F176" s="87"/>
      <c r="G176" s="117" t="s">
        <v>889</v>
      </c>
      <c r="H176" s="118">
        <v>6</v>
      </c>
      <c r="I176" s="120" t="s">
        <v>884</v>
      </c>
      <c r="J176" s="81" t="s">
        <v>162</v>
      </c>
      <c r="K176" s="121" t="s">
        <v>875</v>
      </c>
      <c r="L176" s="84" t="s">
        <v>629</v>
      </c>
      <c r="M176" s="118">
        <v>6000</v>
      </c>
      <c r="N176" s="118"/>
      <c r="O176" s="125" t="s">
        <v>876</v>
      </c>
      <c r="P176" s="125">
        <v>13718515242</v>
      </c>
      <c r="Q176" s="132" t="s">
        <v>877</v>
      </c>
    </row>
    <row r="177" s="2" customFormat="1" ht="33" customHeight="1" spans="1:17">
      <c r="A177" s="87"/>
      <c r="B177" s="87"/>
      <c r="C177" s="68"/>
      <c r="D177" s="87"/>
      <c r="E177" s="87"/>
      <c r="F177" s="87"/>
      <c r="G177" s="117" t="s">
        <v>890</v>
      </c>
      <c r="H177" s="118">
        <v>7</v>
      </c>
      <c r="I177" s="120" t="s">
        <v>884</v>
      </c>
      <c r="J177" s="81" t="s">
        <v>162</v>
      </c>
      <c r="K177" s="121" t="s">
        <v>875</v>
      </c>
      <c r="L177" s="84" t="s">
        <v>629</v>
      </c>
      <c r="M177" s="118">
        <v>6000</v>
      </c>
      <c r="N177" s="118"/>
      <c r="O177" s="125" t="s">
        <v>876</v>
      </c>
      <c r="P177" s="125">
        <v>13718515242</v>
      </c>
      <c r="Q177" s="132" t="s">
        <v>877</v>
      </c>
    </row>
    <row r="178" s="7" customFormat="1" ht="243" customHeight="1" spans="1:17">
      <c r="A178" s="21">
        <f>MAX($A$2:A177)+1</f>
        <v>53</v>
      </c>
      <c r="B178" s="49" t="s">
        <v>891</v>
      </c>
      <c r="C178" s="33" t="s">
        <v>892</v>
      </c>
      <c r="D178" s="21" t="s">
        <v>481</v>
      </c>
      <c r="E178" s="21" t="s">
        <v>893</v>
      </c>
      <c r="F178" s="49" t="s">
        <v>894</v>
      </c>
      <c r="G178" s="49" t="s">
        <v>895</v>
      </c>
      <c r="H178" s="21">
        <v>5</v>
      </c>
      <c r="I178" s="49" t="s">
        <v>896</v>
      </c>
      <c r="J178" s="49" t="s">
        <v>162</v>
      </c>
      <c r="K178" s="33" t="s">
        <v>897</v>
      </c>
      <c r="L178" s="49" t="s">
        <v>898</v>
      </c>
      <c r="M178" s="49" t="s">
        <v>899</v>
      </c>
      <c r="N178" s="49" t="s">
        <v>900</v>
      </c>
      <c r="O178" s="49" t="s">
        <v>901</v>
      </c>
      <c r="P178" s="49">
        <v>18985596216</v>
      </c>
      <c r="Q178" s="133" t="s">
        <v>902</v>
      </c>
    </row>
    <row r="179" s="8" customFormat="1" ht="213" customHeight="1" spans="1:18">
      <c r="A179" s="104">
        <f>MAX($A$2:A178)+1</f>
        <v>54</v>
      </c>
      <c r="B179" s="20" t="s">
        <v>903</v>
      </c>
      <c r="C179" s="105" t="s">
        <v>904</v>
      </c>
      <c r="D179" s="104" t="s">
        <v>43</v>
      </c>
      <c r="E179" s="104" t="s">
        <v>905</v>
      </c>
      <c r="F179" s="104" t="s">
        <v>906</v>
      </c>
      <c r="G179" s="104" t="s">
        <v>907</v>
      </c>
      <c r="H179" s="104">
        <v>10</v>
      </c>
      <c r="I179" s="104" t="s">
        <v>908</v>
      </c>
      <c r="J179" s="104" t="s">
        <v>47</v>
      </c>
      <c r="K179" s="105" t="s">
        <v>572</v>
      </c>
      <c r="L179" s="104" t="s">
        <v>155</v>
      </c>
      <c r="M179" s="105" t="s">
        <v>909</v>
      </c>
      <c r="N179" s="104" t="s">
        <v>29</v>
      </c>
      <c r="O179" s="104" t="s">
        <v>910</v>
      </c>
      <c r="P179" s="104" t="s">
        <v>911</v>
      </c>
      <c r="Q179" s="134" t="s">
        <v>912</v>
      </c>
      <c r="R179" s="135"/>
    </row>
    <row r="180" customFormat="1" ht="62" customHeight="1" spans="1:18">
      <c r="A180" s="106">
        <f>MAX($A$2:A179)+1</f>
        <v>55</v>
      </c>
      <c r="B180" s="106" t="s">
        <v>913</v>
      </c>
      <c r="C180" s="107" t="s">
        <v>914</v>
      </c>
      <c r="D180" s="104" t="s">
        <v>43</v>
      </c>
      <c r="E180" s="104" t="s">
        <v>905</v>
      </c>
      <c r="F180" s="104" t="s">
        <v>915</v>
      </c>
      <c r="G180" s="104" t="s">
        <v>916</v>
      </c>
      <c r="H180" s="104">
        <v>1</v>
      </c>
      <c r="I180" s="104" t="s">
        <v>917</v>
      </c>
      <c r="J180" s="104" t="s">
        <v>47</v>
      </c>
      <c r="K180" s="105" t="s">
        <v>918</v>
      </c>
      <c r="L180" s="104" t="s">
        <v>59</v>
      </c>
      <c r="M180" s="104" t="s">
        <v>919</v>
      </c>
      <c r="N180" s="104" t="s">
        <v>29</v>
      </c>
      <c r="O180" s="104" t="s">
        <v>920</v>
      </c>
      <c r="P180" s="104" t="s">
        <v>921</v>
      </c>
      <c r="Q180" s="104" t="s">
        <v>922</v>
      </c>
      <c r="R180" s="136"/>
    </row>
    <row r="181" customFormat="1" ht="62" customHeight="1" spans="1:18">
      <c r="A181" s="108"/>
      <c r="B181" s="108"/>
      <c r="C181" s="109"/>
      <c r="D181" s="104" t="s">
        <v>43</v>
      </c>
      <c r="E181" s="104" t="s">
        <v>905</v>
      </c>
      <c r="F181" s="104" t="s">
        <v>915</v>
      </c>
      <c r="G181" s="104" t="s">
        <v>923</v>
      </c>
      <c r="H181" s="104">
        <v>1</v>
      </c>
      <c r="I181" s="104" t="s">
        <v>924</v>
      </c>
      <c r="J181" s="104" t="s">
        <v>47</v>
      </c>
      <c r="K181" s="105" t="s">
        <v>918</v>
      </c>
      <c r="L181" s="104" t="s">
        <v>59</v>
      </c>
      <c r="M181" s="104" t="s">
        <v>919</v>
      </c>
      <c r="N181" s="104" t="s">
        <v>29</v>
      </c>
      <c r="O181" s="104" t="s">
        <v>920</v>
      </c>
      <c r="P181" s="104" t="s">
        <v>921</v>
      </c>
      <c r="Q181" s="104" t="s">
        <v>922</v>
      </c>
      <c r="R181" s="136"/>
    </row>
    <row r="182" customFormat="1" ht="62" customHeight="1" spans="1:18">
      <c r="A182" s="108"/>
      <c r="B182" s="108"/>
      <c r="C182" s="109"/>
      <c r="D182" s="104" t="s">
        <v>43</v>
      </c>
      <c r="E182" s="104" t="s">
        <v>905</v>
      </c>
      <c r="F182" s="104" t="s">
        <v>915</v>
      </c>
      <c r="G182" s="104" t="s">
        <v>925</v>
      </c>
      <c r="H182" s="104">
        <v>1</v>
      </c>
      <c r="I182" s="104" t="s">
        <v>926</v>
      </c>
      <c r="J182" s="104" t="s">
        <v>47</v>
      </c>
      <c r="K182" s="105" t="s">
        <v>927</v>
      </c>
      <c r="L182" s="104" t="s">
        <v>59</v>
      </c>
      <c r="M182" s="104" t="s">
        <v>919</v>
      </c>
      <c r="N182" s="104" t="s">
        <v>29</v>
      </c>
      <c r="O182" s="104" t="s">
        <v>920</v>
      </c>
      <c r="P182" s="104" t="s">
        <v>921</v>
      </c>
      <c r="Q182" s="104" t="s">
        <v>922</v>
      </c>
      <c r="R182" s="136"/>
    </row>
    <row r="183" customFormat="1" ht="62" customHeight="1" spans="1:18">
      <c r="A183" s="108"/>
      <c r="B183" s="108"/>
      <c r="C183" s="109"/>
      <c r="D183" s="104" t="s">
        <v>43</v>
      </c>
      <c r="E183" s="104" t="s">
        <v>905</v>
      </c>
      <c r="F183" s="104" t="s">
        <v>915</v>
      </c>
      <c r="G183" s="104" t="s">
        <v>928</v>
      </c>
      <c r="H183" s="104">
        <v>1</v>
      </c>
      <c r="I183" s="104" t="s">
        <v>926</v>
      </c>
      <c r="J183" s="104" t="s">
        <v>47</v>
      </c>
      <c r="K183" s="105" t="s">
        <v>927</v>
      </c>
      <c r="L183" s="104" t="s">
        <v>59</v>
      </c>
      <c r="M183" s="104" t="s">
        <v>919</v>
      </c>
      <c r="N183" s="104" t="s">
        <v>29</v>
      </c>
      <c r="O183" s="104" t="s">
        <v>920</v>
      </c>
      <c r="P183" s="104" t="s">
        <v>921</v>
      </c>
      <c r="Q183" s="104" t="s">
        <v>922</v>
      </c>
      <c r="R183" s="136"/>
    </row>
    <row r="184" customFormat="1" ht="62" customHeight="1" spans="1:18">
      <c r="A184" s="108"/>
      <c r="B184" s="108"/>
      <c r="C184" s="109"/>
      <c r="D184" s="104" t="s">
        <v>43</v>
      </c>
      <c r="E184" s="104" t="s">
        <v>905</v>
      </c>
      <c r="F184" s="104" t="s">
        <v>915</v>
      </c>
      <c r="G184" s="104" t="s">
        <v>929</v>
      </c>
      <c r="H184" s="104">
        <v>1</v>
      </c>
      <c r="I184" s="104" t="s">
        <v>930</v>
      </c>
      <c r="J184" s="104" t="s">
        <v>47</v>
      </c>
      <c r="K184" s="105" t="s">
        <v>927</v>
      </c>
      <c r="L184" s="104" t="s">
        <v>59</v>
      </c>
      <c r="M184" s="104" t="s">
        <v>919</v>
      </c>
      <c r="N184" s="104" t="s">
        <v>29</v>
      </c>
      <c r="O184" s="104" t="s">
        <v>920</v>
      </c>
      <c r="P184" s="104" t="s">
        <v>921</v>
      </c>
      <c r="Q184" s="104" t="s">
        <v>922</v>
      </c>
      <c r="R184" s="136"/>
    </row>
    <row r="185" customFormat="1" ht="62" customHeight="1" spans="1:18">
      <c r="A185" s="108"/>
      <c r="B185" s="108"/>
      <c r="C185" s="109"/>
      <c r="D185" s="104" t="s">
        <v>43</v>
      </c>
      <c r="E185" s="104" t="s">
        <v>905</v>
      </c>
      <c r="F185" s="104" t="s">
        <v>915</v>
      </c>
      <c r="G185" s="104" t="s">
        <v>931</v>
      </c>
      <c r="H185" s="104">
        <v>1</v>
      </c>
      <c r="I185" s="104" t="s">
        <v>926</v>
      </c>
      <c r="J185" s="104" t="s">
        <v>47</v>
      </c>
      <c r="K185" s="105" t="s">
        <v>932</v>
      </c>
      <c r="L185" s="104" t="s">
        <v>59</v>
      </c>
      <c r="M185" s="104" t="s">
        <v>919</v>
      </c>
      <c r="N185" s="104" t="s">
        <v>29</v>
      </c>
      <c r="O185" s="104" t="s">
        <v>920</v>
      </c>
      <c r="P185" s="104" t="s">
        <v>921</v>
      </c>
      <c r="Q185" s="104" t="s">
        <v>922</v>
      </c>
      <c r="R185" s="136"/>
    </row>
    <row r="186" customFormat="1" ht="62" customHeight="1" spans="1:18">
      <c r="A186" s="110"/>
      <c r="B186" s="110"/>
      <c r="C186" s="111"/>
      <c r="D186" s="104" t="s">
        <v>43</v>
      </c>
      <c r="E186" s="104" t="s">
        <v>905</v>
      </c>
      <c r="F186" s="104" t="s">
        <v>915</v>
      </c>
      <c r="G186" s="104" t="s">
        <v>933</v>
      </c>
      <c r="H186" s="104">
        <v>1</v>
      </c>
      <c r="I186" s="104" t="s">
        <v>934</v>
      </c>
      <c r="J186" s="104" t="s">
        <v>47</v>
      </c>
      <c r="K186" s="105" t="s">
        <v>935</v>
      </c>
      <c r="L186" s="104" t="s">
        <v>59</v>
      </c>
      <c r="M186" s="104" t="s">
        <v>919</v>
      </c>
      <c r="N186" s="104" t="s">
        <v>29</v>
      </c>
      <c r="O186" s="104" t="s">
        <v>920</v>
      </c>
      <c r="P186" s="104" t="s">
        <v>921</v>
      </c>
      <c r="Q186" s="104" t="s">
        <v>922</v>
      </c>
      <c r="R186" s="136"/>
    </row>
    <row r="187" customFormat="1" ht="62" customHeight="1" spans="1:18">
      <c r="A187" s="112">
        <f>MAX($A$2:A186)+1</f>
        <v>56</v>
      </c>
      <c r="B187" s="112" t="s">
        <v>936</v>
      </c>
      <c r="C187" s="113" t="s">
        <v>937</v>
      </c>
      <c r="D187" s="20" t="s">
        <v>43</v>
      </c>
      <c r="E187" s="20" t="s">
        <v>905</v>
      </c>
      <c r="F187" s="20" t="s">
        <v>938</v>
      </c>
      <c r="G187" s="20" t="s">
        <v>939</v>
      </c>
      <c r="H187" s="20" t="s">
        <v>226</v>
      </c>
      <c r="I187" s="20" t="s">
        <v>226</v>
      </c>
      <c r="J187" s="20" t="s">
        <v>47</v>
      </c>
      <c r="K187" s="113" t="s">
        <v>940</v>
      </c>
      <c r="L187" s="20" t="s">
        <v>941</v>
      </c>
      <c r="M187" s="20" t="s">
        <v>942</v>
      </c>
      <c r="N187" s="20" t="s">
        <v>29</v>
      </c>
      <c r="O187" s="20" t="s">
        <v>943</v>
      </c>
      <c r="P187" s="20" t="s">
        <v>944</v>
      </c>
      <c r="Q187" s="20" t="s">
        <v>945</v>
      </c>
      <c r="R187" s="137"/>
    </row>
    <row r="188" customFormat="1" ht="62" customHeight="1" spans="1:18">
      <c r="A188" s="114"/>
      <c r="B188" s="114"/>
      <c r="C188" s="113"/>
      <c r="D188" s="20" t="s">
        <v>43</v>
      </c>
      <c r="E188" s="20" t="s">
        <v>905</v>
      </c>
      <c r="F188" s="20" t="s">
        <v>938</v>
      </c>
      <c r="G188" s="20" t="s">
        <v>939</v>
      </c>
      <c r="H188" s="20" t="s">
        <v>226</v>
      </c>
      <c r="I188" s="20" t="s">
        <v>226</v>
      </c>
      <c r="J188" s="20" t="s">
        <v>25</v>
      </c>
      <c r="K188" s="113" t="s">
        <v>940</v>
      </c>
      <c r="L188" s="20" t="s">
        <v>941</v>
      </c>
      <c r="M188" s="20" t="s">
        <v>946</v>
      </c>
      <c r="N188" s="20" t="s">
        <v>29</v>
      </c>
      <c r="O188" s="20" t="s">
        <v>943</v>
      </c>
      <c r="P188" s="20" t="s">
        <v>944</v>
      </c>
      <c r="Q188" s="20" t="s">
        <v>945</v>
      </c>
      <c r="R188" s="137"/>
    </row>
    <row r="189" customFormat="1" ht="62" customHeight="1" spans="1:18">
      <c r="A189" s="114"/>
      <c r="B189" s="114"/>
      <c r="C189" s="113"/>
      <c r="D189" s="20" t="s">
        <v>43</v>
      </c>
      <c r="E189" s="20" t="s">
        <v>905</v>
      </c>
      <c r="F189" s="20" t="s">
        <v>938</v>
      </c>
      <c r="G189" s="20" t="s">
        <v>947</v>
      </c>
      <c r="H189" s="20" t="s">
        <v>226</v>
      </c>
      <c r="I189" s="20" t="s">
        <v>226</v>
      </c>
      <c r="J189" s="20" t="s">
        <v>47</v>
      </c>
      <c r="K189" s="113" t="s">
        <v>948</v>
      </c>
      <c r="L189" s="20" t="s">
        <v>941</v>
      </c>
      <c r="M189" s="20" t="s">
        <v>942</v>
      </c>
      <c r="N189" s="20" t="s">
        <v>29</v>
      </c>
      <c r="O189" s="20" t="s">
        <v>943</v>
      </c>
      <c r="P189" s="20" t="s">
        <v>944</v>
      </c>
      <c r="Q189" s="20" t="s">
        <v>945</v>
      </c>
      <c r="R189" s="137"/>
    </row>
    <row r="190" customFormat="1" ht="62" customHeight="1" spans="1:18">
      <c r="A190" s="114"/>
      <c r="B190" s="114"/>
      <c r="C190" s="113"/>
      <c r="D190" s="20" t="s">
        <v>43</v>
      </c>
      <c r="E190" s="20" t="s">
        <v>905</v>
      </c>
      <c r="F190" s="20" t="s">
        <v>938</v>
      </c>
      <c r="G190" s="20" t="s">
        <v>947</v>
      </c>
      <c r="H190" s="20" t="s">
        <v>226</v>
      </c>
      <c r="I190" s="20" t="s">
        <v>226</v>
      </c>
      <c r="J190" s="20" t="s">
        <v>25</v>
      </c>
      <c r="K190" s="113" t="s">
        <v>948</v>
      </c>
      <c r="L190" s="20" t="s">
        <v>941</v>
      </c>
      <c r="M190" s="20" t="s">
        <v>946</v>
      </c>
      <c r="N190" s="20" t="s">
        <v>29</v>
      </c>
      <c r="O190" s="20" t="s">
        <v>943</v>
      </c>
      <c r="P190" s="20" t="s">
        <v>944</v>
      </c>
      <c r="Q190" s="20" t="s">
        <v>945</v>
      </c>
      <c r="R190" s="137"/>
    </row>
    <row r="191" customFormat="1" ht="62" customHeight="1" spans="1:18">
      <c r="A191" s="114"/>
      <c r="B191" s="114"/>
      <c r="C191" s="113"/>
      <c r="D191" s="20" t="s">
        <v>43</v>
      </c>
      <c r="E191" s="20" t="s">
        <v>905</v>
      </c>
      <c r="F191" s="20" t="s">
        <v>938</v>
      </c>
      <c r="G191" s="20" t="s">
        <v>949</v>
      </c>
      <c r="H191" s="20" t="s">
        <v>226</v>
      </c>
      <c r="I191" s="20" t="s">
        <v>226</v>
      </c>
      <c r="J191" s="20" t="s">
        <v>47</v>
      </c>
      <c r="K191" s="113" t="s">
        <v>950</v>
      </c>
      <c r="L191" s="20" t="s">
        <v>941</v>
      </c>
      <c r="M191" s="20" t="s">
        <v>942</v>
      </c>
      <c r="N191" s="20" t="s">
        <v>29</v>
      </c>
      <c r="O191" s="20" t="s">
        <v>943</v>
      </c>
      <c r="P191" s="20" t="s">
        <v>944</v>
      </c>
      <c r="Q191" s="20" t="s">
        <v>945</v>
      </c>
      <c r="R191" s="137"/>
    </row>
    <row r="192" customFormat="1" ht="62" customHeight="1" spans="1:18">
      <c r="A192" s="115"/>
      <c r="B192" s="115"/>
      <c r="C192" s="113"/>
      <c r="D192" s="20" t="s">
        <v>43</v>
      </c>
      <c r="E192" s="20" t="s">
        <v>905</v>
      </c>
      <c r="F192" s="20" t="s">
        <v>938</v>
      </c>
      <c r="G192" s="20" t="s">
        <v>949</v>
      </c>
      <c r="H192" s="20" t="s">
        <v>226</v>
      </c>
      <c r="I192" s="20" t="s">
        <v>226</v>
      </c>
      <c r="J192" s="20" t="s">
        <v>25</v>
      </c>
      <c r="K192" s="113" t="s">
        <v>950</v>
      </c>
      <c r="L192" s="20" t="s">
        <v>941</v>
      </c>
      <c r="M192" s="20" t="s">
        <v>946</v>
      </c>
      <c r="N192" s="20" t="s">
        <v>29</v>
      </c>
      <c r="O192" s="20" t="s">
        <v>943</v>
      </c>
      <c r="P192" s="20" t="s">
        <v>944</v>
      </c>
      <c r="Q192" s="20" t="s">
        <v>945</v>
      </c>
      <c r="R192" s="137"/>
    </row>
    <row r="193" customFormat="1" ht="62" customHeight="1" spans="1:18">
      <c r="A193" s="112">
        <f>MAX($A$2:A192)+1</f>
        <v>57</v>
      </c>
      <c r="B193" s="112" t="s">
        <v>951</v>
      </c>
      <c r="C193" s="107" t="s">
        <v>952</v>
      </c>
      <c r="D193" s="106" t="s">
        <v>43</v>
      </c>
      <c r="E193" s="106" t="s">
        <v>905</v>
      </c>
      <c r="F193" s="106" t="s">
        <v>953</v>
      </c>
      <c r="G193" s="104" t="s">
        <v>954</v>
      </c>
      <c r="H193" s="104">
        <v>1</v>
      </c>
      <c r="I193" s="104" t="s">
        <v>955</v>
      </c>
      <c r="J193" s="104" t="s">
        <v>47</v>
      </c>
      <c r="K193" s="105" t="s">
        <v>956</v>
      </c>
      <c r="L193" s="104" t="s">
        <v>941</v>
      </c>
      <c r="M193" s="104" t="s">
        <v>957</v>
      </c>
      <c r="N193" s="104" t="s">
        <v>29</v>
      </c>
      <c r="O193" s="104" t="s">
        <v>214</v>
      </c>
      <c r="P193" s="104" t="s">
        <v>958</v>
      </c>
      <c r="Q193" s="104" t="s">
        <v>959</v>
      </c>
      <c r="R193" s="136"/>
    </row>
    <row r="194" customFormat="1" ht="62" customHeight="1" spans="1:18">
      <c r="A194" s="114"/>
      <c r="B194" s="114"/>
      <c r="C194" s="109"/>
      <c r="D194" s="108"/>
      <c r="E194" s="108"/>
      <c r="F194" s="108"/>
      <c r="G194" s="104" t="s">
        <v>960</v>
      </c>
      <c r="H194" s="104">
        <v>1</v>
      </c>
      <c r="I194" s="104" t="s">
        <v>961</v>
      </c>
      <c r="J194" s="104" t="s">
        <v>47</v>
      </c>
      <c r="K194" s="105" t="s">
        <v>956</v>
      </c>
      <c r="L194" s="104" t="s">
        <v>941</v>
      </c>
      <c r="M194" s="104" t="s">
        <v>957</v>
      </c>
      <c r="N194" s="104" t="s">
        <v>29</v>
      </c>
      <c r="O194" s="104" t="s">
        <v>214</v>
      </c>
      <c r="P194" s="104" t="s">
        <v>958</v>
      </c>
      <c r="Q194" s="104" t="s">
        <v>959</v>
      </c>
      <c r="R194" s="136"/>
    </row>
    <row r="195" customFormat="1" ht="62" customHeight="1" spans="1:18">
      <c r="A195" s="114"/>
      <c r="B195" s="114"/>
      <c r="C195" s="109"/>
      <c r="D195" s="108"/>
      <c r="E195" s="108"/>
      <c r="F195" s="108"/>
      <c r="G195" s="104" t="s">
        <v>962</v>
      </c>
      <c r="H195" s="104">
        <v>1</v>
      </c>
      <c r="I195" s="104" t="s">
        <v>963</v>
      </c>
      <c r="J195" s="104" t="s">
        <v>47</v>
      </c>
      <c r="K195" s="105" t="s">
        <v>956</v>
      </c>
      <c r="L195" s="104" t="s">
        <v>941</v>
      </c>
      <c r="M195" s="104" t="s">
        <v>957</v>
      </c>
      <c r="N195" s="104" t="s">
        <v>29</v>
      </c>
      <c r="O195" s="104" t="s">
        <v>214</v>
      </c>
      <c r="P195" s="104" t="s">
        <v>958</v>
      </c>
      <c r="Q195" s="104" t="s">
        <v>959</v>
      </c>
      <c r="R195" s="136"/>
    </row>
    <row r="196" customFormat="1" ht="62" customHeight="1" spans="1:18">
      <c r="A196" s="114"/>
      <c r="B196" s="114"/>
      <c r="C196" s="109"/>
      <c r="D196" s="108"/>
      <c r="E196" s="108"/>
      <c r="F196" s="108"/>
      <c r="G196" s="112" t="s">
        <v>964</v>
      </c>
      <c r="H196" s="104">
        <v>1</v>
      </c>
      <c r="I196" s="20" t="s">
        <v>965</v>
      </c>
      <c r="J196" s="104" t="s">
        <v>25</v>
      </c>
      <c r="K196" s="113" t="s">
        <v>966</v>
      </c>
      <c r="L196" s="104" t="s">
        <v>941</v>
      </c>
      <c r="M196" s="104" t="s">
        <v>967</v>
      </c>
      <c r="N196" s="104" t="s">
        <v>29</v>
      </c>
      <c r="O196" s="104" t="s">
        <v>214</v>
      </c>
      <c r="P196" s="104" t="s">
        <v>958</v>
      </c>
      <c r="Q196" s="104" t="s">
        <v>959</v>
      </c>
      <c r="R196" s="183"/>
    </row>
    <row r="197" customFormat="1" ht="62" customHeight="1" spans="1:18">
      <c r="A197" s="115"/>
      <c r="B197" s="115"/>
      <c r="C197" s="111"/>
      <c r="D197" s="110"/>
      <c r="E197" s="110"/>
      <c r="F197" s="110"/>
      <c r="G197" s="20" t="s">
        <v>968</v>
      </c>
      <c r="H197" s="104">
        <v>1</v>
      </c>
      <c r="I197" s="20" t="s">
        <v>969</v>
      </c>
      <c r="J197" s="104" t="s">
        <v>25</v>
      </c>
      <c r="K197" s="113" t="s">
        <v>970</v>
      </c>
      <c r="L197" s="104" t="s">
        <v>941</v>
      </c>
      <c r="M197" s="104" t="s">
        <v>967</v>
      </c>
      <c r="N197" s="104" t="s">
        <v>29</v>
      </c>
      <c r="O197" s="104" t="s">
        <v>214</v>
      </c>
      <c r="P197" s="104" t="s">
        <v>958</v>
      </c>
      <c r="Q197" s="104" t="s">
        <v>959</v>
      </c>
      <c r="R197" s="183"/>
    </row>
    <row r="198" customFormat="1" ht="62" customHeight="1" spans="1:18">
      <c r="A198" s="106">
        <f>MAX($A$2:A197)+1</f>
        <v>58</v>
      </c>
      <c r="B198" s="106" t="s">
        <v>971</v>
      </c>
      <c r="C198" s="107" t="s">
        <v>972</v>
      </c>
      <c r="D198" s="106" t="s">
        <v>43</v>
      </c>
      <c r="E198" s="106" t="s">
        <v>905</v>
      </c>
      <c r="F198" s="106" t="s">
        <v>973</v>
      </c>
      <c r="G198" s="104" t="s">
        <v>974</v>
      </c>
      <c r="H198" s="169">
        <v>1</v>
      </c>
      <c r="I198" s="104" t="s">
        <v>975</v>
      </c>
      <c r="J198" s="104" t="s">
        <v>25</v>
      </c>
      <c r="K198" s="113" t="s">
        <v>976</v>
      </c>
      <c r="L198" s="20" t="s">
        <v>977</v>
      </c>
      <c r="M198" s="104" t="s">
        <v>978</v>
      </c>
      <c r="N198" s="104" t="s">
        <v>29</v>
      </c>
      <c r="O198" s="104" t="s">
        <v>979</v>
      </c>
      <c r="P198" s="104" t="s">
        <v>980</v>
      </c>
      <c r="Q198" s="104" t="s">
        <v>981</v>
      </c>
      <c r="R198" s="136"/>
    </row>
    <row r="199" customFormat="1" ht="62" customHeight="1" spans="1:18">
      <c r="A199" s="108"/>
      <c r="B199" s="108"/>
      <c r="C199" s="109"/>
      <c r="D199" s="108"/>
      <c r="E199" s="108"/>
      <c r="F199" s="108"/>
      <c r="G199" s="104" t="s">
        <v>982</v>
      </c>
      <c r="H199" s="169">
        <v>1</v>
      </c>
      <c r="I199" s="104" t="s">
        <v>983</v>
      </c>
      <c r="J199" s="104" t="s">
        <v>25</v>
      </c>
      <c r="K199" s="113" t="s">
        <v>984</v>
      </c>
      <c r="L199" s="20" t="s">
        <v>977</v>
      </c>
      <c r="M199" s="104" t="s">
        <v>978</v>
      </c>
      <c r="N199" s="104" t="s">
        <v>29</v>
      </c>
      <c r="O199" s="104" t="s">
        <v>979</v>
      </c>
      <c r="P199" s="104" t="s">
        <v>980</v>
      </c>
      <c r="Q199" s="104" t="s">
        <v>981</v>
      </c>
      <c r="R199" s="136"/>
    </row>
    <row r="200" customFormat="1" ht="62" customHeight="1" spans="1:18">
      <c r="A200" s="108"/>
      <c r="B200" s="108"/>
      <c r="C200" s="109"/>
      <c r="D200" s="108"/>
      <c r="E200" s="108"/>
      <c r="F200" s="108"/>
      <c r="G200" s="104" t="s">
        <v>985</v>
      </c>
      <c r="H200" s="169">
        <v>1</v>
      </c>
      <c r="I200" s="104" t="s">
        <v>986</v>
      </c>
      <c r="J200" s="104" t="s">
        <v>47</v>
      </c>
      <c r="K200" s="113" t="s">
        <v>987</v>
      </c>
      <c r="L200" s="20" t="s">
        <v>977</v>
      </c>
      <c r="M200" s="104" t="s">
        <v>978</v>
      </c>
      <c r="N200" s="104" t="s">
        <v>29</v>
      </c>
      <c r="O200" s="104" t="s">
        <v>979</v>
      </c>
      <c r="P200" s="104" t="s">
        <v>980</v>
      </c>
      <c r="Q200" s="104" t="s">
        <v>981</v>
      </c>
      <c r="R200" s="136"/>
    </row>
    <row r="201" customFormat="1" ht="62" customHeight="1" spans="1:18">
      <c r="A201" s="108"/>
      <c r="B201" s="108"/>
      <c r="C201" s="109"/>
      <c r="D201" s="108"/>
      <c r="E201" s="108"/>
      <c r="F201" s="108"/>
      <c r="G201" s="104" t="s">
        <v>988</v>
      </c>
      <c r="H201" s="169">
        <v>1</v>
      </c>
      <c r="I201" s="104" t="s">
        <v>986</v>
      </c>
      <c r="J201" s="104" t="s">
        <v>47</v>
      </c>
      <c r="K201" s="113" t="s">
        <v>987</v>
      </c>
      <c r="L201" s="20" t="s">
        <v>977</v>
      </c>
      <c r="M201" s="104" t="s">
        <v>978</v>
      </c>
      <c r="N201" s="104" t="s">
        <v>29</v>
      </c>
      <c r="O201" s="104" t="s">
        <v>979</v>
      </c>
      <c r="P201" s="104" t="s">
        <v>980</v>
      </c>
      <c r="Q201" s="104" t="s">
        <v>981</v>
      </c>
      <c r="R201" s="136"/>
    </row>
    <row r="202" customFormat="1" ht="62" customHeight="1" spans="1:18">
      <c r="A202" s="108"/>
      <c r="B202" s="108"/>
      <c r="C202" s="109"/>
      <c r="D202" s="108"/>
      <c r="E202" s="108"/>
      <c r="F202" s="108"/>
      <c r="G202" s="104" t="s">
        <v>989</v>
      </c>
      <c r="H202" s="169">
        <v>1</v>
      </c>
      <c r="I202" s="104" t="s">
        <v>990</v>
      </c>
      <c r="J202" s="104" t="s">
        <v>47</v>
      </c>
      <c r="K202" s="113" t="s">
        <v>987</v>
      </c>
      <c r="L202" s="20" t="s">
        <v>977</v>
      </c>
      <c r="M202" s="104" t="s">
        <v>978</v>
      </c>
      <c r="N202" s="104" t="s">
        <v>29</v>
      </c>
      <c r="O202" s="104" t="s">
        <v>979</v>
      </c>
      <c r="P202" s="104" t="s">
        <v>980</v>
      </c>
      <c r="Q202" s="104" t="s">
        <v>981</v>
      </c>
      <c r="R202" s="136"/>
    </row>
    <row r="203" customFormat="1" ht="62" customHeight="1" spans="1:18">
      <c r="A203" s="108"/>
      <c r="B203" s="108"/>
      <c r="C203" s="109"/>
      <c r="D203" s="108"/>
      <c r="E203" s="108"/>
      <c r="F203" s="108"/>
      <c r="G203" s="104" t="s">
        <v>991</v>
      </c>
      <c r="H203" s="169">
        <v>1</v>
      </c>
      <c r="I203" s="104" t="s">
        <v>992</v>
      </c>
      <c r="J203" s="104" t="s">
        <v>47</v>
      </c>
      <c r="K203" s="113" t="s">
        <v>987</v>
      </c>
      <c r="L203" s="20" t="s">
        <v>977</v>
      </c>
      <c r="M203" s="104" t="s">
        <v>978</v>
      </c>
      <c r="N203" s="104" t="s">
        <v>29</v>
      </c>
      <c r="O203" s="104" t="s">
        <v>979</v>
      </c>
      <c r="P203" s="104" t="s">
        <v>980</v>
      </c>
      <c r="Q203" s="104" t="s">
        <v>981</v>
      </c>
      <c r="R203" s="136"/>
    </row>
    <row r="204" customFormat="1" ht="62" customHeight="1" spans="1:18">
      <c r="A204" s="110"/>
      <c r="B204" s="110"/>
      <c r="C204" s="111"/>
      <c r="D204" s="110"/>
      <c r="E204" s="110"/>
      <c r="F204" s="110"/>
      <c r="G204" s="104" t="s">
        <v>993</v>
      </c>
      <c r="H204" s="169">
        <v>1</v>
      </c>
      <c r="I204" s="104" t="s">
        <v>994</v>
      </c>
      <c r="J204" s="104" t="s">
        <v>47</v>
      </c>
      <c r="K204" s="113" t="s">
        <v>995</v>
      </c>
      <c r="L204" s="20" t="s">
        <v>977</v>
      </c>
      <c r="M204" s="104" t="s">
        <v>978</v>
      </c>
      <c r="N204" s="104" t="s">
        <v>29</v>
      </c>
      <c r="O204" s="104" t="s">
        <v>979</v>
      </c>
      <c r="P204" s="104" t="s">
        <v>980</v>
      </c>
      <c r="Q204" s="104" t="s">
        <v>981</v>
      </c>
      <c r="R204" s="136"/>
    </row>
    <row r="205" s="9" customFormat="1" ht="96" spans="1:17">
      <c r="A205" s="138">
        <f>MAX($A$2:A204)+1</f>
        <v>59</v>
      </c>
      <c r="B205" s="139" t="s">
        <v>996</v>
      </c>
      <c r="C205" s="140" t="s">
        <v>997</v>
      </c>
      <c r="D205" s="140" t="s">
        <v>998</v>
      </c>
      <c r="E205" s="140" t="s">
        <v>999</v>
      </c>
      <c r="F205" s="140" t="s">
        <v>1000</v>
      </c>
      <c r="G205" s="145" t="s">
        <v>1001</v>
      </c>
      <c r="H205" s="145">
        <v>2</v>
      </c>
      <c r="I205" s="145" t="s">
        <v>1002</v>
      </c>
      <c r="J205" s="145" t="s">
        <v>1003</v>
      </c>
      <c r="K205" s="174" t="s">
        <v>1004</v>
      </c>
      <c r="L205" s="175" t="s">
        <v>1005</v>
      </c>
      <c r="M205" s="145" t="s">
        <v>1006</v>
      </c>
      <c r="N205" s="179" t="s">
        <v>1007</v>
      </c>
      <c r="O205" s="140" t="s">
        <v>1008</v>
      </c>
      <c r="P205" s="140" t="s">
        <v>1009</v>
      </c>
      <c r="Q205" s="184" t="s">
        <v>1010</v>
      </c>
    </row>
    <row r="206" s="9" customFormat="1" ht="132" spans="1:17">
      <c r="A206" s="141"/>
      <c r="B206" s="142"/>
      <c r="C206" s="143"/>
      <c r="D206" s="143"/>
      <c r="E206" s="143"/>
      <c r="F206" s="143"/>
      <c r="G206" s="145" t="s">
        <v>1011</v>
      </c>
      <c r="H206" s="145">
        <v>2</v>
      </c>
      <c r="I206" s="145" t="s">
        <v>1012</v>
      </c>
      <c r="J206" s="145" t="s">
        <v>1003</v>
      </c>
      <c r="K206" s="174" t="s">
        <v>1013</v>
      </c>
      <c r="L206" s="175" t="s">
        <v>1005</v>
      </c>
      <c r="M206" s="175" t="s">
        <v>355</v>
      </c>
      <c r="N206" s="180"/>
      <c r="O206" s="143"/>
      <c r="P206" s="143"/>
      <c r="Q206" s="184"/>
    </row>
    <row r="207" s="9" customFormat="1" ht="192" spans="1:17">
      <c r="A207" s="141"/>
      <c r="B207" s="142"/>
      <c r="C207" s="143"/>
      <c r="D207" s="143"/>
      <c r="E207" s="143"/>
      <c r="F207" s="143"/>
      <c r="G207" s="145" t="s">
        <v>1014</v>
      </c>
      <c r="H207" s="145">
        <v>2</v>
      </c>
      <c r="I207" s="145" t="s">
        <v>1015</v>
      </c>
      <c r="J207" s="145" t="s">
        <v>1003</v>
      </c>
      <c r="K207" s="174" t="s">
        <v>1016</v>
      </c>
      <c r="L207" s="175" t="s">
        <v>1005</v>
      </c>
      <c r="M207" s="175" t="s">
        <v>705</v>
      </c>
      <c r="N207" s="180"/>
      <c r="O207" s="143"/>
      <c r="P207" s="143"/>
      <c r="Q207" s="184"/>
    </row>
    <row r="208" s="9" customFormat="1" ht="84" spans="1:17">
      <c r="A208" s="141"/>
      <c r="B208" s="142"/>
      <c r="C208" s="143"/>
      <c r="D208" s="144"/>
      <c r="E208" s="144"/>
      <c r="F208" s="144"/>
      <c r="G208" s="145" t="s">
        <v>1017</v>
      </c>
      <c r="H208" s="145">
        <v>2</v>
      </c>
      <c r="I208" s="145" t="s">
        <v>1015</v>
      </c>
      <c r="J208" s="145" t="s">
        <v>1003</v>
      </c>
      <c r="K208" s="174" t="s">
        <v>1018</v>
      </c>
      <c r="L208" s="175" t="s">
        <v>1005</v>
      </c>
      <c r="M208" s="145" t="s">
        <v>705</v>
      </c>
      <c r="N208" s="181"/>
      <c r="O208" s="144"/>
      <c r="P208" s="144"/>
      <c r="Q208" s="184"/>
    </row>
    <row r="209" s="9" customFormat="1" ht="132" spans="1:17">
      <c r="A209" s="141"/>
      <c r="B209" s="142"/>
      <c r="C209" s="143"/>
      <c r="D209" s="145" t="s">
        <v>998</v>
      </c>
      <c r="E209" s="145" t="s">
        <v>999</v>
      </c>
      <c r="F209" s="145" t="s">
        <v>1000</v>
      </c>
      <c r="G209" s="145" t="s">
        <v>1019</v>
      </c>
      <c r="H209" s="145" t="s">
        <v>1020</v>
      </c>
      <c r="I209" s="145" t="s">
        <v>1021</v>
      </c>
      <c r="J209" s="145" t="s">
        <v>1003</v>
      </c>
      <c r="K209" s="176" t="s">
        <v>1022</v>
      </c>
      <c r="L209" s="175" t="s">
        <v>1005</v>
      </c>
      <c r="M209" s="145" t="s">
        <v>1023</v>
      </c>
      <c r="N209" s="182" t="s">
        <v>1007</v>
      </c>
      <c r="O209" s="145" t="s">
        <v>1008</v>
      </c>
      <c r="P209" s="145" t="s">
        <v>1009</v>
      </c>
      <c r="Q209" s="184" t="s">
        <v>1010</v>
      </c>
    </row>
    <row r="210" s="9" customFormat="1" ht="180" spans="1:17">
      <c r="A210" s="141"/>
      <c r="B210" s="142"/>
      <c r="C210" s="143"/>
      <c r="D210" s="145"/>
      <c r="E210" s="145"/>
      <c r="F210" s="145"/>
      <c r="G210" s="145" t="s">
        <v>1024</v>
      </c>
      <c r="H210" s="145" t="s">
        <v>1025</v>
      </c>
      <c r="I210" s="145"/>
      <c r="J210" s="145" t="s">
        <v>1003</v>
      </c>
      <c r="K210" s="176" t="s">
        <v>1026</v>
      </c>
      <c r="L210" s="175" t="s">
        <v>1005</v>
      </c>
      <c r="M210" s="145" t="s">
        <v>1027</v>
      </c>
      <c r="N210" s="182"/>
      <c r="O210" s="145"/>
      <c r="P210" s="145"/>
      <c r="Q210" s="145"/>
    </row>
    <row r="211" s="9" customFormat="1" ht="180" spans="1:17">
      <c r="A211" s="141"/>
      <c r="B211" s="142"/>
      <c r="C211" s="143"/>
      <c r="D211" s="145"/>
      <c r="E211" s="145"/>
      <c r="F211" s="145"/>
      <c r="G211" s="145" t="s">
        <v>1028</v>
      </c>
      <c r="H211" s="145" t="s">
        <v>1025</v>
      </c>
      <c r="I211" s="145"/>
      <c r="J211" s="145" t="s">
        <v>1003</v>
      </c>
      <c r="K211" s="176" t="s">
        <v>1029</v>
      </c>
      <c r="L211" s="175" t="s">
        <v>1005</v>
      </c>
      <c r="M211" s="145" t="s">
        <v>1027</v>
      </c>
      <c r="N211" s="182"/>
      <c r="O211" s="145"/>
      <c r="P211" s="145"/>
      <c r="Q211" s="145"/>
    </row>
    <row r="212" s="9" customFormat="1" ht="384" spans="1:17">
      <c r="A212" s="146"/>
      <c r="B212" s="147"/>
      <c r="C212" s="144"/>
      <c r="D212" s="145" t="s">
        <v>998</v>
      </c>
      <c r="E212" s="145" t="s">
        <v>999</v>
      </c>
      <c r="F212" s="145" t="s">
        <v>1000</v>
      </c>
      <c r="G212" s="145" t="s">
        <v>1030</v>
      </c>
      <c r="H212" s="145" t="s">
        <v>1031</v>
      </c>
      <c r="I212" s="150" t="s">
        <v>1021</v>
      </c>
      <c r="J212" s="145" t="s">
        <v>1003</v>
      </c>
      <c r="K212" s="174" t="s">
        <v>1032</v>
      </c>
      <c r="L212" s="175" t="s">
        <v>1005</v>
      </c>
      <c r="M212" s="145" t="s">
        <v>1033</v>
      </c>
      <c r="N212" s="182" t="s">
        <v>1007</v>
      </c>
      <c r="O212" s="150" t="s">
        <v>1008</v>
      </c>
      <c r="P212" s="150" t="s">
        <v>1009</v>
      </c>
      <c r="Q212" s="185" t="s">
        <v>1010</v>
      </c>
    </row>
    <row r="213" s="10" customFormat="1" ht="242" customHeight="1" spans="1:17">
      <c r="A213" s="148">
        <f>MAX($A$2:A212)+1</f>
        <v>60</v>
      </c>
      <c r="B213" s="149" t="s">
        <v>1034</v>
      </c>
      <c r="C213" s="150" t="s">
        <v>1035</v>
      </c>
      <c r="D213" s="151" t="s">
        <v>1036</v>
      </c>
      <c r="E213" s="151" t="s">
        <v>1037</v>
      </c>
      <c r="F213" s="151" t="s">
        <v>1038</v>
      </c>
      <c r="G213" s="151" t="s">
        <v>1039</v>
      </c>
      <c r="H213" s="170">
        <v>2</v>
      </c>
      <c r="I213" s="151" t="s">
        <v>1040</v>
      </c>
      <c r="J213" s="145" t="s">
        <v>1003</v>
      </c>
      <c r="K213" s="177" t="s">
        <v>1041</v>
      </c>
      <c r="L213" s="148" t="s">
        <v>1042</v>
      </c>
      <c r="M213" s="151" t="s">
        <v>1043</v>
      </c>
      <c r="N213" s="151" t="s">
        <v>1044</v>
      </c>
      <c r="O213" s="151" t="s">
        <v>1045</v>
      </c>
      <c r="P213" s="151" t="s">
        <v>1046</v>
      </c>
      <c r="Q213" s="186"/>
    </row>
    <row r="214" s="9" customFormat="1" ht="409.5" spans="1:18">
      <c r="A214" s="152">
        <f>MAX($A$2:A213)+1</f>
        <v>61</v>
      </c>
      <c r="B214" s="152" t="s">
        <v>1047</v>
      </c>
      <c r="C214" s="153" t="s">
        <v>1048</v>
      </c>
      <c r="D214" s="152" t="s">
        <v>43</v>
      </c>
      <c r="E214" s="152" t="s">
        <v>1049</v>
      </c>
      <c r="F214" s="152" t="s">
        <v>1050</v>
      </c>
      <c r="G214" s="152" t="s">
        <v>1051</v>
      </c>
      <c r="H214" s="152">
        <v>1</v>
      </c>
      <c r="I214" s="152" t="s">
        <v>1052</v>
      </c>
      <c r="J214" s="152" t="s">
        <v>47</v>
      </c>
      <c r="K214" s="152" t="s">
        <v>1053</v>
      </c>
      <c r="L214" s="178" t="s">
        <v>516</v>
      </c>
      <c r="M214" s="152" t="s">
        <v>1054</v>
      </c>
      <c r="N214" s="152" t="s">
        <v>29</v>
      </c>
      <c r="O214" s="152" t="s">
        <v>1055</v>
      </c>
      <c r="P214" s="152" t="s">
        <v>1056</v>
      </c>
      <c r="Q214" s="187" t="s">
        <v>1057</v>
      </c>
      <c r="R214" s="152"/>
    </row>
    <row r="215" s="9" customFormat="1" ht="264" spans="1:18">
      <c r="A215" s="154">
        <f>MAX($A$2:A214)+1</f>
        <v>62</v>
      </c>
      <c r="B215" s="154" t="s">
        <v>1058</v>
      </c>
      <c r="C215" s="155" t="s">
        <v>1059</v>
      </c>
      <c r="D215" s="152" t="s">
        <v>43</v>
      </c>
      <c r="E215" s="152" t="s">
        <v>1049</v>
      </c>
      <c r="F215" s="152" t="s">
        <v>1060</v>
      </c>
      <c r="G215" s="152" t="s">
        <v>1051</v>
      </c>
      <c r="H215" s="154">
        <v>6</v>
      </c>
      <c r="I215" s="166" t="s">
        <v>1061</v>
      </c>
      <c r="J215" s="152" t="s">
        <v>47</v>
      </c>
      <c r="K215" s="166" t="s">
        <v>1062</v>
      </c>
      <c r="L215" s="178" t="s">
        <v>27</v>
      </c>
      <c r="M215" s="178" t="s">
        <v>1063</v>
      </c>
      <c r="N215" s="152" t="s">
        <v>29</v>
      </c>
      <c r="O215" s="152" t="s">
        <v>1064</v>
      </c>
      <c r="P215" s="152" t="s">
        <v>1065</v>
      </c>
      <c r="Q215" s="187" t="s">
        <v>1066</v>
      </c>
      <c r="R215" s="152"/>
    </row>
    <row r="216" s="9" customFormat="1" ht="132" spans="1:18">
      <c r="A216" s="156"/>
      <c r="B216" s="156"/>
      <c r="C216" s="157"/>
      <c r="D216" s="152" t="s">
        <v>43</v>
      </c>
      <c r="E216" s="152" t="s">
        <v>1049</v>
      </c>
      <c r="F216" s="152" t="s">
        <v>1060</v>
      </c>
      <c r="G216" s="152" t="s">
        <v>1051</v>
      </c>
      <c r="H216" s="156"/>
      <c r="I216" s="166" t="s">
        <v>1067</v>
      </c>
      <c r="J216" s="152" t="s">
        <v>47</v>
      </c>
      <c r="K216" s="166"/>
      <c r="L216" s="178" t="s">
        <v>27</v>
      </c>
      <c r="M216" s="178" t="s">
        <v>1063</v>
      </c>
      <c r="N216" s="152" t="s">
        <v>29</v>
      </c>
      <c r="O216" s="152" t="s">
        <v>1064</v>
      </c>
      <c r="P216" s="152" t="s">
        <v>1065</v>
      </c>
      <c r="Q216" s="187" t="s">
        <v>1066</v>
      </c>
      <c r="R216" s="152"/>
    </row>
    <row r="217" s="9" customFormat="1" ht="84" spans="1:18">
      <c r="A217" s="156"/>
      <c r="B217" s="156"/>
      <c r="C217" s="157"/>
      <c r="D217" s="152" t="s">
        <v>43</v>
      </c>
      <c r="E217" s="152" t="s">
        <v>1049</v>
      </c>
      <c r="F217" s="152" t="s">
        <v>1060</v>
      </c>
      <c r="G217" s="152" t="s">
        <v>1051</v>
      </c>
      <c r="H217" s="156"/>
      <c r="I217" s="166" t="s">
        <v>1068</v>
      </c>
      <c r="J217" s="152" t="s">
        <v>47</v>
      </c>
      <c r="K217" s="166"/>
      <c r="L217" s="178" t="s">
        <v>27</v>
      </c>
      <c r="M217" s="178" t="s">
        <v>1063</v>
      </c>
      <c r="N217" s="152" t="s">
        <v>29</v>
      </c>
      <c r="O217" s="152" t="s">
        <v>1064</v>
      </c>
      <c r="P217" s="152" t="s">
        <v>1065</v>
      </c>
      <c r="Q217" s="187" t="s">
        <v>1066</v>
      </c>
      <c r="R217" s="152"/>
    </row>
    <row r="218" s="9" customFormat="1" ht="108" spans="1:18">
      <c r="A218" s="156"/>
      <c r="B218" s="156"/>
      <c r="C218" s="157"/>
      <c r="D218" s="152" t="s">
        <v>43</v>
      </c>
      <c r="E218" s="152" t="s">
        <v>1049</v>
      </c>
      <c r="F218" s="152" t="s">
        <v>1060</v>
      </c>
      <c r="G218" s="152" t="s">
        <v>1051</v>
      </c>
      <c r="H218" s="156"/>
      <c r="I218" s="166" t="s">
        <v>1069</v>
      </c>
      <c r="J218" s="152" t="s">
        <v>47</v>
      </c>
      <c r="K218" s="166"/>
      <c r="L218" s="178" t="s">
        <v>27</v>
      </c>
      <c r="M218" s="178" t="s">
        <v>1063</v>
      </c>
      <c r="N218" s="152" t="s">
        <v>29</v>
      </c>
      <c r="O218" s="152" t="s">
        <v>1064</v>
      </c>
      <c r="P218" s="152" t="s">
        <v>1065</v>
      </c>
      <c r="Q218" s="152" t="s">
        <v>1066</v>
      </c>
      <c r="R218" s="152"/>
    </row>
    <row r="219" s="9" customFormat="1" ht="36" spans="1:18">
      <c r="A219" s="156"/>
      <c r="B219" s="156"/>
      <c r="C219" s="157"/>
      <c r="D219" s="152" t="s">
        <v>43</v>
      </c>
      <c r="E219" s="152" t="s">
        <v>1049</v>
      </c>
      <c r="F219" s="152" t="s">
        <v>1060</v>
      </c>
      <c r="G219" s="152" t="s">
        <v>1051</v>
      </c>
      <c r="H219" s="156"/>
      <c r="I219" s="166" t="s">
        <v>1070</v>
      </c>
      <c r="J219" s="152" t="s">
        <v>47</v>
      </c>
      <c r="K219" s="166"/>
      <c r="L219" s="178" t="s">
        <v>27</v>
      </c>
      <c r="M219" s="178" t="s">
        <v>1063</v>
      </c>
      <c r="N219" s="152" t="s">
        <v>29</v>
      </c>
      <c r="O219" s="152" t="s">
        <v>1064</v>
      </c>
      <c r="P219" s="152" t="s">
        <v>1065</v>
      </c>
      <c r="Q219" s="152" t="s">
        <v>1066</v>
      </c>
      <c r="R219" s="152"/>
    </row>
    <row r="220" s="9" customFormat="1" ht="108" spans="1:18">
      <c r="A220" s="156"/>
      <c r="B220" s="156"/>
      <c r="C220" s="157"/>
      <c r="D220" s="152" t="s">
        <v>43</v>
      </c>
      <c r="E220" s="152" t="s">
        <v>1049</v>
      </c>
      <c r="F220" s="152" t="s">
        <v>1060</v>
      </c>
      <c r="G220" s="152" t="s">
        <v>1051</v>
      </c>
      <c r="H220" s="156"/>
      <c r="I220" s="171" t="s">
        <v>1071</v>
      </c>
      <c r="J220" s="152" t="s">
        <v>47</v>
      </c>
      <c r="K220" s="166"/>
      <c r="L220" s="178" t="s">
        <v>27</v>
      </c>
      <c r="M220" s="178" t="s">
        <v>1063</v>
      </c>
      <c r="N220" s="152" t="s">
        <v>29</v>
      </c>
      <c r="O220" s="152" t="s">
        <v>1064</v>
      </c>
      <c r="P220" s="152" t="s">
        <v>1065</v>
      </c>
      <c r="Q220" s="152" t="s">
        <v>1066</v>
      </c>
      <c r="R220" s="152"/>
    </row>
    <row r="221" s="9" customFormat="1" ht="108" spans="1:18">
      <c r="A221" s="158"/>
      <c r="B221" s="158"/>
      <c r="C221" s="159"/>
      <c r="D221" s="152" t="s">
        <v>43</v>
      </c>
      <c r="E221" s="152" t="s">
        <v>1049</v>
      </c>
      <c r="F221" s="152" t="s">
        <v>1060</v>
      </c>
      <c r="G221" s="152" t="s">
        <v>1051</v>
      </c>
      <c r="H221" s="158"/>
      <c r="I221" s="166" t="s">
        <v>1072</v>
      </c>
      <c r="J221" s="152" t="s">
        <v>47</v>
      </c>
      <c r="K221" s="166"/>
      <c r="L221" s="178" t="s">
        <v>27</v>
      </c>
      <c r="M221" s="178" t="s">
        <v>1063</v>
      </c>
      <c r="N221" s="152" t="s">
        <v>29</v>
      </c>
      <c r="O221" s="152" t="s">
        <v>1064</v>
      </c>
      <c r="P221" s="152" t="s">
        <v>1065</v>
      </c>
      <c r="Q221" s="152" t="s">
        <v>1066</v>
      </c>
      <c r="R221" s="152"/>
    </row>
    <row r="222" s="9" customFormat="1" ht="132" spans="1:18">
      <c r="A222" s="154">
        <f>MAX($A$2:A221)+1</f>
        <v>63</v>
      </c>
      <c r="B222" s="154" t="s">
        <v>1073</v>
      </c>
      <c r="C222" s="160" t="s">
        <v>1074</v>
      </c>
      <c r="D222" s="152" t="s">
        <v>43</v>
      </c>
      <c r="E222" s="152" t="s">
        <v>1049</v>
      </c>
      <c r="F222" s="171" t="s">
        <v>1075</v>
      </c>
      <c r="G222" s="152" t="s">
        <v>1076</v>
      </c>
      <c r="H222" s="172">
        <v>2</v>
      </c>
      <c r="I222" s="166" t="s">
        <v>1077</v>
      </c>
      <c r="J222" s="152" t="s">
        <v>47</v>
      </c>
      <c r="K222" s="166" t="s">
        <v>1078</v>
      </c>
      <c r="L222" s="178" t="s">
        <v>1079</v>
      </c>
      <c r="M222" s="178" t="s">
        <v>69</v>
      </c>
      <c r="N222" s="152" t="s">
        <v>29</v>
      </c>
      <c r="O222" s="152" t="s">
        <v>1080</v>
      </c>
      <c r="P222" s="152" t="s">
        <v>1081</v>
      </c>
      <c r="Q222" s="187" t="s">
        <v>1082</v>
      </c>
      <c r="R222" s="166" t="s">
        <v>1083</v>
      </c>
    </row>
    <row r="223" s="9" customFormat="1" ht="120" spans="1:18">
      <c r="A223" s="156"/>
      <c r="B223" s="156"/>
      <c r="C223" s="161"/>
      <c r="D223" s="152" t="s">
        <v>43</v>
      </c>
      <c r="E223" s="152" t="s">
        <v>1049</v>
      </c>
      <c r="F223" s="171" t="s">
        <v>1075</v>
      </c>
      <c r="G223" s="152" t="s">
        <v>1076</v>
      </c>
      <c r="H223" s="166">
        <v>2</v>
      </c>
      <c r="I223" s="166" t="s">
        <v>1084</v>
      </c>
      <c r="J223" s="152" t="s">
        <v>47</v>
      </c>
      <c r="K223" s="166" t="s">
        <v>1078</v>
      </c>
      <c r="L223" s="178" t="s">
        <v>1079</v>
      </c>
      <c r="M223" s="178" t="s">
        <v>69</v>
      </c>
      <c r="N223" s="152" t="s">
        <v>29</v>
      </c>
      <c r="O223" s="152" t="s">
        <v>1080</v>
      </c>
      <c r="P223" s="152" t="s">
        <v>1081</v>
      </c>
      <c r="Q223" s="187" t="s">
        <v>1082</v>
      </c>
      <c r="R223" s="166" t="s">
        <v>1085</v>
      </c>
    </row>
    <row r="224" s="9" customFormat="1" ht="204" spans="1:18">
      <c r="A224" s="156"/>
      <c r="B224" s="156"/>
      <c r="C224" s="161"/>
      <c r="D224" s="152" t="s">
        <v>43</v>
      </c>
      <c r="E224" s="152" t="s">
        <v>1049</v>
      </c>
      <c r="F224" s="171" t="s">
        <v>1075</v>
      </c>
      <c r="G224" s="152" t="s">
        <v>1076</v>
      </c>
      <c r="H224" s="166">
        <v>5</v>
      </c>
      <c r="I224" s="166" t="s">
        <v>1086</v>
      </c>
      <c r="J224" s="152" t="s">
        <v>47</v>
      </c>
      <c r="K224" s="166" t="s">
        <v>1078</v>
      </c>
      <c r="L224" s="178" t="s">
        <v>1079</v>
      </c>
      <c r="M224" s="178" t="s">
        <v>69</v>
      </c>
      <c r="N224" s="152" t="s">
        <v>29</v>
      </c>
      <c r="O224" s="152" t="s">
        <v>1080</v>
      </c>
      <c r="P224" s="152" t="s">
        <v>1081</v>
      </c>
      <c r="Q224" s="187" t="s">
        <v>1082</v>
      </c>
      <c r="R224" s="166" t="s">
        <v>1078</v>
      </c>
    </row>
    <row r="225" s="9" customFormat="1" ht="348" spans="1:18">
      <c r="A225" s="156"/>
      <c r="B225" s="156"/>
      <c r="C225" s="161"/>
      <c r="D225" s="152" t="s">
        <v>43</v>
      </c>
      <c r="E225" s="152" t="s">
        <v>1049</v>
      </c>
      <c r="F225" s="171" t="s">
        <v>1075</v>
      </c>
      <c r="G225" s="152" t="s">
        <v>1076</v>
      </c>
      <c r="H225" s="166">
        <v>2</v>
      </c>
      <c r="I225" s="166" t="s">
        <v>1087</v>
      </c>
      <c r="J225" s="152" t="s">
        <v>47</v>
      </c>
      <c r="K225" s="172" t="s">
        <v>1088</v>
      </c>
      <c r="L225" s="178" t="s">
        <v>1079</v>
      </c>
      <c r="M225" s="178" t="s">
        <v>69</v>
      </c>
      <c r="N225" s="152" t="s">
        <v>29</v>
      </c>
      <c r="O225" s="152" t="s">
        <v>1080</v>
      </c>
      <c r="P225" s="152" t="s">
        <v>1081</v>
      </c>
      <c r="Q225" s="187" t="s">
        <v>1082</v>
      </c>
      <c r="R225" s="188" t="s">
        <v>1089</v>
      </c>
    </row>
    <row r="226" s="9" customFormat="1" ht="252" spans="1:18">
      <c r="A226" s="156"/>
      <c r="B226" s="156"/>
      <c r="C226" s="161"/>
      <c r="D226" s="152" t="s">
        <v>43</v>
      </c>
      <c r="E226" s="152" t="s">
        <v>1049</v>
      </c>
      <c r="F226" s="171" t="s">
        <v>1075</v>
      </c>
      <c r="G226" s="152" t="s">
        <v>1076</v>
      </c>
      <c r="H226" s="166">
        <v>3</v>
      </c>
      <c r="I226" s="166" t="s">
        <v>1090</v>
      </c>
      <c r="J226" s="152" t="s">
        <v>47</v>
      </c>
      <c r="K226" s="172" t="s">
        <v>1078</v>
      </c>
      <c r="L226" s="178" t="s">
        <v>1079</v>
      </c>
      <c r="M226" s="178" t="s">
        <v>69</v>
      </c>
      <c r="N226" s="152" t="s">
        <v>29</v>
      </c>
      <c r="O226" s="152" t="s">
        <v>1080</v>
      </c>
      <c r="P226" s="152" t="s">
        <v>1081</v>
      </c>
      <c r="Q226" s="187" t="s">
        <v>1082</v>
      </c>
      <c r="R226" s="166" t="s">
        <v>1078</v>
      </c>
    </row>
    <row r="227" s="9" customFormat="1" ht="84" spans="1:18">
      <c r="A227" s="156"/>
      <c r="B227" s="156"/>
      <c r="C227" s="161"/>
      <c r="D227" s="152" t="s">
        <v>43</v>
      </c>
      <c r="E227" s="152" t="s">
        <v>1049</v>
      </c>
      <c r="F227" s="171" t="s">
        <v>1075</v>
      </c>
      <c r="G227" s="152" t="s">
        <v>1076</v>
      </c>
      <c r="H227" s="166">
        <v>2</v>
      </c>
      <c r="I227" s="166" t="s">
        <v>1091</v>
      </c>
      <c r="J227" s="152" t="s">
        <v>47</v>
      </c>
      <c r="K227" s="172" t="s">
        <v>1092</v>
      </c>
      <c r="L227" s="178" t="s">
        <v>1079</v>
      </c>
      <c r="M227" s="178" t="s">
        <v>69</v>
      </c>
      <c r="N227" s="152" t="s">
        <v>29</v>
      </c>
      <c r="O227" s="152" t="s">
        <v>1080</v>
      </c>
      <c r="P227" s="152" t="s">
        <v>1081</v>
      </c>
      <c r="Q227" s="187" t="s">
        <v>1082</v>
      </c>
      <c r="R227" s="166" t="s">
        <v>1078</v>
      </c>
    </row>
    <row r="228" s="9" customFormat="1" ht="240" spans="1:18">
      <c r="A228" s="158"/>
      <c r="B228" s="158"/>
      <c r="C228" s="162"/>
      <c r="D228" s="152" t="s">
        <v>43</v>
      </c>
      <c r="E228" s="152" t="s">
        <v>1049</v>
      </c>
      <c r="F228" s="171" t="s">
        <v>1075</v>
      </c>
      <c r="G228" s="152" t="s">
        <v>1076</v>
      </c>
      <c r="H228" s="172">
        <v>2</v>
      </c>
      <c r="I228" s="166" t="s">
        <v>1093</v>
      </c>
      <c r="J228" s="152" t="s">
        <v>47</v>
      </c>
      <c r="K228" s="172" t="s">
        <v>1094</v>
      </c>
      <c r="L228" s="178" t="s">
        <v>1079</v>
      </c>
      <c r="M228" s="178" t="s">
        <v>69</v>
      </c>
      <c r="N228" s="152" t="s">
        <v>29</v>
      </c>
      <c r="O228" s="152" t="s">
        <v>1080</v>
      </c>
      <c r="P228" s="152" t="s">
        <v>1081</v>
      </c>
      <c r="Q228" s="187" t="s">
        <v>1082</v>
      </c>
      <c r="R228" s="188" t="s">
        <v>1095</v>
      </c>
    </row>
    <row r="229" s="9" customFormat="1" ht="120" spans="1:18">
      <c r="A229" s="154">
        <f>MAX($A$2:A228)+1</f>
        <v>64</v>
      </c>
      <c r="B229" s="154" t="s">
        <v>1096</v>
      </c>
      <c r="C229" s="154" t="s">
        <v>1097</v>
      </c>
      <c r="D229" s="154" t="s">
        <v>481</v>
      </c>
      <c r="E229" s="154" t="s">
        <v>1049</v>
      </c>
      <c r="F229" s="154" t="s">
        <v>1098</v>
      </c>
      <c r="G229" s="152" t="s">
        <v>1099</v>
      </c>
      <c r="H229" s="152">
        <v>3</v>
      </c>
      <c r="I229" s="152" t="s">
        <v>1100</v>
      </c>
      <c r="J229" s="152" t="s">
        <v>47</v>
      </c>
      <c r="K229" s="152" t="s">
        <v>1101</v>
      </c>
      <c r="L229" s="178" t="s">
        <v>516</v>
      </c>
      <c r="M229" s="178" t="s">
        <v>1102</v>
      </c>
      <c r="N229" s="152" t="s">
        <v>29</v>
      </c>
      <c r="O229" s="152" t="s">
        <v>920</v>
      </c>
      <c r="P229" s="152">
        <v>19078808393</v>
      </c>
      <c r="Q229" s="187" t="s">
        <v>1103</v>
      </c>
      <c r="R229" s="152"/>
    </row>
    <row r="230" s="9" customFormat="1" ht="24" spans="1:18">
      <c r="A230" s="156"/>
      <c r="B230" s="156"/>
      <c r="C230" s="156"/>
      <c r="D230" s="156"/>
      <c r="E230" s="156"/>
      <c r="F230" s="156"/>
      <c r="G230" s="152" t="s">
        <v>1104</v>
      </c>
      <c r="H230" s="152">
        <v>1</v>
      </c>
      <c r="I230" s="152" t="s">
        <v>1105</v>
      </c>
      <c r="J230" s="152" t="s">
        <v>47</v>
      </c>
      <c r="K230" s="152" t="s">
        <v>1106</v>
      </c>
      <c r="L230" s="178" t="s">
        <v>516</v>
      </c>
      <c r="M230" s="178" t="s">
        <v>1102</v>
      </c>
      <c r="N230" s="152" t="s">
        <v>29</v>
      </c>
      <c r="O230" s="152" t="s">
        <v>920</v>
      </c>
      <c r="P230" s="152">
        <v>19078808393</v>
      </c>
      <c r="Q230" s="187" t="s">
        <v>1103</v>
      </c>
      <c r="R230" s="152"/>
    </row>
    <row r="231" s="9" customFormat="1" ht="72" spans="1:18">
      <c r="A231" s="158"/>
      <c r="B231" s="158"/>
      <c r="C231" s="158"/>
      <c r="D231" s="158"/>
      <c r="E231" s="158"/>
      <c r="F231" s="158"/>
      <c r="G231" s="152" t="s">
        <v>1107</v>
      </c>
      <c r="H231" s="152">
        <v>2</v>
      </c>
      <c r="I231" s="152" t="s">
        <v>1108</v>
      </c>
      <c r="J231" s="152" t="s">
        <v>47</v>
      </c>
      <c r="K231" s="152" t="s">
        <v>1109</v>
      </c>
      <c r="L231" s="178" t="s">
        <v>516</v>
      </c>
      <c r="M231" s="178" t="s">
        <v>1102</v>
      </c>
      <c r="N231" s="152" t="s">
        <v>29</v>
      </c>
      <c r="O231" s="152" t="s">
        <v>920</v>
      </c>
      <c r="P231" s="152">
        <v>19078808393</v>
      </c>
      <c r="Q231" s="187" t="s">
        <v>1103</v>
      </c>
      <c r="R231" s="152"/>
    </row>
    <row r="232" s="9" customFormat="1" ht="36" spans="1:18">
      <c r="A232" s="154">
        <f>MAX($A$2:A231)+1</f>
        <v>65</v>
      </c>
      <c r="B232" s="152" t="s">
        <v>1110</v>
      </c>
      <c r="C232" s="163" t="s">
        <v>1111</v>
      </c>
      <c r="D232" s="152" t="s">
        <v>43</v>
      </c>
      <c r="E232" s="152" t="s">
        <v>1049</v>
      </c>
      <c r="F232" s="152" t="s">
        <v>1112</v>
      </c>
      <c r="G232" s="152" t="s">
        <v>1113</v>
      </c>
      <c r="H232" s="152">
        <v>2</v>
      </c>
      <c r="I232" s="152" t="s">
        <v>1114</v>
      </c>
      <c r="J232" s="152" t="s">
        <v>47</v>
      </c>
      <c r="K232" s="152" t="s">
        <v>1115</v>
      </c>
      <c r="L232" s="152" t="s">
        <v>59</v>
      </c>
      <c r="M232" s="152" t="s">
        <v>1116</v>
      </c>
      <c r="N232" s="152" t="s">
        <v>29</v>
      </c>
      <c r="O232" s="152" t="s">
        <v>1117</v>
      </c>
      <c r="P232" s="152" t="s">
        <v>1118</v>
      </c>
      <c r="Q232" s="152" t="s">
        <v>1119</v>
      </c>
      <c r="R232" s="152"/>
    </row>
    <row r="233" s="9" customFormat="1" ht="36" spans="1:18">
      <c r="A233" s="156"/>
      <c r="B233" s="152"/>
      <c r="C233" s="163"/>
      <c r="D233" s="152" t="s">
        <v>43</v>
      </c>
      <c r="E233" s="152" t="s">
        <v>1049</v>
      </c>
      <c r="F233" s="152" t="s">
        <v>1112</v>
      </c>
      <c r="G233" s="152" t="s">
        <v>1120</v>
      </c>
      <c r="H233" s="152">
        <v>2</v>
      </c>
      <c r="I233" s="152" t="s">
        <v>1121</v>
      </c>
      <c r="J233" s="152" t="s">
        <v>47</v>
      </c>
      <c r="K233" s="152" t="s">
        <v>1122</v>
      </c>
      <c r="L233" s="152" t="s">
        <v>59</v>
      </c>
      <c r="M233" s="152" t="s">
        <v>1116</v>
      </c>
      <c r="N233" s="152" t="s">
        <v>29</v>
      </c>
      <c r="O233" s="152" t="s">
        <v>1117</v>
      </c>
      <c r="P233" s="152" t="s">
        <v>1118</v>
      </c>
      <c r="Q233" s="152" t="s">
        <v>1119</v>
      </c>
      <c r="R233" s="152"/>
    </row>
    <row r="234" s="9" customFormat="1" ht="36" spans="1:18">
      <c r="A234" s="156"/>
      <c r="B234" s="152"/>
      <c r="C234" s="163"/>
      <c r="D234" s="152" t="s">
        <v>43</v>
      </c>
      <c r="E234" s="152" t="s">
        <v>1049</v>
      </c>
      <c r="F234" s="152" t="s">
        <v>1112</v>
      </c>
      <c r="G234" s="152" t="s">
        <v>1123</v>
      </c>
      <c r="H234" s="152">
        <v>2</v>
      </c>
      <c r="I234" s="152" t="s">
        <v>1124</v>
      </c>
      <c r="J234" s="152" t="s">
        <v>47</v>
      </c>
      <c r="K234" s="152" t="s">
        <v>1125</v>
      </c>
      <c r="L234" s="152" t="s">
        <v>59</v>
      </c>
      <c r="M234" s="152" t="s">
        <v>1116</v>
      </c>
      <c r="N234" s="152" t="s">
        <v>29</v>
      </c>
      <c r="O234" s="152" t="s">
        <v>1117</v>
      </c>
      <c r="P234" s="152" t="s">
        <v>1118</v>
      </c>
      <c r="Q234" s="152" t="s">
        <v>1119</v>
      </c>
      <c r="R234" s="152"/>
    </row>
    <row r="235" s="9" customFormat="1" ht="36" spans="1:18">
      <c r="A235" s="156"/>
      <c r="B235" s="152"/>
      <c r="C235" s="163"/>
      <c r="D235" s="152" t="s">
        <v>43</v>
      </c>
      <c r="E235" s="152" t="s">
        <v>1049</v>
      </c>
      <c r="F235" s="152" t="s">
        <v>1112</v>
      </c>
      <c r="G235" s="152" t="s">
        <v>1126</v>
      </c>
      <c r="H235" s="152">
        <v>2</v>
      </c>
      <c r="I235" s="152" t="s">
        <v>1127</v>
      </c>
      <c r="J235" s="152" t="s">
        <v>47</v>
      </c>
      <c r="K235" s="152" t="s">
        <v>1128</v>
      </c>
      <c r="L235" s="152" t="s">
        <v>59</v>
      </c>
      <c r="M235" s="152" t="s">
        <v>1116</v>
      </c>
      <c r="N235" s="152" t="s">
        <v>29</v>
      </c>
      <c r="O235" s="152" t="s">
        <v>1117</v>
      </c>
      <c r="P235" s="152" t="s">
        <v>1118</v>
      </c>
      <c r="Q235" s="152" t="s">
        <v>1119</v>
      </c>
      <c r="R235" s="152"/>
    </row>
    <row r="236" s="9" customFormat="1" ht="84" spans="1:18">
      <c r="A236" s="158"/>
      <c r="B236" s="152"/>
      <c r="C236" s="163"/>
      <c r="D236" s="152" t="s">
        <v>43</v>
      </c>
      <c r="E236" s="152" t="s">
        <v>1049</v>
      </c>
      <c r="F236" s="152" t="s">
        <v>1112</v>
      </c>
      <c r="G236" s="152" t="s">
        <v>1129</v>
      </c>
      <c r="H236" s="152" t="s">
        <v>421</v>
      </c>
      <c r="I236" s="152" t="s">
        <v>1130</v>
      </c>
      <c r="J236" s="152" t="s">
        <v>352</v>
      </c>
      <c r="K236" s="152" t="s">
        <v>1131</v>
      </c>
      <c r="L236" s="152" t="s">
        <v>59</v>
      </c>
      <c r="M236" s="152" t="s">
        <v>1116</v>
      </c>
      <c r="N236" s="152" t="s">
        <v>29</v>
      </c>
      <c r="O236" s="152" t="s">
        <v>1117</v>
      </c>
      <c r="P236" s="152" t="s">
        <v>1118</v>
      </c>
      <c r="Q236" s="152" t="s">
        <v>1119</v>
      </c>
      <c r="R236" s="152" t="s">
        <v>1132</v>
      </c>
    </row>
    <row r="237" s="9" customFormat="1" ht="84" spans="1:18">
      <c r="A237" s="152">
        <f>MAX($A$2:A236)+1</f>
        <v>66</v>
      </c>
      <c r="B237" s="164" t="s">
        <v>1133</v>
      </c>
      <c r="C237" s="165" t="s">
        <v>1134</v>
      </c>
      <c r="D237" s="152" t="s">
        <v>43</v>
      </c>
      <c r="E237" s="152" t="s">
        <v>1049</v>
      </c>
      <c r="F237" s="152" t="s">
        <v>155</v>
      </c>
      <c r="G237" s="20" t="s">
        <v>1135</v>
      </c>
      <c r="H237" s="152" t="s">
        <v>421</v>
      </c>
      <c r="I237" s="164" t="s">
        <v>1136</v>
      </c>
      <c r="J237" s="152" t="s">
        <v>352</v>
      </c>
      <c r="K237" s="152" t="s">
        <v>1131</v>
      </c>
      <c r="L237" s="152" t="s">
        <v>155</v>
      </c>
      <c r="M237" s="152" t="s">
        <v>1116</v>
      </c>
      <c r="N237" s="152" t="s">
        <v>29</v>
      </c>
      <c r="O237" s="164" t="s">
        <v>1137</v>
      </c>
      <c r="P237" s="164" t="s">
        <v>1138</v>
      </c>
      <c r="Q237" s="189" t="s">
        <v>1139</v>
      </c>
      <c r="R237" s="152" t="s">
        <v>1132</v>
      </c>
    </row>
    <row r="238" s="9" customFormat="1" ht="156" spans="1:18">
      <c r="A238" s="152">
        <f>MAX($A$2:A237)+1</f>
        <v>67</v>
      </c>
      <c r="B238" s="166" t="s">
        <v>1140</v>
      </c>
      <c r="C238" s="167" t="s">
        <v>1141</v>
      </c>
      <c r="D238" s="152" t="s">
        <v>43</v>
      </c>
      <c r="E238" s="152" t="s">
        <v>1049</v>
      </c>
      <c r="F238" s="152" t="s">
        <v>155</v>
      </c>
      <c r="G238" s="20" t="s">
        <v>1135</v>
      </c>
      <c r="H238" s="152" t="s">
        <v>421</v>
      </c>
      <c r="I238" s="173" t="s">
        <v>1142</v>
      </c>
      <c r="J238" s="152" t="s">
        <v>352</v>
      </c>
      <c r="K238" s="152" t="s">
        <v>1131</v>
      </c>
      <c r="L238" s="152" t="s">
        <v>155</v>
      </c>
      <c r="M238" s="152" t="s">
        <v>1116</v>
      </c>
      <c r="N238" s="152" t="s">
        <v>29</v>
      </c>
      <c r="O238" s="173" t="s">
        <v>1143</v>
      </c>
      <c r="P238" s="164">
        <v>17785133465</v>
      </c>
      <c r="Q238" s="190" t="s">
        <v>1144</v>
      </c>
      <c r="R238" s="152" t="s">
        <v>1132</v>
      </c>
    </row>
    <row r="239" s="9" customFormat="1" ht="84" spans="1:18">
      <c r="A239" s="152">
        <f>MAX($A$2:A238)+1</f>
        <v>68</v>
      </c>
      <c r="B239" s="164" t="s">
        <v>1145</v>
      </c>
      <c r="C239" s="167" t="s">
        <v>1146</v>
      </c>
      <c r="D239" s="152" t="s">
        <v>43</v>
      </c>
      <c r="E239" s="152" t="s">
        <v>1049</v>
      </c>
      <c r="F239" s="152" t="s">
        <v>155</v>
      </c>
      <c r="G239" s="20" t="s">
        <v>1135</v>
      </c>
      <c r="H239" s="152" t="s">
        <v>421</v>
      </c>
      <c r="I239" s="164" t="s">
        <v>1147</v>
      </c>
      <c r="J239" s="152" t="s">
        <v>352</v>
      </c>
      <c r="K239" s="152" t="s">
        <v>1131</v>
      </c>
      <c r="L239" s="152" t="s">
        <v>155</v>
      </c>
      <c r="M239" s="152" t="s">
        <v>1116</v>
      </c>
      <c r="N239" s="152" t="s">
        <v>29</v>
      </c>
      <c r="O239" s="164" t="s">
        <v>1148</v>
      </c>
      <c r="P239" s="164">
        <v>15085681653</v>
      </c>
      <c r="Q239" s="189" t="s">
        <v>1149</v>
      </c>
      <c r="R239" s="152" t="s">
        <v>1132</v>
      </c>
    </row>
    <row r="240" s="9" customFormat="1" ht="120" spans="1:18">
      <c r="A240" s="152">
        <f>MAX($A$2:A239)+1</f>
        <v>69</v>
      </c>
      <c r="B240" s="166" t="s">
        <v>1150</v>
      </c>
      <c r="C240" s="167" t="s">
        <v>1151</v>
      </c>
      <c r="D240" s="152" t="s">
        <v>43</v>
      </c>
      <c r="E240" s="152" t="s">
        <v>1049</v>
      </c>
      <c r="F240" s="152" t="s">
        <v>155</v>
      </c>
      <c r="G240" s="20" t="s">
        <v>1135</v>
      </c>
      <c r="H240" s="152" t="s">
        <v>421</v>
      </c>
      <c r="I240" s="173" t="s">
        <v>1152</v>
      </c>
      <c r="J240" s="152" t="s">
        <v>352</v>
      </c>
      <c r="K240" s="152" t="s">
        <v>1131</v>
      </c>
      <c r="L240" s="152" t="s">
        <v>155</v>
      </c>
      <c r="M240" s="152" t="s">
        <v>1116</v>
      </c>
      <c r="N240" s="152" t="s">
        <v>29</v>
      </c>
      <c r="O240" s="173" t="s">
        <v>1153</v>
      </c>
      <c r="P240" s="164" t="s">
        <v>1154</v>
      </c>
      <c r="Q240" s="191" t="s">
        <v>1155</v>
      </c>
      <c r="R240" s="152" t="s">
        <v>1132</v>
      </c>
    </row>
    <row r="241" s="9" customFormat="1" ht="108" spans="1:18">
      <c r="A241" s="152">
        <f>MAX($A$2:A240)+1</f>
        <v>70</v>
      </c>
      <c r="B241" s="166" t="s">
        <v>1156</v>
      </c>
      <c r="C241" s="167" t="s">
        <v>1157</v>
      </c>
      <c r="D241" s="152" t="s">
        <v>43</v>
      </c>
      <c r="E241" s="152" t="s">
        <v>1049</v>
      </c>
      <c r="F241" s="152" t="s">
        <v>155</v>
      </c>
      <c r="G241" s="20" t="s">
        <v>1135</v>
      </c>
      <c r="H241" s="152" t="s">
        <v>421</v>
      </c>
      <c r="I241" s="164" t="s">
        <v>1158</v>
      </c>
      <c r="J241" s="152" t="s">
        <v>352</v>
      </c>
      <c r="K241" s="152" t="s">
        <v>1131</v>
      </c>
      <c r="L241" s="152" t="s">
        <v>155</v>
      </c>
      <c r="M241" s="152" t="s">
        <v>1116</v>
      </c>
      <c r="N241" s="152" t="s">
        <v>29</v>
      </c>
      <c r="O241" s="164" t="s">
        <v>1159</v>
      </c>
      <c r="P241" s="164" t="s">
        <v>1160</v>
      </c>
      <c r="Q241" s="189" t="s">
        <v>1161</v>
      </c>
      <c r="R241" s="152" t="s">
        <v>1132</v>
      </c>
    </row>
    <row r="242" s="9" customFormat="1" ht="144" spans="1:18">
      <c r="A242" s="152">
        <f>MAX($A$2:A241)+1</f>
        <v>71</v>
      </c>
      <c r="B242" s="166" t="s">
        <v>1162</v>
      </c>
      <c r="C242" s="167" t="s">
        <v>1163</v>
      </c>
      <c r="D242" s="152" t="s">
        <v>43</v>
      </c>
      <c r="E242" s="152" t="s">
        <v>1049</v>
      </c>
      <c r="F242" s="152" t="s">
        <v>155</v>
      </c>
      <c r="G242" s="20" t="s">
        <v>1135</v>
      </c>
      <c r="H242" s="152" t="s">
        <v>421</v>
      </c>
      <c r="I242" s="173" t="s">
        <v>1164</v>
      </c>
      <c r="J242" s="152" t="s">
        <v>352</v>
      </c>
      <c r="K242" s="152" t="s">
        <v>1131</v>
      </c>
      <c r="L242" s="152" t="s">
        <v>155</v>
      </c>
      <c r="M242" s="152" t="s">
        <v>1116</v>
      </c>
      <c r="N242" s="152" t="s">
        <v>29</v>
      </c>
      <c r="O242" s="173" t="s">
        <v>1165</v>
      </c>
      <c r="P242" s="164">
        <v>16684906677</v>
      </c>
      <c r="Q242" s="190" t="s">
        <v>1166</v>
      </c>
      <c r="R242" s="152" t="s">
        <v>1132</v>
      </c>
    </row>
    <row r="243" s="9" customFormat="1" ht="84" spans="1:18">
      <c r="A243" s="152">
        <f>MAX($A$2:A242)+1</f>
        <v>72</v>
      </c>
      <c r="B243" s="166" t="s">
        <v>1167</v>
      </c>
      <c r="C243" s="167" t="s">
        <v>1168</v>
      </c>
      <c r="D243" s="152" t="s">
        <v>43</v>
      </c>
      <c r="E243" s="152" t="s">
        <v>1049</v>
      </c>
      <c r="F243" s="152" t="s">
        <v>155</v>
      </c>
      <c r="G243" s="20" t="s">
        <v>1135</v>
      </c>
      <c r="H243" s="152" t="s">
        <v>421</v>
      </c>
      <c r="I243" s="164" t="s">
        <v>1169</v>
      </c>
      <c r="J243" s="152" t="s">
        <v>352</v>
      </c>
      <c r="K243" s="152" t="s">
        <v>1131</v>
      </c>
      <c r="L243" s="152" t="s">
        <v>155</v>
      </c>
      <c r="M243" s="152" t="s">
        <v>1116</v>
      </c>
      <c r="N243" s="152" t="s">
        <v>29</v>
      </c>
      <c r="O243" s="164" t="s">
        <v>1170</v>
      </c>
      <c r="P243" s="164">
        <v>13312236621</v>
      </c>
      <c r="Q243" s="189" t="s">
        <v>1171</v>
      </c>
      <c r="R243" s="152" t="s">
        <v>1132</v>
      </c>
    </row>
    <row r="244" s="9" customFormat="1" ht="108" spans="1:18">
      <c r="A244" s="152">
        <f>MAX($A$2:A243)+1</f>
        <v>73</v>
      </c>
      <c r="B244" s="166" t="s">
        <v>1172</v>
      </c>
      <c r="C244" s="167" t="s">
        <v>1173</v>
      </c>
      <c r="D244" s="152" t="s">
        <v>43</v>
      </c>
      <c r="E244" s="152" t="s">
        <v>1049</v>
      </c>
      <c r="F244" s="152" t="s">
        <v>155</v>
      </c>
      <c r="G244" s="20" t="s">
        <v>1135</v>
      </c>
      <c r="H244" s="152" t="s">
        <v>421</v>
      </c>
      <c r="I244" s="173" t="s">
        <v>1174</v>
      </c>
      <c r="J244" s="152" t="s">
        <v>352</v>
      </c>
      <c r="K244" s="152" t="s">
        <v>1131</v>
      </c>
      <c r="L244" s="152" t="s">
        <v>155</v>
      </c>
      <c r="M244" s="152" t="s">
        <v>1116</v>
      </c>
      <c r="N244" s="152" t="s">
        <v>29</v>
      </c>
      <c r="O244" s="173" t="s">
        <v>920</v>
      </c>
      <c r="P244" s="164">
        <v>18985548035</v>
      </c>
      <c r="Q244" s="190" t="s">
        <v>1175</v>
      </c>
      <c r="R244" s="152" t="s">
        <v>1132</v>
      </c>
    </row>
    <row r="245" s="9" customFormat="1" ht="120" spans="1:18">
      <c r="A245" s="152">
        <f>MAX($A$2:A244)+1</f>
        <v>74</v>
      </c>
      <c r="B245" s="166" t="s">
        <v>1176</v>
      </c>
      <c r="C245" s="167" t="s">
        <v>1177</v>
      </c>
      <c r="D245" s="152" t="s">
        <v>43</v>
      </c>
      <c r="E245" s="152" t="s">
        <v>1049</v>
      </c>
      <c r="F245" s="152" t="s">
        <v>155</v>
      </c>
      <c r="G245" s="20" t="s">
        <v>1178</v>
      </c>
      <c r="H245" s="152" t="s">
        <v>421</v>
      </c>
      <c r="I245" s="173" t="s">
        <v>1179</v>
      </c>
      <c r="J245" s="152" t="s">
        <v>352</v>
      </c>
      <c r="K245" s="152" t="s">
        <v>1131</v>
      </c>
      <c r="L245" s="152" t="s">
        <v>155</v>
      </c>
      <c r="M245" s="152" t="s">
        <v>1116</v>
      </c>
      <c r="N245" s="152" t="s">
        <v>29</v>
      </c>
      <c r="O245" s="173" t="s">
        <v>1148</v>
      </c>
      <c r="P245" s="164" t="s">
        <v>1180</v>
      </c>
      <c r="Q245" s="190" t="s">
        <v>1181</v>
      </c>
      <c r="R245" s="152" t="s">
        <v>1132</v>
      </c>
    </row>
    <row r="246" s="9" customFormat="1" ht="108" spans="1:18">
      <c r="A246" s="152">
        <f>MAX($A$2:A245)+1</f>
        <v>75</v>
      </c>
      <c r="B246" s="164" t="s">
        <v>1182</v>
      </c>
      <c r="C246" s="165" t="s">
        <v>1183</v>
      </c>
      <c r="D246" s="152" t="s">
        <v>43</v>
      </c>
      <c r="E246" s="152" t="s">
        <v>1049</v>
      </c>
      <c r="F246" s="152" t="s">
        <v>155</v>
      </c>
      <c r="G246" s="20" t="s">
        <v>1135</v>
      </c>
      <c r="H246" s="152" t="s">
        <v>421</v>
      </c>
      <c r="I246" s="164" t="s">
        <v>1184</v>
      </c>
      <c r="J246" s="152" t="s">
        <v>352</v>
      </c>
      <c r="K246" s="152" t="s">
        <v>1131</v>
      </c>
      <c r="L246" s="152" t="s">
        <v>155</v>
      </c>
      <c r="M246" s="152" t="s">
        <v>1116</v>
      </c>
      <c r="N246" s="152" t="s">
        <v>29</v>
      </c>
      <c r="O246" s="164" t="s">
        <v>1185</v>
      </c>
      <c r="P246" s="164" t="s">
        <v>1186</v>
      </c>
      <c r="Q246" s="189" t="s">
        <v>1187</v>
      </c>
      <c r="R246" s="152" t="s">
        <v>1132</v>
      </c>
    </row>
    <row r="247" s="9" customFormat="1" ht="120" spans="1:18">
      <c r="A247" s="152">
        <f>MAX($A$2:A246)+1</f>
        <v>76</v>
      </c>
      <c r="B247" s="166" t="s">
        <v>1188</v>
      </c>
      <c r="C247" s="167" t="s">
        <v>1189</v>
      </c>
      <c r="D247" s="152" t="s">
        <v>43</v>
      </c>
      <c r="E247" s="152" t="s">
        <v>1049</v>
      </c>
      <c r="F247" s="152" t="s">
        <v>155</v>
      </c>
      <c r="G247" s="164" t="s">
        <v>1190</v>
      </c>
      <c r="H247" s="152" t="s">
        <v>421</v>
      </c>
      <c r="I247" s="173" t="s">
        <v>1191</v>
      </c>
      <c r="J247" s="152" t="s">
        <v>352</v>
      </c>
      <c r="K247" s="152" t="s">
        <v>1131</v>
      </c>
      <c r="L247" s="152" t="s">
        <v>155</v>
      </c>
      <c r="M247" s="152" t="s">
        <v>1116</v>
      </c>
      <c r="N247" s="152" t="s">
        <v>29</v>
      </c>
      <c r="O247" s="173" t="s">
        <v>1192</v>
      </c>
      <c r="P247" s="164">
        <v>18111962339</v>
      </c>
      <c r="Q247" s="190" t="s">
        <v>1193</v>
      </c>
      <c r="R247" s="152" t="s">
        <v>1132</v>
      </c>
    </row>
    <row r="248" s="9" customFormat="1" ht="120" spans="1:18">
      <c r="A248" s="152">
        <f>MAX($A$2:A247)+1</f>
        <v>77</v>
      </c>
      <c r="B248" s="166" t="s">
        <v>1194</v>
      </c>
      <c r="C248" s="167" t="s">
        <v>1195</v>
      </c>
      <c r="D248" s="152" t="s">
        <v>43</v>
      </c>
      <c r="E248" s="152" t="s">
        <v>1049</v>
      </c>
      <c r="F248" s="152" t="s">
        <v>155</v>
      </c>
      <c r="G248" s="173" t="s">
        <v>1196</v>
      </c>
      <c r="H248" s="152" t="s">
        <v>421</v>
      </c>
      <c r="I248" s="164" t="s">
        <v>1197</v>
      </c>
      <c r="J248" s="152" t="s">
        <v>352</v>
      </c>
      <c r="K248" s="152" t="s">
        <v>1131</v>
      </c>
      <c r="L248" s="152" t="s">
        <v>155</v>
      </c>
      <c r="M248" s="152" t="s">
        <v>1116</v>
      </c>
      <c r="N248" s="152" t="s">
        <v>29</v>
      </c>
      <c r="O248" s="164" t="s">
        <v>1148</v>
      </c>
      <c r="P248" s="164">
        <v>13618593999</v>
      </c>
      <c r="Q248" s="189" t="s">
        <v>1198</v>
      </c>
      <c r="R248" s="152" t="s">
        <v>1132</v>
      </c>
    </row>
    <row r="249" s="9" customFormat="1" ht="60" spans="1:18">
      <c r="A249" s="152">
        <f>MAX($A$2:A248)+1</f>
        <v>78</v>
      </c>
      <c r="B249" s="166" t="s">
        <v>1199</v>
      </c>
      <c r="C249" s="167" t="s">
        <v>1200</v>
      </c>
      <c r="D249" s="152" t="s">
        <v>43</v>
      </c>
      <c r="E249" s="152" t="s">
        <v>1049</v>
      </c>
      <c r="F249" s="152" t="s">
        <v>155</v>
      </c>
      <c r="G249" s="173" t="s">
        <v>1196</v>
      </c>
      <c r="H249" s="152" t="s">
        <v>421</v>
      </c>
      <c r="I249" s="164" t="s">
        <v>1201</v>
      </c>
      <c r="J249" s="152" t="s">
        <v>352</v>
      </c>
      <c r="K249" s="152" t="s">
        <v>1131</v>
      </c>
      <c r="L249" s="152" t="s">
        <v>155</v>
      </c>
      <c r="M249" s="152" t="s">
        <v>1116</v>
      </c>
      <c r="N249" s="152" t="s">
        <v>29</v>
      </c>
      <c r="O249" s="164" t="s">
        <v>1202</v>
      </c>
      <c r="P249" s="164">
        <v>18916693160</v>
      </c>
      <c r="Q249" s="189" t="s">
        <v>1203</v>
      </c>
      <c r="R249" s="152" t="s">
        <v>1132</v>
      </c>
    </row>
    <row r="250" s="9" customFormat="1" ht="108" spans="1:18">
      <c r="A250" s="152">
        <f>MAX($A$2:A249)+1</f>
        <v>79</v>
      </c>
      <c r="B250" s="166" t="s">
        <v>1204</v>
      </c>
      <c r="C250" s="168" t="s">
        <v>1205</v>
      </c>
      <c r="D250" s="152" t="s">
        <v>43</v>
      </c>
      <c r="E250" s="152" t="s">
        <v>1049</v>
      </c>
      <c r="F250" s="152" t="s">
        <v>155</v>
      </c>
      <c r="G250" s="173" t="s">
        <v>1206</v>
      </c>
      <c r="H250" s="152" t="s">
        <v>421</v>
      </c>
      <c r="I250" s="164" t="s">
        <v>1207</v>
      </c>
      <c r="J250" s="152" t="s">
        <v>352</v>
      </c>
      <c r="K250" s="152" t="s">
        <v>1131</v>
      </c>
      <c r="L250" s="152" t="s">
        <v>155</v>
      </c>
      <c r="M250" s="152" t="s">
        <v>1116</v>
      </c>
      <c r="N250" s="152" t="s">
        <v>29</v>
      </c>
      <c r="O250" s="164" t="s">
        <v>1208</v>
      </c>
      <c r="P250" s="164">
        <v>19078825828</v>
      </c>
      <c r="Q250" s="189" t="s">
        <v>1209</v>
      </c>
      <c r="R250" s="152" t="s">
        <v>1132</v>
      </c>
    </row>
    <row r="251" s="9" customFormat="1" ht="60" spans="1:18">
      <c r="A251" s="152">
        <f>MAX($A$2:A250)+1</f>
        <v>80</v>
      </c>
      <c r="B251" s="166" t="s">
        <v>1210</v>
      </c>
      <c r="C251" s="167" t="s">
        <v>1211</v>
      </c>
      <c r="D251" s="152" t="s">
        <v>43</v>
      </c>
      <c r="E251" s="152" t="s">
        <v>1049</v>
      </c>
      <c r="F251" s="152" t="s">
        <v>155</v>
      </c>
      <c r="G251" s="164" t="s">
        <v>1212</v>
      </c>
      <c r="H251" s="152" t="s">
        <v>421</v>
      </c>
      <c r="I251" s="164" t="s">
        <v>1213</v>
      </c>
      <c r="J251" s="152" t="s">
        <v>352</v>
      </c>
      <c r="K251" s="152" t="s">
        <v>1131</v>
      </c>
      <c r="L251" s="152" t="s">
        <v>155</v>
      </c>
      <c r="M251" s="152" t="s">
        <v>1116</v>
      </c>
      <c r="N251" s="152" t="s">
        <v>29</v>
      </c>
      <c r="O251" s="164" t="s">
        <v>1214</v>
      </c>
      <c r="P251" s="164">
        <v>18786033982</v>
      </c>
      <c r="Q251" s="189" t="s">
        <v>1215</v>
      </c>
      <c r="R251" s="152" t="s">
        <v>1132</v>
      </c>
    </row>
    <row r="252" s="9" customFormat="1" ht="409.5" spans="1:18">
      <c r="A252" s="152">
        <f>MAX($A$2:A251)+1</f>
        <v>81</v>
      </c>
      <c r="B252" s="166" t="s">
        <v>1216</v>
      </c>
      <c r="C252" s="167" t="s">
        <v>1217</v>
      </c>
      <c r="D252" s="152" t="s">
        <v>43</v>
      </c>
      <c r="E252" s="152" t="s">
        <v>1049</v>
      </c>
      <c r="F252" s="152" t="s">
        <v>1218</v>
      </c>
      <c r="G252" s="164" t="s">
        <v>1219</v>
      </c>
      <c r="H252" s="152" t="s">
        <v>421</v>
      </c>
      <c r="I252" s="173" t="s">
        <v>1220</v>
      </c>
      <c r="J252" s="152" t="s">
        <v>352</v>
      </c>
      <c r="K252" s="152" t="s">
        <v>1131</v>
      </c>
      <c r="L252" s="152" t="s">
        <v>155</v>
      </c>
      <c r="M252" s="152" t="s">
        <v>1116</v>
      </c>
      <c r="N252" s="152" t="s">
        <v>29</v>
      </c>
      <c r="O252" s="173" t="s">
        <v>1221</v>
      </c>
      <c r="P252" s="173" t="s">
        <v>1222</v>
      </c>
      <c r="Q252" s="189" t="s">
        <v>1223</v>
      </c>
      <c r="R252" s="152" t="s">
        <v>1132</v>
      </c>
    </row>
    <row r="253" s="9" customFormat="1" ht="96" spans="1:18">
      <c r="A253" s="152">
        <f>MAX($A$2:A252)+1</f>
        <v>82</v>
      </c>
      <c r="B253" s="166" t="s">
        <v>1224</v>
      </c>
      <c r="C253" s="167" t="s">
        <v>1225</v>
      </c>
      <c r="D253" s="152" t="s">
        <v>43</v>
      </c>
      <c r="E253" s="152" t="s">
        <v>1049</v>
      </c>
      <c r="F253" s="152" t="s">
        <v>1218</v>
      </c>
      <c r="G253" s="164" t="s">
        <v>1226</v>
      </c>
      <c r="H253" s="152" t="s">
        <v>421</v>
      </c>
      <c r="I253" s="164" t="s">
        <v>1227</v>
      </c>
      <c r="J253" s="152" t="s">
        <v>352</v>
      </c>
      <c r="K253" s="152" t="s">
        <v>1131</v>
      </c>
      <c r="L253" s="152" t="s">
        <v>155</v>
      </c>
      <c r="M253" s="152" t="s">
        <v>1116</v>
      </c>
      <c r="N253" s="152" t="s">
        <v>29</v>
      </c>
      <c r="O253" s="173" t="s">
        <v>1221</v>
      </c>
      <c r="P253" s="173" t="s">
        <v>1222</v>
      </c>
      <c r="Q253" s="189" t="s">
        <v>1223</v>
      </c>
      <c r="R253" s="152" t="s">
        <v>1132</v>
      </c>
    </row>
    <row r="254" s="9" customFormat="1" ht="409.5" spans="1:18">
      <c r="A254" s="152">
        <f>MAX($A$2:A253)+1</f>
        <v>83</v>
      </c>
      <c r="B254" s="164" t="s">
        <v>1228</v>
      </c>
      <c r="C254" s="165" t="s">
        <v>1229</v>
      </c>
      <c r="D254" s="152" t="s">
        <v>43</v>
      </c>
      <c r="E254" s="152" t="s">
        <v>1049</v>
      </c>
      <c r="F254" s="152" t="s">
        <v>941</v>
      </c>
      <c r="G254" s="164" t="s">
        <v>1178</v>
      </c>
      <c r="H254" s="152" t="s">
        <v>421</v>
      </c>
      <c r="I254" s="173" t="s">
        <v>1230</v>
      </c>
      <c r="J254" s="152" t="s">
        <v>352</v>
      </c>
      <c r="K254" s="152" t="s">
        <v>1131</v>
      </c>
      <c r="L254" s="152" t="s">
        <v>155</v>
      </c>
      <c r="M254" s="152" t="s">
        <v>1116</v>
      </c>
      <c r="N254" s="152" t="s">
        <v>29</v>
      </c>
      <c r="O254" s="164" t="s">
        <v>214</v>
      </c>
      <c r="P254" s="173" t="s">
        <v>1231</v>
      </c>
      <c r="Q254" s="190" t="s">
        <v>1232</v>
      </c>
      <c r="R254" s="152" t="s">
        <v>1132</v>
      </c>
    </row>
    <row r="255" s="9" customFormat="1" ht="288" spans="1:18">
      <c r="A255" s="152">
        <f>MAX($A$2:A254)+1</f>
        <v>84</v>
      </c>
      <c r="B255" s="164" t="s">
        <v>1233</v>
      </c>
      <c r="C255" s="165" t="s">
        <v>1234</v>
      </c>
      <c r="D255" s="152" t="s">
        <v>43</v>
      </c>
      <c r="E255" s="152" t="s">
        <v>1049</v>
      </c>
      <c r="F255" s="152" t="s">
        <v>941</v>
      </c>
      <c r="G255" s="164" t="s">
        <v>1226</v>
      </c>
      <c r="H255" s="152" t="s">
        <v>421</v>
      </c>
      <c r="I255" s="164" t="s">
        <v>1184</v>
      </c>
      <c r="J255" s="152" t="s">
        <v>352</v>
      </c>
      <c r="K255" s="152" t="s">
        <v>1131</v>
      </c>
      <c r="L255" s="152" t="s">
        <v>155</v>
      </c>
      <c r="M255" s="152" t="s">
        <v>1116</v>
      </c>
      <c r="N255" s="152" t="s">
        <v>29</v>
      </c>
      <c r="O255" s="173" t="s">
        <v>214</v>
      </c>
      <c r="P255" s="173" t="s">
        <v>1231</v>
      </c>
      <c r="Q255" s="190" t="s">
        <v>1232</v>
      </c>
      <c r="R255" s="152" t="s">
        <v>1132</v>
      </c>
    </row>
    <row r="256" s="9" customFormat="1" ht="108" spans="1:18">
      <c r="A256" s="152">
        <f>MAX($A$2:A255)+1</f>
        <v>85</v>
      </c>
      <c r="B256" s="164" t="s">
        <v>1235</v>
      </c>
      <c r="C256" s="165" t="s">
        <v>1236</v>
      </c>
      <c r="D256" s="152" t="s">
        <v>43</v>
      </c>
      <c r="E256" s="152" t="s">
        <v>1049</v>
      </c>
      <c r="F256" s="152" t="s">
        <v>59</v>
      </c>
      <c r="G256" s="164" t="s">
        <v>1129</v>
      </c>
      <c r="H256" s="152" t="s">
        <v>421</v>
      </c>
      <c r="I256" s="173" t="s">
        <v>1237</v>
      </c>
      <c r="J256" s="152" t="s">
        <v>352</v>
      </c>
      <c r="K256" s="152" t="s">
        <v>1131</v>
      </c>
      <c r="L256" s="152" t="s">
        <v>155</v>
      </c>
      <c r="M256" s="152" t="s">
        <v>1116</v>
      </c>
      <c r="N256" s="152" t="s">
        <v>29</v>
      </c>
      <c r="O256" s="164" t="s">
        <v>1148</v>
      </c>
      <c r="P256" s="164">
        <v>18096018789</v>
      </c>
      <c r="Q256" s="191" t="s">
        <v>1238</v>
      </c>
      <c r="R256" s="152" t="s">
        <v>1132</v>
      </c>
    </row>
    <row r="257" s="9" customFormat="1" ht="96" spans="1:18">
      <c r="A257" s="152">
        <f>MAX($A$2:A256)+1</f>
        <v>86</v>
      </c>
      <c r="B257" s="164" t="s">
        <v>1239</v>
      </c>
      <c r="C257" s="165" t="s">
        <v>1240</v>
      </c>
      <c r="D257" s="152" t="s">
        <v>43</v>
      </c>
      <c r="E257" s="152" t="s">
        <v>1049</v>
      </c>
      <c r="F257" s="152" t="s">
        <v>59</v>
      </c>
      <c r="G257" s="164" t="s">
        <v>1219</v>
      </c>
      <c r="H257" s="152" t="s">
        <v>421</v>
      </c>
      <c r="I257" s="173" t="s">
        <v>1241</v>
      </c>
      <c r="J257" s="152" t="s">
        <v>352</v>
      </c>
      <c r="K257" s="152" t="s">
        <v>1131</v>
      </c>
      <c r="L257" s="152" t="s">
        <v>155</v>
      </c>
      <c r="M257" s="152" t="s">
        <v>1116</v>
      </c>
      <c r="N257" s="152" t="s">
        <v>29</v>
      </c>
      <c r="O257" s="164" t="s">
        <v>1242</v>
      </c>
      <c r="P257" s="164">
        <v>13595164006</v>
      </c>
      <c r="Q257" s="191" t="s">
        <v>1243</v>
      </c>
      <c r="R257" s="152" t="s">
        <v>1132</v>
      </c>
    </row>
    <row r="258" s="9" customFormat="1" ht="132" spans="1:18">
      <c r="A258" s="152">
        <f>MAX($A$2:A257)+1</f>
        <v>87</v>
      </c>
      <c r="B258" s="164" t="s">
        <v>1244</v>
      </c>
      <c r="C258" s="165" t="s">
        <v>1245</v>
      </c>
      <c r="D258" s="152" t="s">
        <v>43</v>
      </c>
      <c r="E258" s="152" t="s">
        <v>1049</v>
      </c>
      <c r="F258" s="152" t="s">
        <v>59</v>
      </c>
      <c r="G258" s="164" t="s">
        <v>1129</v>
      </c>
      <c r="H258" s="152" t="s">
        <v>421</v>
      </c>
      <c r="I258" s="164" t="s">
        <v>1246</v>
      </c>
      <c r="J258" s="152" t="s">
        <v>352</v>
      </c>
      <c r="K258" s="152" t="s">
        <v>1131</v>
      </c>
      <c r="L258" s="152" t="s">
        <v>155</v>
      </c>
      <c r="M258" s="152" t="s">
        <v>1116</v>
      </c>
      <c r="N258" s="152" t="s">
        <v>29</v>
      </c>
      <c r="O258" s="164" t="s">
        <v>920</v>
      </c>
      <c r="P258" s="164">
        <v>15885682137</v>
      </c>
      <c r="Q258" s="191" t="s">
        <v>1247</v>
      </c>
      <c r="R258" s="152" t="s">
        <v>1132</v>
      </c>
    </row>
    <row r="259" s="9" customFormat="1" ht="60" spans="1:18">
      <c r="A259" s="152">
        <f>MAX($A$2:A258)+1</f>
        <v>88</v>
      </c>
      <c r="B259" s="164" t="s">
        <v>1248</v>
      </c>
      <c r="C259" s="164" t="s">
        <v>1249</v>
      </c>
      <c r="D259" s="152" t="s">
        <v>43</v>
      </c>
      <c r="E259" s="152" t="s">
        <v>1049</v>
      </c>
      <c r="F259" s="152" t="s">
        <v>59</v>
      </c>
      <c r="G259" s="164" t="s">
        <v>1250</v>
      </c>
      <c r="H259" s="152" t="s">
        <v>421</v>
      </c>
      <c r="I259" s="164" t="s">
        <v>1251</v>
      </c>
      <c r="J259" s="152" t="s">
        <v>352</v>
      </c>
      <c r="K259" s="152" t="s">
        <v>1131</v>
      </c>
      <c r="L259" s="152" t="s">
        <v>155</v>
      </c>
      <c r="M259" s="152" t="s">
        <v>1116</v>
      </c>
      <c r="N259" s="152" t="s">
        <v>29</v>
      </c>
      <c r="O259" s="164" t="s">
        <v>214</v>
      </c>
      <c r="P259" s="164" t="s">
        <v>1252</v>
      </c>
      <c r="Q259" s="191" t="s">
        <v>1253</v>
      </c>
      <c r="R259" s="152" t="s">
        <v>1132</v>
      </c>
    </row>
    <row r="260" s="9" customFormat="1" ht="72" spans="1:18">
      <c r="A260" s="152">
        <f>MAX($A$2:A259)+1</f>
        <v>89</v>
      </c>
      <c r="B260" s="166" t="s">
        <v>1254</v>
      </c>
      <c r="C260" s="167" t="s">
        <v>1255</v>
      </c>
      <c r="D260" s="152" t="s">
        <v>43</v>
      </c>
      <c r="E260" s="152" t="s">
        <v>1049</v>
      </c>
      <c r="F260" s="152" t="s">
        <v>254</v>
      </c>
      <c r="G260" s="164" t="s">
        <v>1135</v>
      </c>
      <c r="H260" s="152" t="s">
        <v>421</v>
      </c>
      <c r="I260" s="173" t="s">
        <v>1256</v>
      </c>
      <c r="J260" s="152" t="s">
        <v>352</v>
      </c>
      <c r="K260" s="152" t="s">
        <v>1131</v>
      </c>
      <c r="L260" s="152" t="s">
        <v>155</v>
      </c>
      <c r="M260" s="152" t="s">
        <v>1116</v>
      </c>
      <c r="N260" s="152" t="s">
        <v>29</v>
      </c>
      <c r="O260" s="164" t="s">
        <v>1257</v>
      </c>
      <c r="P260" s="164">
        <v>18185190890</v>
      </c>
      <c r="Q260" s="191" t="s">
        <v>1258</v>
      </c>
      <c r="R260" s="152" t="s">
        <v>1132</v>
      </c>
    </row>
    <row r="261" s="9" customFormat="1" ht="132" spans="1:18">
      <c r="A261" s="152">
        <f>MAX($A$2:A260)+1</f>
        <v>90</v>
      </c>
      <c r="B261" s="164" t="s">
        <v>1259</v>
      </c>
      <c r="C261" s="165" t="s">
        <v>1260</v>
      </c>
      <c r="D261" s="152" t="s">
        <v>43</v>
      </c>
      <c r="E261" s="152" t="s">
        <v>1049</v>
      </c>
      <c r="F261" s="152" t="s">
        <v>534</v>
      </c>
      <c r="G261" s="164" t="s">
        <v>1135</v>
      </c>
      <c r="H261" s="152" t="s">
        <v>421</v>
      </c>
      <c r="I261" s="164" t="s">
        <v>1261</v>
      </c>
      <c r="J261" s="152" t="s">
        <v>352</v>
      </c>
      <c r="K261" s="152" t="s">
        <v>1131</v>
      </c>
      <c r="L261" s="152" t="s">
        <v>155</v>
      </c>
      <c r="M261" s="152" t="s">
        <v>1116</v>
      </c>
      <c r="N261" s="152" t="s">
        <v>29</v>
      </c>
      <c r="O261" s="166" t="s">
        <v>1262</v>
      </c>
      <c r="P261" s="166" t="s">
        <v>1263</v>
      </c>
      <c r="Q261" s="191" t="s">
        <v>1264</v>
      </c>
      <c r="R261" s="152" t="s">
        <v>1132</v>
      </c>
    </row>
    <row r="262" s="9" customFormat="1" ht="108" spans="1:18">
      <c r="A262" s="152">
        <f>MAX($A$2:A261)+1</f>
        <v>91</v>
      </c>
      <c r="B262" s="164" t="s">
        <v>1265</v>
      </c>
      <c r="C262" s="165" t="s">
        <v>1266</v>
      </c>
      <c r="D262" s="152" t="s">
        <v>43</v>
      </c>
      <c r="E262" s="152" t="s">
        <v>1049</v>
      </c>
      <c r="F262" s="152" t="s">
        <v>534</v>
      </c>
      <c r="G262" s="164" t="s">
        <v>1135</v>
      </c>
      <c r="H262" s="152" t="s">
        <v>421</v>
      </c>
      <c r="I262" s="173" t="s">
        <v>1267</v>
      </c>
      <c r="J262" s="152" t="s">
        <v>352</v>
      </c>
      <c r="K262" s="152" t="s">
        <v>1131</v>
      </c>
      <c r="L262" s="152" t="s">
        <v>155</v>
      </c>
      <c r="M262" s="152" t="s">
        <v>1116</v>
      </c>
      <c r="N262" s="152" t="s">
        <v>29</v>
      </c>
      <c r="O262" s="166" t="s">
        <v>1268</v>
      </c>
      <c r="P262" s="166">
        <v>15885094197</v>
      </c>
      <c r="Q262" s="191" t="s">
        <v>1269</v>
      </c>
      <c r="R262" s="152" t="s">
        <v>1132</v>
      </c>
    </row>
    <row r="263" s="9" customFormat="1" ht="96" spans="1:18">
      <c r="A263" s="152">
        <f>MAX($A$2:A262)+1</f>
        <v>92</v>
      </c>
      <c r="B263" s="164" t="s">
        <v>1270</v>
      </c>
      <c r="C263" s="165" t="s">
        <v>1271</v>
      </c>
      <c r="D263" s="152" t="s">
        <v>43</v>
      </c>
      <c r="E263" s="152" t="s">
        <v>1049</v>
      </c>
      <c r="F263" s="152" t="s">
        <v>534</v>
      </c>
      <c r="G263" s="164" t="s">
        <v>1135</v>
      </c>
      <c r="H263" s="152" t="s">
        <v>421</v>
      </c>
      <c r="I263" s="173" t="s">
        <v>1272</v>
      </c>
      <c r="J263" s="152" t="s">
        <v>352</v>
      </c>
      <c r="K263" s="152" t="s">
        <v>1131</v>
      </c>
      <c r="L263" s="152" t="s">
        <v>155</v>
      </c>
      <c r="M263" s="152" t="s">
        <v>1116</v>
      </c>
      <c r="N263" s="152" t="s">
        <v>29</v>
      </c>
      <c r="O263" s="166" t="s">
        <v>1148</v>
      </c>
      <c r="P263" s="166">
        <v>13118504758</v>
      </c>
      <c r="Q263" s="191" t="s">
        <v>1273</v>
      </c>
      <c r="R263" s="152" t="s">
        <v>1132</v>
      </c>
    </row>
    <row r="264" s="9" customFormat="1" ht="108" spans="1:18">
      <c r="A264" s="152">
        <f>MAX($A$2:A263)+1</f>
        <v>93</v>
      </c>
      <c r="B264" s="164" t="s">
        <v>1274</v>
      </c>
      <c r="C264" s="165" t="s">
        <v>1275</v>
      </c>
      <c r="D264" s="152" t="s">
        <v>43</v>
      </c>
      <c r="E264" s="152" t="s">
        <v>1049</v>
      </c>
      <c r="F264" s="152" t="s">
        <v>534</v>
      </c>
      <c r="G264" s="164" t="s">
        <v>1135</v>
      </c>
      <c r="H264" s="152" t="s">
        <v>421</v>
      </c>
      <c r="I264" s="164" t="s">
        <v>1276</v>
      </c>
      <c r="J264" s="152" t="s">
        <v>352</v>
      </c>
      <c r="K264" s="152" t="s">
        <v>1131</v>
      </c>
      <c r="L264" s="152" t="s">
        <v>155</v>
      </c>
      <c r="M264" s="152" t="s">
        <v>1116</v>
      </c>
      <c r="N264" s="152" t="s">
        <v>29</v>
      </c>
      <c r="O264" s="166" t="s">
        <v>1277</v>
      </c>
      <c r="P264" s="166">
        <v>18685177512</v>
      </c>
      <c r="Q264" s="191" t="s">
        <v>1278</v>
      </c>
      <c r="R264" s="152" t="s">
        <v>1132</v>
      </c>
    </row>
    <row r="265" s="9" customFormat="1" ht="72" spans="1:18">
      <c r="A265" s="152">
        <f>MAX($A$2:A264)+1</f>
        <v>94</v>
      </c>
      <c r="B265" s="164" t="s">
        <v>1279</v>
      </c>
      <c r="C265" s="165" t="s">
        <v>1280</v>
      </c>
      <c r="D265" s="152" t="s">
        <v>43</v>
      </c>
      <c r="E265" s="152" t="s">
        <v>1049</v>
      </c>
      <c r="F265" s="152" t="s">
        <v>534</v>
      </c>
      <c r="G265" s="164" t="s">
        <v>1135</v>
      </c>
      <c r="H265" s="152" t="s">
        <v>421</v>
      </c>
      <c r="I265" s="173" t="s">
        <v>1267</v>
      </c>
      <c r="J265" s="152" t="s">
        <v>352</v>
      </c>
      <c r="K265" s="152" t="s">
        <v>1131</v>
      </c>
      <c r="L265" s="152" t="s">
        <v>155</v>
      </c>
      <c r="M265" s="152" t="s">
        <v>1116</v>
      </c>
      <c r="N265" s="152" t="s">
        <v>29</v>
      </c>
      <c r="O265" s="166" t="s">
        <v>1281</v>
      </c>
      <c r="P265" s="166" t="s">
        <v>1282</v>
      </c>
      <c r="Q265" s="191" t="s">
        <v>1283</v>
      </c>
      <c r="R265" s="152" t="s">
        <v>1132</v>
      </c>
    </row>
    <row r="266" s="9" customFormat="1" ht="96" spans="1:18">
      <c r="A266" s="152">
        <f>MAX($A$2:A265)+1</f>
        <v>95</v>
      </c>
      <c r="B266" s="164" t="s">
        <v>1284</v>
      </c>
      <c r="C266" s="165" t="s">
        <v>1285</v>
      </c>
      <c r="D266" s="152" t="s">
        <v>43</v>
      </c>
      <c r="E266" s="152" t="s">
        <v>1049</v>
      </c>
      <c r="F266" s="152" t="s">
        <v>534</v>
      </c>
      <c r="G266" s="164" t="s">
        <v>1286</v>
      </c>
      <c r="H266" s="152" t="s">
        <v>421</v>
      </c>
      <c r="I266" s="173" t="s">
        <v>1287</v>
      </c>
      <c r="J266" s="152" t="s">
        <v>352</v>
      </c>
      <c r="K266" s="152" t="s">
        <v>1131</v>
      </c>
      <c r="L266" s="152" t="s">
        <v>155</v>
      </c>
      <c r="M266" s="152" t="s">
        <v>1116</v>
      </c>
      <c r="N266" s="152" t="s">
        <v>29</v>
      </c>
      <c r="O266" s="166" t="s">
        <v>1288</v>
      </c>
      <c r="P266" s="166" t="s">
        <v>1289</v>
      </c>
      <c r="Q266" s="191" t="s">
        <v>1290</v>
      </c>
      <c r="R266" s="152" t="s">
        <v>1132</v>
      </c>
    </row>
    <row r="267" s="9" customFormat="1" ht="60" spans="1:18">
      <c r="A267" s="152">
        <f>MAX($A$2:A266)+1</f>
        <v>96</v>
      </c>
      <c r="B267" s="164" t="s">
        <v>1291</v>
      </c>
      <c r="C267" s="165" t="s">
        <v>1292</v>
      </c>
      <c r="D267" s="152" t="s">
        <v>43</v>
      </c>
      <c r="E267" s="152" t="s">
        <v>1049</v>
      </c>
      <c r="F267" s="152" t="s">
        <v>534</v>
      </c>
      <c r="G267" s="164" t="s">
        <v>1206</v>
      </c>
      <c r="H267" s="152" t="s">
        <v>421</v>
      </c>
      <c r="I267" s="173" t="s">
        <v>1207</v>
      </c>
      <c r="J267" s="152" t="s">
        <v>352</v>
      </c>
      <c r="K267" s="152" t="s">
        <v>1131</v>
      </c>
      <c r="L267" s="152" t="s">
        <v>155</v>
      </c>
      <c r="M267" s="152" t="s">
        <v>1116</v>
      </c>
      <c r="N267" s="152" t="s">
        <v>29</v>
      </c>
      <c r="O267" s="166" t="s">
        <v>1288</v>
      </c>
      <c r="P267" s="166" t="s">
        <v>1289</v>
      </c>
      <c r="Q267" s="191" t="s">
        <v>1290</v>
      </c>
      <c r="R267" s="152" t="s">
        <v>1132</v>
      </c>
    </row>
    <row r="268" s="9" customFormat="1" ht="216" spans="1:18">
      <c r="A268" s="152">
        <f>MAX($A$2:A267)+1</f>
        <v>97</v>
      </c>
      <c r="B268" s="164" t="s">
        <v>1293</v>
      </c>
      <c r="C268" s="165" t="s">
        <v>1294</v>
      </c>
      <c r="D268" s="152" t="s">
        <v>43</v>
      </c>
      <c r="E268" s="152" t="s">
        <v>1049</v>
      </c>
      <c r="F268" s="152" t="s">
        <v>524</v>
      </c>
      <c r="G268" s="164" t="s">
        <v>1135</v>
      </c>
      <c r="H268" s="152" t="s">
        <v>421</v>
      </c>
      <c r="I268" s="173" t="s">
        <v>1295</v>
      </c>
      <c r="J268" s="152" t="s">
        <v>352</v>
      </c>
      <c r="K268" s="152" t="s">
        <v>1131</v>
      </c>
      <c r="L268" s="152" t="s">
        <v>155</v>
      </c>
      <c r="M268" s="152" t="s">
        <v>1116</v>
      </c>
      <c r="N268" s="152" t="s">
        <v>29</v>
      </c>
      <c r="O268" s="164" t="s">
        <v>1281</v>
      </c>
      <c r="P268" s="164">
        <v>18798826507</v>
      </c>
      <c r="Q268" s="191" t="s">
        <v>1296</v>
      </c>
      <c r="R268" s="152" t="s">
        <v>1132</v>
      </c>
    </row>
    <row r="269" s="9" customFormat="1" ht="120" spans="1:18">
      <c r="A269" s="152">
        <f>MAX($A$2:A268)+1</f>
        <v>98</v>
      </c>
      <c r="B269" s="164" t="s">
        <v>1297</v>
      </c>
      <c r="C269" s="165" t="s">
        <v>1298</v>
      </c>
      <c r="D269" s="152" t="s">
        <v>43</v>
      </c>
      <c r="E269" s="152" t="s">
        <v>1049</v>
      </c>
      <c r="F269" s="152" t="s">
        <v>1299</v>
      </c>
      <c r="G269" s="164" t="s">
        <v>1135</v>
      </c>
      <c r="H269" s="152" t="s">
        <v>421</v>
      </c>
      <c r="I269" s="164" t="s">
        <v>1300</v>
      </c>
      <c r="J269" s="152" t="s">
        <v>352</v>
      </c>
      <c r="K269" s="152" t="s">
        <v>1131</v>
      </c>
      <c r="L269" s="152" t="s">
        <v>155</v>
      </c>
      <c r="M269" s="152" t="s">
        <v>1116</v>
      </c>
      <c r="N269" s="152" t="s">
        <v>29</v>
      </c>
      <c r="O269" s="173" t="s">
        <v>1268</v>
      </c>
      <c r="P269" s="164">
        <v>13984033428</v>
      </c>
      <c r="Q269" s="190" t="s">
        <v>1301</v>
      </c>
      <c r="R269" s="152" t="s">
        <v>1132</v>
      </c>
    </row>
    <row r="270" s="9" customFormat="1" ht="132" spans="1:18">
      <c r="A270" s="152">
        <f>MAX($A$2:A269)+1</f>
        <v>99</v>
      </c>
      <c r="B270" s="173" t="s">
        <v>1302</v>
      </c>
      <c r="C270" s="165" t="s">
        <v>1303</v>
      </c>
      <c r="D270" s="152" t="s">
        <v>43</v>
      </c>
      <c r="E270" s="152" t="s">
        <v>1049</v>
      </c>
      <c r="F270" s="152" t="s">
        <v>1304</v>
      </c>
      <c r="G270" s="208" t="s">
        <v>1219</v>
      </c>
      <c r="H270" s="152" t="s">
        <v>421</v>
      </c>
      <c r="I270" s="208" t="s">
        <v>1305</v>
      </c>
      <c r="J270" s="152" t="s">
        <v>352</v>
      </c>
      <c r="K270" s="152" t="s">
        <v>1131</v>
      </c>
      <c r="L270" s="152" t="s">
        <v>155</v>
      </c>
      <c r="M270" s="152" t="s">
        <v>1116</v>
      </c>
      <c r="N270" s="152" t="s">
        <v>29</v>
      </c>
      <c r="O270" s="173" t="s">
        <v>1242</v>
      </c>
      <c r="P270" s="164">
        <v>18984156498</v>
      </c>
      <c r="Q270" s="190" t="s">
        <v>1306</v>
      </c>
      <c r="R270" s="152" t="s">
        <v>1132</v>
      </c>
    </row>
    <row r="271" s="9" customFormat="1" ht="120" spans="1:18">
      <c r="A271" s="152">
        <f>MAX($A$2:A270)+1</f>
        <v>100</v>
      </c>
      <c r="B271" s="173" t="s">
        <v>1307</v>
      </c>
      <c r="C271" s="165" t="s">
        <v>1308</v>
      </c>
      <c r="D271" s="152" t="s">
        <v>43</v>
      </c>
      <c r="E271" s="152" t="s">
        <v>1049</v>
      </c>
      <c r="F271" s="152" t="s">
        <v>1304</v>
      </c>
      <c r="G271" s="208" t="s">
        <v>1219</v>
      </c>
      <c r="H271" s="152" t="s">
        <v>421</v>
      </c>
      <c r="I271" s="208" t="s">
        <v>1309</v>
      </c>
      <c r="J271" s="152" t="s">
        <v>352</v>
      </c>
      <c r="K271" s="152" t="s">
        <v>1131</v>
      </c>
      <c r="L271" s="152" t="s">
        <v>155</v>
      </c>
      <c r="M271" s="152" t="s">
        <v>1116</v>
      </c>
      <c r="N271" s="152" t="s">
        <v>29</v>
      </c>
      <c r="O271" s="173" t="s">
        <v>1310</v>
      </c>
      <c r="P271" s="164">
        <v>15908517717</v>
      </c>
      <c r="Q271" s="190" t="s">
        <v>1311</v>
      </c>
      <c r="R271" s="152" t="s">
        <v>1132</v>
      </c>
    </row>
    <row r="272" s="9" customFormat="1" ht="108" spans="1:18">
      <c r="A272" s="152">
        <f>MAX($A$2:A271)+1</f>
        <v>101</v>
      </c>
      <c r="B272" s="173" t="s">
        <v>1312</v>
      </c>
      <c r="C272" s="165" t="s">
        <v>1313</v>
      </c>
      <c r="D272" s="152" t="s">
        <v>43</v>
      </c>
      <c r="E272" s="152" t="s">
        <v>1049</v>
      </c>
      <c r="F272" s="152" t="s">
        <v>1304</v>
      </c>
      <c r="G272" s="164" t="s">
        <v>1135</v>
      </c>
      <c r="H272" s="152" t="s">
        <v>421</v>
      </c>
      <c r="I272" s="208" t="s">
        <v>1314</v>
      </c>
      <c r="J272" s="152" t="s">
        <v>352</v>
      </c>
      <c r="K272" s="152" t="s">
        <v>1131</v>
      </c>
      <c r="L272" s="152" t="s">
        <v>155</v>
      </c>
      <c r="M272" s="152" t="s">
        <v>1116</v>
      </c>
      <c r="N272" s="152" t="s">
        <v>29</v>
      </c>
      <c r="O272" s="173" t="s">
        <v>214</v>
      </c>
      <c r="P272" s="164">
        <v>18985139518</v>
      </c>
      <c r="Q272" s="190" t="s">
        <v>1315</v>
      </c>
      <c r="R272" s="152" t="s">
        <v>1132</v>
      </c>
    </row>
    <row r="273" s="9" customFormat="1" ht="120" spans="1:18">
      <c r="A273" s="152">
        <f>MAX($A$2:A272)+1</f>
        <v>102</v>
      </c>
      <c r="B273" s="164" t="s">
        <v>1316</v>
      </c>
      <c r="C273" s="165" t="s">
        <v>1317</v>
      </c>
      <c r="D273" s="152" t="s">
        <v>43</v>
      </c>
      <c r="E273" s="152" t="s">
        <v>1049</v>
      </c>
      <c r="F273" s="152" t="s">
        <v>1079</v>
      </c>
      <c r="G273" s="164" t="s">
        <v>1129</v>
      </c>
      <c r="H273" s="152" t="s">
        <v>421</v>
      </c>
      <c r="I273" s="173" t="s">
        <v>1318</v>
      </c>
      <c r="J273" s="152" t="s">
        <v>352</v>
      </c>
      <c r="K273" s="152" t="s">
        <v>1131</v>
      </c>
      <c r="L273" s="152" t="s">
        <v>1079</v>
      </c>
      <c r="M273" s="152" t="s">
        <v>1116</v>
      </c>
      <c r="N273" s="152" t="s">
        <v>29</v>
      </c>
      <c r="O273" s="166" t="s">
        <v>1165</v>
      </c>
      <c r="P273" s="166">
        <v>15285376013</v>
      </c>
      <c r="Q273" s="191" t="s">
        <v>1319</v>
      </c>
      <c r="R273" s="152" t="s">
        <v>1132</v>
      </c>
    </row>
    <row r="274" s="9" customFormat="1" ht="96" spans="1:18">
      <c r="A274" s="152">
        <f>MAX($A$2:A273)+1</f>
        <v>103</v>
      </c>
      <c r="B274" s="166" t="s">
        <v>1320</v>
      </c>
      <c r="C274" s="192" t="s">
        <v>1321</v>
      </c>
      <c r="D274" s="152" t="s">
        <v>43</v>
      </c>
      <c r="E274" s="152" t="s">
        <v>1049</v>
      </c>
      <c r="F274" s="152" t="s">
        <v>1079</v>
      </c>
      <c r="G274" s="164" t="s">
        <v>1135</v>
      </c>
      <c r="H274" s="152" t="s">
        <v>421</v>
      </c>
      <c r="I274" s="173" t="s">
        <v>1184</v>
      </c>
      <c r="J274" s="152" t="s">
        <v>352</v>
      </c>
      <c r="K274" s="152" t="s">
        <v>1131</v>
      </c>
      <c r="L274" s="152" t="s">
        <v>1079</v>
      </c>
      <c r="M274" s="152" t="s">
        <v>1116</v>
      </c>
      <c r="N274" s="152" t="s">
        <v>29</v>
      </c>
      <c r="O274" s="166" t="s">
        <v>1322</v>
      </c>
      <c r="P274" s="166">
        <v>15285139175</v>
      </c>
      <c r="Q274" s="191" t="s">
        <v>1323</v>
      </c>
      <c r="R274" s="152" t="s">
        <v>1132</v>
      </c>
    </row>
    <row r="275" s="9" customFormat="1" ht="120" spans="1:18">
      <c r="A275" s="152">
        <f>MAX($A$2:A274)+1</f>
        <v>104</v>
      </c>
      <c r="B275" s="164" t="s">
        <v>1324</v>
      </c>
      <c r="C275" s="165" t="s">
        <v>1325</v>
      </c>
      <c r="D275" s="152" t="s">
        <v>43</v>
      </c>
      <c r="E275" s="152" t="s">
        <v>1049</v>
      </c>
      <c r="F275" s="152" t="s">
        <v>1079</v>
      </c>
      <c r="G275" s="164" t="s">
        <v>1129</v>
      </c>
      <c r="H275" s="152" t="s">
        <v>421</v>
      </c>
      <c r="I275" s="173" t="s">
        <v>1326</v>
      </c>
      <c r="J275" s="152" t="s">
        <v>352</v>
      </c>
      <c r="K275" s="152" t="s">
        <v>1131</v>
      </c>
      <c r="L275" s="152" t="s">
        <v>1079</v>
      </c>
      <c r="M275" s="152" t="s">
        <v>1116</v>
      </c>
      <c r="N275" s="152" t="s">
        <v>29</v>
      </c>
      <c r="O275" s="166" t="s">
        <v>1064</v>
      </c>
      <c r="P275" s="166">
        <v>15285157723</v>
      </c>
      <c r="Q275" s="191" t="s">
        <v>1327</v>
      </c>
      <c r="R275" s="152" t="s">
        <v>1132</v>
      </c>
    </row>
    <row r="276" s="9" customFormat="1" ht="96" spans="1:18">
      <c r="A276" s="152">
        <f>MAX($A$2:A275)+1</f>
        <v>105</v>
      </c>
      <c r="B276" s="164" t="s">
        <v>1328</v>
      </c>
      <c r="C276" s="165" t="s">
        <v>1329</v>
      </c>
      <c r="D276" s="152" t="s">
        <v>43</v>
      </c>
      <c r="E276" s="152" t="s">
        <v>1049</v>
      </c>
      <c r="F276" s="152" t="s">
        <v>1079</v>
      </c>
      <c r="G276" s="208" t="s">
        <v>1219</v>
      </c>
      <c r="H276" s="152" t="s">
        <v>421</v>
      </c>
      <c r="I276" s="173" t="s">
        <v>1330</v>
      </c>
      <c r="J276" s="152" t="s">
        <v>352</v>
      </c>
      <c r="K276" s="152" t="s">
        <v>1131</v>
      </c>
      <c r="L276" s="152" t="s">
        <v>1079</v>
      </c>
      <c r="M276" s="152" t="s">
        <v>1116</v>
      </c>
      <c r="N276" s="152" t="s">
        <v>29</v>
      </c>
      <c r="O276" s="166" t="s">
        <v>1192</v>
      </c>
      <c r="P276" s="166">
        <v>18798154091</v>
      </c>
      <c r="Q276" s="191" t="s">
        <v>1331</v>
      </c>
      <c r="R276" s="152" t="s">
        <v>1132</v>
      </c>
    </row>
    <row r="277" s="9" customFormat="1" ht="144" spans="1:18">
      <c r="A277" s="152">
        <f>MAX($A$2:A276)+1</f>
        <v>106</v>
      </c>
      <c r="B277" s="164" t="s">
        <v>1332</v>
      </c>
      <c r="C277" s="164" t="s">
        <v>1333</v>
      </c>
      <c r="D277" s="152" t="s">
        <v>43</v>
      </c>
      <c r="E277" s="152" t="s">
        <v>1049</v>
      </c>
      <c r="F277" s="152" t="s">
        <v>1334</v>
      </c>
      <c r="G277" s="164" t="s">
        <v>1135</v>
      </c>
      <c r="H277" s="152" t="s">
        <v>421</v>
      </c>
      <c r="I277" s="164" t="s">
        <v>1335</v>
      </c>
      <c r="J277" s="152" t="s">
        <v>352</v>
      </c>
      <c r="K277" s="152" t="s">
        <v>1131</v>
      </c>
      <c r="L277" s="152" t="s">
        <v>155</v>
      </c>
      <c r="M277" s="152" t="s">
        <v>1116</v>
      </c>
      <c r="N277" s="152" t="s">
        <v>29</v>
      </c>
      <c r="O277" s="164" t="s">
        <v>920</v>
      </c>
      <c r="P277" s="164">
        <v>13984897968</v>
      </c>
      <c r="Q277" s="191" t="s">
        <v>1336</v>
      </c>
      <c r="R277" s="152" t="s">
        <v>1132</v>
      </c>
    </row>
    <row r="278" s="9" customFormat="1" ht="108" spans="1:18">
      <c r="A278" s="152">
        <f>MAX($A$2:A277)+1</f>
        <v>107</v>
      </c>
      <c r="B278" s="164" t="s">
        <v>1337</v>
      </c>
      <c r="C278" s="164" t="s">
        <v>1338</v>
      </c>
      <c r="D278" s="152" t="s">
        <v>43</v>
      </c>
      <c r="E278" s="152" t="s">
        <v>1049</v>
      </c>
      <c r="F278" s="152" t="s">
        <v>1334</v>
      </c>
      <c r="G278" s="164" t="s">
        <v>1135</v>
      </c>
      <c r="H278" s="152" t="s">
        <v>421</v>
      </c>
      <c r="I278" s="164" t="s">
        <v>1339</v>
      </c>
      <c r="J278" s="152" t="s">
        <v>352</v>
      </c>
      <c r="K278" s="152" t="s">
        <v>1131</v>
      </c>
      <c r="L278" s="152" t="s">
        <v>155</v>
      </c>
      <c r="M278" s="152" t="s">
        <v>1116</v>
      </c>
      <c r="N278" s="152" t="s">
        <v>29</v>
      </c>
      <c r="O278" s="164" t="s">
        <v>1148</v>
      </c>
      <c r="P278" s="164" t="s">
        <v>1340</v>
      </c>
      <c r="Q278" s="164" t="s">
        <v>1341</v>
      </c>
      <c r="R278" s="152" t="s">
        <v>1132</v>
      </c>
    </row>
    <row r="279" s="9" customFormat="1" ht="180" spans="1:18">
      <c r="A279" s="152">
        <f>MAX($A$2:A278)+1</f>
        <v>108</v>
      </c>
      <c r="B279" s="164" t="s">
        <v>1342</v>
      </c>
      <c r="C279" s="165" t="s">
        <v>1343</v>
      </c>
      <c r="D279" s="152" t="s">
        <v>43</v>
      </c>
      <c r="E279" s="152" t="s">
        <v>1049</v>
      </c>
      <c r="F279" s="152" t="s">
        <v>1334</v>
      </c>
      <c r="G279" s="164" t="s">
        <v>1135</v>
      </c>
      <c r="H279" s="152" t="s">
        <v>421</v>
      </c>
      <c r="I279" s="164" t="s">
        <v>1344</v>
      </c>
      <c r="J279" s="152" t="s">
        <v>352</v>
      </c>
      <c r="K279" s="152" t="s">
        <v>1131</v>
      </c>
      <c r="L279" s="152" t="s">
        <v>155</v>
      </c>
      <c r="M279" s="152" t="s">
        <v>1116</v>
      </c>
      <c r="N279" s="152" t="s">
        <v>29</v>
      </c>
      <c r="O279" s="164" t="s">
        <v>1345</v>
      </c>
      <c r="P279" s="164">
        <v>18089676192</v>
      </c>
      <c r="Q279" s="191" t="s">
        <v>1346</v>
      </c>
      <c r="R279" s="152" t="s">
        <v>1132</v>
      </c>
    </row>
    <row r="280" s="9" customFormat="1" ht="60" spans="1:18">
      <c r="A280" s="152">
        <f>MAX($A$2:A279)+1</f>
        <v>109</v>
      </c>
      <c r="B280" s="164" t="s">
        <v>1347</v>
      </c>
      <c r="C280" s="165" t="s">
        <v>1348</v>
      </c>
      <c r="D280" s="152" t="s">
        <v>43</v>
      </c>
      <c r="E280" s="152" t="s">
        <v>1049</v>
      </c>
      <c r="F280" s="152" t="s">
        <v>1334</v>
      </c>
      <c r="G280" s="164" t="s">
        <v>1219</v>
      </c>
      <c r="H280" s="152" t="s">
        <v>421</v>
      </c>
      <c r="I280" s="164" t="s">
        <v>1349</v>
      </c>
      <c r="J280" s="152" t="s">
        <v>352</v>
      </c>
      <c r="K280" s="152" t="s">
        <v>1131</v>
      </c>
      <c r="L280" s="152" t="s">
        <v>155</v>
      </c>
      <c r="M280" s="152" t="s">
        <v>1116</v>
      </c>
      <c r="N280" s="152" t="s">
        <v>29</v>
      </c>
      <c r="O280" s="164" t="s">
        <v>1350</v>
      </c>
      <c r="P280" s="164" t="s">
        <v>1351</v>
      </c>
      <c r="Q280" s="191" t="s">
        <v>1352</v>
      </c>
      <c r="R280" s="152" t="s">
        <v>1132</v>
      </c>
    </row>
    <row r="281" s="9" customFormat="1" ht="108" spans="1:18">
      <c r="A281" s="152">
        <f>MAX($A$2:A280)+1</f>
        <v>110</v>
      </c>
      <c r="B281" s="164" t="s">
        <v>1353</v>
      </c>
      <c r="C281" s="165" t="s">
        <v>1354</v>
      </c>
      <c r="D281" s="152" t="s">
        <v>43</v>
      </c>
      <c r="E281" s="152" t="s">
        <v>1049</v>
      </c>
      <c r="F281" s="152" t="s">
        <v>1334</v>
      </c>
      <c r="G281" s="164" t="s">
        <v>1219</v>
      </c>
      <c r="H281" s="152" t="s">
        <v>421</v>
      </c>
      <c r="I281" s="164" t="s">
        <v>1355</v>
      </c>
      <c r="J281" s="152" t="s">
        <v>352</v>
      </c>
      <c r="K281" s="152" t="s">
        <v>1131</v>
      </c>
      <c r="L281" s="152" t="s">
        <v>155</v>
      </c>
      <c r="M281" s="152" t="s">
        <v>1116</v>
      </c>
      <c r="N281" s="152" t="s">
        <v>29</v>
      </c>
      <c r="O281" s="164" t="s">
        <v>1170</v>
      </c>
      <c r="P281" s="164">
        <v>13511936053</v>
      </c>
      <c r="Q281" s="164" t="s">
        <v>1356</v>
      </c>
      <c r="R281" s="152" t="s">
        <v>1132</v>
      </c>
    </row>
    <row r="282" s="9" customFormat="1" ht="72" spans="1:18">
      <c r="A282" s="152">
        <f>MAX($A$2:A281)+1</f>
        <v>111</v>
      </c>
      <c r="B282" s="164" t="s">
        <v>1357</v>
      </c>
      <c r="C282" s="165" t="s">
        <v>1358</v>
      </c>
      <c r="D282" s="152" t="s">
        <v>43</v>
      </c>
      <c r="E282" s="152" t="s">
        <v>1049</v>
      </c>
      <c r="F282" s="152" t="s">
        <v>1334</v>
      </c>
      <c r="G282" s="164" t="s">
        <v>1219</v>
      </c>
      <c r="H282" s="152" t="s">
        <v>421</v>
      </c>
      <c r="I282" s="164" t="s">
        <v>1359</v>
      </c>
      <c r="J282" s="152" t="s">
        <v>352</v>
      </c>
      <c r="K282" s="152" t="s">
        <v>1131</v>
      </c>
      <c r="L282" s="152" t="s">
        <v>155</v>
      </c>
      <c r="M282" s="152" t="s">
        <v>1116</v>
      </c>
      <c r="N282" s="152" t="s">
        <v>29</v>
      </c>
      <c r="O282" s="164" t="s">
        <v>1170</v>
      </c>
      <c r="P282" s="164">
        <v>18185019938</v>
      </c>
      <c r="Q282" s="215" t="s">
        <v>1360</v>
      </c>
      <c r="R282" s="152" t="s">
        <v>1132</v>
      </c>
    </row>
    <row r="283" s="9" customFormat="1" ht="42" customHeight="1" spans="1:17">
      <c r="A283" s="106">
        <f>MAX($A$2:A282)+1</f>
        <v>112</v>
      </c>
      <c r="B283" s="193" t="s">
        <v>1361</v>
      </c>
      <c r="C283" s="194" t="s">
        <v>1362</v>
      </c>
      <c r="D283" s="193" t="s">
        <v>20</v>
      </c>
      <c r="E283" s="193" t="s">
        <v>97</v>
      </c>
      <c r="F283" s="193" t="s">
        <v>1363</v>
      </c>
      <c r="G283" s="104" t="s">
        <v>1364</v>
      </c>
      <c r="H283" s="104">
        <v>1</v>
      </c>
      <c r="I283" s="104" t="s">
        <v>1365</v>
      </c>
      <c r="J283" s="104" t="s">
        <v>1366</v>
      </c>
      <c r="K283" s="105" t="s">
        <v>1367</v>
      </c>
      <c r="L283" s="211" t="s">
        <v>27</v>
      </c>
      <c r="M283" s="193" t="s">
        <v>1368</v>
      </c>
      <c r="N283" s="204" t="s">
        <v>29</v>
      </c>
      <c r="O283" s="193" t="s">
        <v>1369</v>
      </c>
      <c r="P283" s="193" t="s">
        <v>1370</v>
      </c>
      <c r="Q283" s="216" t="s">
        <v>1371</v>
      </c>
    </row>
    <row r="284" s="9" customFormat="1" ht="42" customHeight="1" spans="1:17">
      <c r="A284" s="108"/>
      <c r="B284" s="193"/>
      <c r="C284" s="194"/>
      <c r="D284" s="193"/>
      <c r="E284" s="193"/>
      <c r="F284" s="193"/>
      <c r="G284" s="104" t="s">
        <v>1372</v>
      </c>
      <c r="H284" s="104">
        <v>3</v>
      </c>
      <c r="I284" s="104" t="s">
        <v>1373</v>
      </c>
      <c r="J284" s="104" t="s">
        <v>25</v>
      </c>
      <c r="K284" s="105" t="s">
        <v>1374</v>
      </c>
      <c r="L284" s="104" t="s">
        <v>27</v>
      </c>
      <c r="M284" s="209" t="s">
        <v>1375</v>
      </c>
      <c r="N284" s="204"/>
      <c r="O284" s="193"/>
      <c r="P284" s="193"/>
      <c r="Q284" s="216"/>
    </row>
    <row r="285" s="9" customFormat="1" ht="42" customHeight="1" spans="1:17">
      <c r="A285" s="108"/>
      <c r="B285" s="193"/>
      <c r="C285" s="194"/>
      <c r="D285" s="193"/>
      <c r="E285" s="193"/>
      <c r="F285" s="193"/>
      <c r="G285" s="104" t="s">
        <v>1376</v>
      </c>
      <c r="H285" s="104">
        <v>1</v>
      </c>
      <c r="I285" s="104" t="s">
        <v>1377</v>
      </c>
      <c r="J285" s="104" t="s">
        <v>25</v>
      </c>
      <c r="K285" s="105" t="s">
        <v>1378</v>
      </c>
      <c r="L285" s="104" t="s">
        <v>27</v>
      </c>
      <c r="M285" s="209" t="s">
        <v>1375</v>
      </c>
      <c r="N285" s="204"/>
      <c r="O285" s="193"/>
      <c r="P285" s="193"/>
      <c r="Q285" s="216"/>
    </row>
    <row r="286" s="9" customFormat="1" ht="42" customHeight="1" spans="1:17">
      <c r="A286" s="108"/>
      <c r="B286" s="193"/>
      <c r="C286" s="194"/>
      <c r="D286" s="193"/>
      <c r="E286" s="193"/>
      <c r="F286" s="193"/>
      <c r="G286" s="104" t="s">
        <v>1379</v>
      </c>
      <c r="H286" s="104">
        <v>3</v>
      </c>
      <c r="I286" s="104" t="s">
        <v>1380</v>
      </c>
      <c r="J286" s="104" t="s">
        <v>25</v>
      </c>
      <c r="K286" s="105" t="s">
        <v>1381</v>
      </c>
      <c r="L286" s="104" t="s">
        <v>27</v>
      </c>
      <c r="M286" s="209" t="s">
        <v>1375</v>
      </c>
      <c r="N286" s="204"/>
      <c r="O286" s="193"/>
      <c r="P286" s="193"/>
      <c r="Q286" s="216"/>
    </row>
    <row r="287" s="9" customFormat="1" ht="42" customHeight="1" spans="1:17">
      <c r="A287" s="108"/>
      <c r="B287" s="193"/>
      <c r="C287" s="194"/>
      <c r="D287" s="193"/>
      <c r="E287" s="193"/>
      <c r="F287" s="193"/>
      <c r="G287" s="104" t="s">
        <v>1382</v>
      </c>
      <c r="H287" s="104">
        <v>1</v>
      </c>
      <c r="I287" s="104" t="s">
        <v>1383</v>
      </c>
      <c r="J287" s="104" t="s">
        <v>25</v>
      </c>
      <c r="K287" s="105" t="s">
        <v>1384</v>
      </c>
      <c r="L287" s="104" t="s">
        <v>27</v>
      </c>
      <c r="M287" s="209" t="s">
        <v>1375</v>
      </c>
      <c r="N287" s="204"/>
      <c r="O287" s="193"/>
      <c r="P287" s="193"/>
      <c r="Q287" s="216"/>
    </row>
    <row r="288" s="9" customFormat="1" ht="42" customHeight="1" spans="1:17">
      <c r="A288" s="108"/>
      <c r="B288" s="193"/>
      <c r="C288" s="194"/>
      <c r="D288" s="193"/>
      <c r="E288" s="193"/>
      <c r="F288" s="193"/>
      <c r="G288" s="104" t="s">
        <v>1385</v>
      </c>
      <c r="H288" s="104">
        <v>1</v>
      </c>
      <c r="I288" s="104" t="s">
        <v>1386</v>
      </c>
      <c r="J288" s="104" t="s">
        <v>25</v>
      </c>
      <c r="K288" s="105" t="s">
        <v>1387</v>
      </c>
      <c r="L288" s="104" t="s">
        <v>27</v>
      </c>
      <c r="M288" s="209" t="s">
        <v>1375</v>
      </c>
      <c r="N288" s="204"/>
      <c r="O288" s="193"/>
      <c r="P288" s="193"/>
      <c r="Q288" s="216"/>
    </row>
    <row r="289" s="9" customFormat="1" ht="42" customHeight="1" spans="1:17">
      <c r="A289" s="108"/>
      <c r="B289" s="193"/>
      <c r="C289" s="194"/>
      <c r="D289" s="193"/>
      <c r="E289" s="193"/>
      <c r="F289" s="193"/>
      <c r="G289" s="104" t="s">
        <v>1388</v>
      </c>
      <c r="H289" s="104">
        <v>1</v>
      </c>
      <c r="I289" s="104" t="s">
        <v>1389</v>
      </c>
      <c r="J289" s="104" t="s">
        <v>25</v>
      </c>
      <c r="K289" s="105" t="s">
        <v>1390</v>
      </c>
      <c r="L289" s="104" t="s">
        <v>27</v>
      </c>
      <c r="M289" s="209" t="s">
        <v>1375</v>
      </c>
      <c r="N289" s="204"/>
      <c r="O289" s="193"/>
      <c r="P289" s="193"/>
      <c r="Q289" s="216"/>
    </row>
    <row r="290" s="9" customFormat="1" ht="42" customHeight="1" spans="1:17">
      <c r="A290" s="108"/>
      <c r="B290" s="193"/>
      <c r="C290" s="194"/>
      <c r="D290" s="193"/>
      <c r="E290" s="193"/>
      <c r="F290" s="193"/>
      <c r="G290" s="104" t="s">
        <v>1391</v>
      </c>
      <c r="H290" s="104">
        <v>1</v>
      </c>
      <c r="I290" s="104" t="s">
        <v>1392</v>
      </c>
      <c r="J290" s="104" t="s">
        <v>25</v>
      </c>
      <c r="K290" s="105" t="s">
        <v>1393</v>
      </c>
      <c r="L290" s="104" t="s">
        <v>27</v>
      </c>
      <c r="M290" s="209" t="s">
        <v>1375</v>
      </c>
      <c r="N290" s="204"/>
      <c r="O290" s="193"/>
      <c r="P290" s="193"/>
      <c r="Q290" s="216"/>
    </row>
    <row r="291" s="9" customFormat="1" ht="42" customHeight="1" spans="1:17">
      <c r="A291" s="108"/>
      <c r="B291" s="193"/>
      <c r="C291" s="194"/>
      <c r="D291" s="193"/>
      <c r="E291" s="193"/>
      <c r="F291" s="193"/>
      <c r="G291" s="104" t="s">
        <v>1394</v>
      </c>
      <c r="H291" s="104">
        <v>1</v>
      </c>
      <c r="I291" s="104" t="s">
        <v>1389</v>
      </c>
      <c r="J291" s="104" t="s">
        <v>25</v>
      </c>
      <c r="K291" s="105" t="s">
        <v>1390</v>
      </c>
      <c r="L291" s="104" t="s">
        <v>27</v>
      </c>
      <c r="M291" s="209" t="s">
        <v>1375</v>
      </c>
      <c r="N291" s="204"/>
      <c r="O291" s="193"/>
      <c r="P291" s="193"/>
      <c r="Q291" s="216"/>
    </row>
    <row r="292" s="9" customFormat="1" ht="42" customHeight="1" spans="1:17">
      <c r="A292" s="108"/>
      <c r="B292" s="193"/>
      <c r="C292" s="194"/>
      <c r="D292" s="193"/>
      <c r="E292" s="193"/>
      <c r="F292" s="193"/>
      <c r="G292" s="104" t="s">
        <v>1395</v>
      </c>
      <c r="H292" s="104">
        <v>1</v>
      </c>
      <c r="I292" s="104" t="s">
        <v>1396</v>
      </c>
      <c r="J292" s="104" t="s">
        <v>1397</v>
      </c>
      <c r="K292" s="105" t="s">
        <v>1398</v>
      </c>
      <c r="L292" s="104" t="s">
        <v>27</v>
      </c>
      <c r="M292" s="209" t="s">
        <v>1375</v>
      </c>
      <c r="N292" s="204"/>
      <c r="O292" s="193"/>
      <c r="P292" s="193"/>
      <c r="Q292" s="216"/>
    </row>
    <row r="293" s="9" customFormat="1" ht="42" customHeight="1" spans="1:17">
      <c r="A293" s="108"/>
      <c r="B293" s="193"/>
      <c r="C293" s="194"/>
      <c r="D293" s="193"/>
      <c r="E293" s="193"/>
      <c r="F293" s="193"/>
      <c r="G293" s="104" t="s">
        <v>1399</v>
      </c>
      <c r="H293" s="104">
        <v>2</v>
      </c>
      <c r="I293" s="104" t="s">
        <v>1400</v>
      </c>
      <c r="J293" s="104" t="s">
        <v>25</v>
      </c>
      <c r="K293" s="105" t="s">
        <v>1401</v>
      </c>
      <c r="L293" s="104" t="s">
        <v>27</v>
      </c>
      <c r="M293" s="209" t="s">
        <v>1375</v>
      </c>
      <c r="N293" s="204"/>
      <c r="O293" s="193"/>
      <c r="P293" s="193"/>
      <c r="Q293" s="216"/>
    </row>
    <row r="294" s="9" customFormat="1" ht="42" customHeight="1" spans="1:17">
      <c r="A294" s="108"/>
      <c r="B294" s="193"/>
      <c r="C294" s="194"/>
      <c r="D294" s="193"/>
      <c r="E294" s="193"/>
      <c r="F294" s="193"/>
      <c r="G294" s="104" t="s">
        <v>1402</v>
      </c>
      <c r="H294" s="104">
        <v>2</v>
      </c>
      <c r="I294" s="104" t="s">
        <v>1403</v>
      </c>
      <c r="J294" s="104" t="s">
        <v>25</v>
      </c>
      <c r="K294" s="105" t="s">
        <v>1404</v>
      </c>
      <c r="L294" s="104" t="s">
        <v>27</v>
      </c>
      <c r="M294" s="209" t="s">
        <v>1375</v>
      </c>
      <c r="N294" s="204"/>
      <c r="O294" s="193"/>
      <c r="P294" s="193"/>
      <c r="Q294" s="216"/>
    </row>
    <row r="295" s="9" customFormat="1" ht="42" customHeight="1" spans="1:17">
      <c r="A295" s="108"/>
      <c r="B295" s="193"/>
      <c r="C295" s="194"/>
      <c r="D295" s="193"/>
      <c r="E295" s="193"/>
      <c r="F295" s="193"/>
      <c r="G295" s="104" t="s">
        <v>1405</v>
      </c>
      <c r="H295" s="104">
        <v>1</v>
      </c>
      <c r="I295" s="104" t="s">
        <v>1406</v>
      </c>
      <c r="J295" s="104" t="s">
        <v>25</v>
      </c>
      <c r="K295" s="105" t="s">
        <v>1407</v>
      </c>
      <c r="L295" s="104" t="s">
        <v>27</v>
      </c>
      <c r="M295" s="209" t="s">
        <v>1375</v>
      </c>
      <c r="N295" s="204"/>
      <c r="O295" s="193"/>
      <c r="P295" s="193"/>
      <c r="Q295" s="216"/>
    </row>
    <row r="296" s="9" customFormat="1" ht="84" spans="1:17">
      <c r="A296" s="108"/>
      <c r="B296" s="193"/>
      <c r="C296" s="194"/>
      <c r="D296" s="193"/>
      <c r="E296" s="193"/>
      <c r="F296" s="193"/>
      <c r="G296" s="104" t="s">
        <v>1408</v>
      </c>
      <c r="H296" s="104">
        <v>1</v>
      </c>
      <c r="I296" s="104" t="s">
        <v>1409</v>
      </c>
      <c r="J296" s="104" t="s">
        <v>25</v>
      </c>
      <c r="K296" s="105" t="s">
        <v>1410</v>
      </c>
      <c r="L296" s="104" t="s">
        <v>27</v>
      </c>
      <c r="M296" s="209" t="s">
        <v>1375</v>
      </c>
      <c r="N296" s="204"/>
      <c r="O296" s="193"/>
      <c r="P296" s="193"/>
      <c r="Q296" s="216"/>
    </row>
    <row r="297" s="9" customFormat="1" ht="65" customHeight="1" spans="1:17">
      <c r="A297" s="110"/>
      <c r="B297" s="193"/>
      <c r="C297" s="194"/>
      <c r="D297" s="193"/>
      <c r="E297" s="193"/>
      <c r="F297" s="193"/>
      <c r="G297" s="104" t="s">
        <v>1411</v>
      </c>
      <c r="H297" s="104">
        <v>1</v>
      </c>
      <c r="I297" s="104" t="s">
        <v>1412</v>
      </c>
      <c r="J297" s="104" t="s">
        <v>25</v>
      </c>
      <c r="K297" s="105" t="s">
        <v>1413</v>
      </c>
      <c r="L297" s="104" t="s">
        <v>27</v>
      </c>
      <c r="M297" s="209" t="s">
        <v>1375</v>
      </c>
      <c r="N297" s="204"/>
      <c r="O297" s="193"/>
      <c r="P297" s="193"/>
      <c r="Q297" s="216"/>
    </row>
    <row r="298" s="9" customFormat="1" ht="117" customHeight="1" spans="1:17">
      <c r="A298" s="106">
        <f>MAX($A$2:A297)+1</f>
        <v>113</v>
      </c>
      <c r="B298" s="195" t="s">
        <v>1414</v>
      </c>
      <c r="C298" s="196" t="s">
        <v>1415</v>
      </c>
      <c r="D298" s="195" t="s">
        <v>481</v>
      </c>
      <c r="E298" s="195" t="s">
        <v>97</v>
      </c>
      <c r="F298" s="195" t="s">
        <v>1416</v>
      </c>
      <c r="G298" s="193" t="s">
        <v>1417</v>
      </c>
      <c r="H298" s="193">
        <v>3</v>
      </c>
      <c r="I298" s="195" t="s">
        <v>1418</v>
      </c>
      <c r="J298" s="195" t="s">
        <v>162</v>
      </c>
      <c r="K298" s="194" t="s">
        <v>1419</v>
      </c>
      <c r="L298" s="212" t="s">
        <v>27</v>
      </c>
      <c r="M298" s="193" t="s">
        <v>705</v>
      </c>
      <c r="N298" s="199" t="s">
        <v>29</v>
      </c>
      <c r="O298" s="195" t="s">
        <v>1420</v>
      </c>
      <c r="P298" s="227" t="s">
        <v>1421</v>
      </c>
      <c r="Q298" s="217" t="s">
        <v>1422</v>
      </c>
    </row>
    <row r="299" s="9" customFormat="1" ht="122" customHeight="1" spans="1:17">
      <c r="A299" s="110"/>
      <c r="B299" s="197"/>
      <c r="C299" s="198"/>
      <c r="D299" s="197"/>
      <c r="E299" s="197"/>
      <c r="F299" s="197"/>
      <c r="G299" s="193" t="s">
        <v>1423</v>
      </c>
      <c r="H299" s="193">
        <v>3</v>
      </c>
      <c r="I299" s="197"/>
      <c r="J299" s="197"/>
      <c r="K299" s="194" t="s">
        <v>1424</v>
      </c>
      <c r="L299" s="213"/>
      <c r="M299" s="193" t="s">
        <v>1425</v>
      </c>
      <c r="N299" s="203"/>
      <c r="O299" s="197"/>
      <c r="P299" s="197"/>
      <c r="Q299" s="217"/>
    </row>
    <row r="300" s="9" customFormat="1" ht="66" customHeight="1" spans="1:17">
      <c r="A300" s="106">
        <f>MAX($A$2:A299)+1</f>
        <v>114</v>
      </c>
      <c r="B300" s="195" t="s">
        <v>1426</v>
      </c>
      <c r="C300" s="196" t="s">
        <v>1427</v>
      </c>
      <c r="D300" s="195" t="s">
        <v>481</v>
      </c>
      <c r="E300" s="195" t="s">
        <v>97</v>
      </c>
      <c r="F300" s="195" t="s">
        <v>1428</v>
      </c>
      <c r="G300" s="193" t="s">
        <v>1429</v>
      </c>
      <c r="H300" s="193">
        <v>3</v>
      </c>
      <c r="I300" s="193" t="s">
        <v>1430</v>
      </c>
      <c r="J300" s="195" t="s">
        <v>485</v>
      </c>
      <c r="K300" s="194" t="s">
        <v>1431</v>
      </c>
      <c r="L300" s="212" t="s">
        <v>898</v>
      </c>
      <c r="M300" s="193" t="s">
        <v>91</v>
      </c>
      <c r="N300" s="195" t="s">
        <v>29</v>
      </c>
      <c r="O300" s="195" t="s">
        <v>1432</v>
      </c>
      <c r="P300" s="195">
        <v>13984408294</v>
      </c>
      <c r="Q300" s="217" t="s">
        <v>1433</v>
      </c>
    </row>
    <row r="301" s="9" customFormat="1" ht="73" customHeight="1" spans="1:17">
      <c r="A301" s="110"/>
      <c r="B301" s="197"/>
      <c r="C301" s="198"/>
      <c r="D301" s="197"/>
      <c r="E301" s="197"/>
      <c r="F301" s="197"/>
      <c r="G301" s="193" t="s">
        <v>1434</v>
      </c>
      <c r="H301" s="193">
        <v>5</v>
      </c>
      <c r="I301" s="193" t="s">
        <v>226</v>
      </c>
      <c r="J301" s="197"/>
      <c r="K301" s="194" t="s">
        <v>1435</v>
      </c>
      <c r="L301" s="213"/>
      <c r="M301" s="193" t="s">
        <v>355</v>
      </c>
      <c r="N301" s="197"/>
      <c r="O301" s="197"/>
      <c r="P301" s="197"/>
      <c r="Q301" s="217"/>
    </row>
    <row r="302" s="9" customFormat="1" ht="72" customHeight="1" spans="1:18">
      <c r="A302" s="199">
        <f>MAX($A$2:A301)+1</f>
        <v>115</v>
      </c>
      <c r="B302" s="199" t="s">
        <v>1436</v>
      </c>
      <c r="C302" s="200" t="s">
        <v>1437</v>
      </c>
      <c r="D302" s="199" t="s">
        <v>481</v>
      </c>
      <c r="E302" s="199" t="s">
        <v>670</v>
      </c>
      <c r="F302" s="199" t="s">
        <v>1438</v>
      </c>
      <c r="G302" s="199" t="s">
        <v>1439</v>
      </c>
      <c r="H302" s="204">
        <v>6</v>
      </c>
      <c r="I302" s="193" t="s">
        <v>1440</v>
      </c>
      <c r="J302" s="193" t="s">
        <v>162</v>
      </c>
      <c r="K302" s="196" t="s">
        <v>1441</v>
      </c>
      <c r="L302" s="199" t="s">
        <v>1438</v>
      </c>
      <c r="M302" s="193">
        <v>5500</v>
      </c>
      <c r="N302" s="204" t="s">
        <v>29</v>
      </c>
      <c r="O302" s="199" t="s">
        <v>1442</v>
      </c>
      <c r="P302" s="199">
        <v>18300866771</v>
      </c>
      <c r="Q302" s="218" t="s">
        <v>1443</v>
      </c>
      <c r="R302" s="219"/>
    </row>
    <row r="303" s="9" customFormat="1" ht="72" customHeight="1" spans="1:18">
      <c r="A303" s="201"/>
      <c r="B303" s="201"/>
      <c r="C303" s="202"/>
      <c r="D303" s="201"/>
      <c r="E303" s="201"/>
      <c r="F303" s="201"/>
      <c r="G303" s="203"/>
      <c r="H303" s="204">
        <v>2</v>
      </c>
      <c r="I303" s="193" t="s">
        <v>1444</v>
      </c>
      <c r="J303" s="193" t="s">
        <v>153</v>
      </c>
      <c r="K303" s="198"/>
      <c r="L303" s="201"/>
      <c r="M303" s="193">
        <v>8000</v>
      </c>
      <c r="N303" s="204" t="s">
        <v>29</v>
      </c>
      <c r="O303" s="201"/>
      <c r="P303" s="201"/>
      <c r="Q303" s="220"/>
      <c r="R303" s="219"/>
    </row>
    <row r="304" s="9" customFormat="1" ht="67" customHeight="1" spans="1:18">
      <c r="A304" s="201"/>
      <c r="B304" s="201"/>
      <c r="C304" s="202"/>
      <c r="D304" s="201"/>
      <c r="E304" s="201"/>
      <c r="F304" s="201"/>
      <c r="G304" s="199" t="s">
        <v>1445</v>
      </c>
      <c r="H304" s="193">
        <v>1</v>
      </c>
      <c r="I304" s="193" t="s">
        <v>1446</v>
      </c>
      <c r="J304" s="193" t="s">
        <v>162</v>
      </c>
      <c r="K304" s="196" t="s">
        <v>1447</v>
      </c>
      <c r="L304" s="201"/>
      <c r="M304" s="193">
        <v>5500</v>
      </c>
      <c r="N304" s="204" t="s">
        <v>29</v>
      </c>
      <c r="O304" s="201"/>
      <c r="P304" s="201"/>
      <c r="Q304" s="220"/>
      <c r="R304" s="219"/>
    </row>
    <row r="305" s="9" customFormat="1" ht="67" customHeight="1" spans="1:18">
      <c r="A305" s="203"/>
      <c r="B305" s="201"/>
      <c r="C305" s="202"/>
      <c r="D305" s="201"/>
      <c r="E305" s="201"/>
      <c r="F305" s="201"/>
      <c r="G305" s="203"/>
      <c r="H305" s="193">
        <v>1</v>
      </c>
      <c r="I305" s="193" t="s">
        <v>1448</v>
      </c>
      <c r="J305" s="193" t="s">
        <v>153</v>
      </c>
      <c r="K305" s="198"/>
      <c r="L305" s="201"/>
      <c r="M305" s="193">
        <v>8000</v>
      </c>
      <c r="N305" s="204" t="s">
        <v>29</v>
      </c>
      <c r="O305" s="201"/>
      <c r="P305" s="201"/>
      <c r="Q305" s="220"/>
      <c r="R305" s="219"/>
    </row>
    <row r="306" s="9" customFormat="1" ht="175" customHeight="1" spans="1:18">
      <c r="A306" s="204">
        <f>MAX($A$2:A305)+1</f>
        <v>116</v>
      </c>
      <c r="B306" s="205" t="s">
        <v>1449</v>
      </c>
      <c r="C306" s="206" t="s">
        <v>1450</v>
      </c>
      <c r="D306" s="205" t="s">
        <v>481</v>
      </c>
      <c r="E306" s="205" t="s">
        <v>97</v>
      </c>
      <c r="F306" s="205" t="s">
        <v>1451</v>
      </c>
      <c r="G306" s="205" t="s">
        <v>1452</v>
      </c>
      <c r="H306" s="204">
        <v>2</v>
      </c>
      <c r="I306" s="205" t="s">
        <v>1453</v>
      </c>
      <c r="J306" s="204" t="s">
        <v>352</v>
      </c>
      <c r="K306" s="206" t="s">
        <v>1454</v>
      </c>
      <c r="L306" s="205" t="s">
        <v>1451</v>
      </c>
      <c r="M306" s="204" t="s">
        <v>1455</v>
      </c>
      <c r="N306" s="204" t="s">
        <v>29</v>
      </c>
      <c r="O306" s="204" t="s">
        <v>1456</v>
      </c>
      <c r="P306" s="204">
        <v>15185149742</v>
      </c>
      <c r="Q306" s="221" t="s">
        <v>1457</v>
      </c>
      <c r="R306" s="219"/>
    </row>
    <row r="307" s="11" customFormat="1" ht="140" customHeight="1" spans="1:17">
      <c r="A307" s="207">
        <f>MAX($A$2:A306)+1</f>
        <v>117</v>
      </c>
      <c r="B307" s="106" t="s">
        <v>1458</v>
      </c>
      <c r="C307" s="107" t="s">
        <v>1459</v>
      </c>
      <c r="D307" s="207" t="s">
        <v>481</v>
      </c>
      <c r="E307" s="207" t="s">
        <v>905</v>
      </c>
      <c r="F307" s="106" t="s">
        <v>1460</v>
      </c>
      <c r="G307" s="209" t="s">
        <v>1461</v>
      </c>
      <c r="H307" s="210">
        <v>10</v>
      </c>
      <c r="I307" s="209" t="s">
        <v>1462</v>
      </c>
      <c r="J307" s="209" t="s">
        <v>162</v>
      </c>
      <c r="K307" s="105" t="s">
        <v>1463</v>
      </c>
      <c r="L307" s="209" t="s">
        <v>1464</v>
      </c>
      <c r="M307" s="214" t="s">
        <v>1465</v>
      </c>
      <c r="N307" s="209" t="s">
        <v>29</v>
      </c>
      <c r="O307" s="209" t="s">
        <v>1466</v>
      </c>
      <c r="P307" s="209">
        <v>18198557305</v>
      </c>
      <c r="Q307" s="222" t="s">
        <v>1467</v>
      </c>
    </row>
    <row r="308" s="2" customFormat="1" ht="99" customHeight="1" spans="1:17">
      <c r="A308" s="21">
        <f>MAX($A$2:A307)+1</f>
        <v>118</v>
      </c>
      <c r="B308" s="22" t="s">
        <v>1468</v>
      </c>
      <c r="C308" s="23" t="s">
        <v>1469</v>
      </c>
      <c r="D308" s="22" t="s">
        <v>481</v>
      </c>
      <c r="E308" s="22" t="s">
        <v>21</v>
      </c>
      <c r="F308" s="72" t="s">
        <v>1470</v>
      </c>
      <c r="G308" s="73" t="s">
        <v>1471</v>
      </c>
      <c r="H308" s="22">
        <v>4</v>
      </c>
      <c r="I308" s="22" t="s">
        <v>601</v>
      </c>
      <c r="J308" s="22" t="s">
        <v>352</v>
      </c>
      <c r="K308" s="23" t="s">
        <v>1472</v>
      </c>
      <c r="L308" s="78" t="s">
        <v>1470</v>
      </c>
      <c r="M308" s="22" t="s">
        <v>1473</v>
      </c>
      <c r="N308" s="22" t="s">
        <v>29</v>
      </c>
      <c r="O308" s="22" t="s">
        <v>1474</v>
      </c>
      <c r="P308" s="22">
        <v>15885508482</v>
      </c>
      <c r="Q308" s="60" t="s">
        <v>1475</v>
      </c>
    </row>
    <row r="309" s="2" customFormat="1" ht="50" customHeight="1" spans="1:17">
      <c r="A309" s="21"/>
      <c r="B309" s="22"/>
      <c r="C309" s="23"/>
      <c r="D309" s="22"/>
      <c r="E309" s="22"/>
      <c r="F309" s="72"/>
      <c r="G309" s="73" t="s">
        <v>1476</v>
      </c>
      <c r="H309" s="22">
        <v>4</v>
      </c>
      <c r="I309" s="74" t="s">
        <v>1477</v>
      </c>
      <c r="J309" s="22" t="s">
        <v>352</v>
      </c>
      <c r="K309" s="23" t="s">
        <v>1478</v>
      </c>
      <c r="L309" s="79"/>
      <c r="M309" s="22" t="s">
        <v>1479</v>
      </c>
      <c r="N309" s="22"/>
      <c r="O309" s="22"/>
      <c r="P309" s="22"/>
      <c r="Q309" s="60"/>
    </row>
    <row r="310" s="2" customFormat="1" ht="50" customHeight="1" spans="1:17">
      <c r="A310" s="21"/>
      <c r="B310" s="22"/>
      <c r="C310" s="23"/>
      <c r="D310" s="22"/>
      <c r="E310" s="22"/>
      <c r="F310" s="72"/>
      <c r="G310" s="73" t="s">
        <v>1480</v>
      </c>
      <c r="H310" s="22">
        <v>1</v>
      </c>
      <c r="I310" s="74" t="s">
        <v>1481</v>
      </c>
      <c r="J310" s="22" t="s">
        <v>352</v>
      </c>
      <c r="K310" s="23" t="s">
        <v>1482</v>
      </c>
      <c r="L310" s="79"/>
      <c r="M310" s="22" t="s">
        <v>1483</v>
      </c>
      <c r="N310" s="22"/>
      <c r="O310" s="22"/>
      <c r="P310" s="22"/>
      <c r="Q310" s="60"/>
    </row>
    <row r="311" s="2" customFormat="1" ht="97" customHeight="1" spans="1:17">
      <c r="A311" s="21"/>
      <c r="B311" s="22"/>
      <c r="C311" s="23"/>
      <c r="D311" s="22"/>
      <c r="E311" s="22"/>
      <c r="F311" s="72"/>
      <c r="G311" s="73" t="s">
        <v>1484</v>
      </c>
      <c r="H311" s="22">
        <v>2</v>
      </c>
      <c r="I311" s="74" t="s">
        <v>1477</v>
      </c>
      <c r="J311" s="22" t="s">
        <v>352</v>
      </c>
      <c r="K311" s="23" t="s">
        <v>1485</v>
      </c>
      <c r="L311" s="80"/>
      <c r="M311" s="22" t="s">
        <v>1486</v>
      </c>
      <c r="N311" s="22"/>
      <c r="O311" s="22"/>
      <c r="P311" s="22"/>
      <c r="Q311" s="60"/>
    </row>
    <row r="312" s="2" customFormat="1" ht="273" customHeight="1" spans="1:17">
      <c r="A312" s="21">
        <f>MAX($A$2:A311)+1</f>
        <v>119</v>
      </c>
      <c r="B312" s="22" t="s">
        <v>1487</v>
      </c>
      <c r="C312" s="23" t="s">
        <v>1488</v>
      </c>
      <c r="D312" s="22" t="s">
        <v>481</v>
      </c>
      <c r="E312" s="22" t="s">
        <v>97</v>
      </c>
      <c r="F312" s="73" t="s">
        <v>1489</v>
      </c>
      <c r="G312" s="22" t="s">
        <v>1490</v>
      </c>
      <c r="H312" s="22">
        <v>5</v>
      </c>
      <c r="I312" s="22" t="s">
        <v>1477</v>
      </c>
      <c r="J312" s="74" t="s">
        <v>352</v>
      </c>
      <c r="K312" s="23" t="s">
        <v>1491</v>
      </c>
      <c r="L312" s="72" t="s">
        <v>898</v>
      </c>
      <c r="M312" s="74" t="s">
        <v>1492</v>
      </c>
      <c r="N312" s="22" t="s">
        <v>29</v>
      </c>
      <c r="O312" s="74" t="s">
        <v>1493</v>
      </c>
      <c r="P312" s="74">
        <v>13765002318</v>
      </c>
      <c r="Q312" s="223" t="s">
        <v>1494</v>
      </c>
    </row>
    <row r="313" s="2" customFormat="1" ht="82" customHeight="1" spans="1:17">
      <c r="A313" s="24">
        <f>MAX($A$2:A312)+1</f>
        <v>120</v>
      </c>
      <c r="B313" s="26" t="s">
        <v>1495</v>
      </c>
      <c r="C313" s="31" t="s">
        <v>1496</v>
      </c>
      <c r="D313" s="26" t="s">
        <v>481</v>
      </c>
      <c r="E313" s="26" t="s">
        <v>21</v>
      </c>
      <c r="F313" s="26" t="s">
        <v>941</v>
      </c>
      <c r="G313" s="22" t="s">
        <v>1497</v>
      </c>
      <c r="H313" s="22">
        <v>1</v>
      </c>
      <c r="I313" s="22" t="s">
        <v>1498</v>
      </c>
      <c r="J313" s="22" t="s">
        <v>352</v>
      </c>
      <c r="K313" s="33" t="s">
        <v>1499</v>
      </c>
      <c r="L313" s="22" t="s">
        <v>1500</v>
      </c>
      <c r="M313" s="22" t="s">
        <v>1006</v>
      </c>
      <c r="N313" s="22" t="s">
        <v>29</v>
      </c>
      <c r="O313" s="26" t="s">
        <v>1501</v>
      </c>
      <c r="P313" s="26">
        <v>18585562566</v>
      </c>
      <c r="Q313" s="59" t="s">
        <v>1502</v>
      </c>
    </row>
    <row r="314" s="2" customFormat="1" ht="81" customHeight="1" spans="1:17">
      <c r="A314" s="27"/>
      <c r="B314" s="30"/>
      <c r="C314" s="32"/>
      <c r="D314" s="30"/>
      <c r="E314" s="30"/>
      <c r="F314" s="30"/>
      <c r="G314" s="26" t="s">
        <v>1503</v>
      </c>
      <c r="H314" s="26">
        <v>1</v>
      </c>
      <c r="I314" s="26" t="s">
        <v>1498</v>
      </c>
      <c r="J314" s="26" t="s">
        <v>352</v>
      </c>
      <c r="K314" s="31" t="s">
        <v>1504</v>
      </c>
      <c r="L314" s="26" t="s">
        <v>1500</v>
      </c>
      <c r="M314" s="26" t="s">
        <v>91</v>
      </c>
      <c r="N314" s="26" t="s">
        <v>29</v>
      </c>
      <c r="O314" s="30"/>
      <c r="P314" s="30"/>
      <c r="Q314" s="224"/>
    </row>
    <row r="315" s="2" customFormat="1" ht="78" customHeight="1" spans="1:17">
      <c r="A315" s="24">
        <f>MAX($A$2:A314)+1</f>
        <v>121</v>
      </c>
      <c r="B315" s="26" t="s">
        <v>1505</v>
      </c>
      <c r="C315" s="31" t="s">
        <v>1506</v>
      </c>
      <c r="D315" s="26" t="s">
        <v>481</v>
      </c>
      <c r="E315" s="26" t="s">
        <v>21</v>
      </c>
      <c r="F315" s="26" t="s">
        <v>1507</v>
      </c>
      <c r="G315" s="22" t="s">
        <v>1508</v>
      </c>
      <c r="H315" s="22">
        <v>1</v>
      </c>
      <c r="I315" s="22" t="s">
        <v>1509</v>
      </c>
      <c r="J315" s="22" t="s">
        <v>352</v>
      </c>
      <c r="K315" s="23" t="s">
        <v>1510</v>
      </c>
      <c r="L315" s="22" t="s">
        <v>1507</v>
      </c>
      <c r="M315" s="22">
        <v>6000</v>
      </c>
      <c r="N315" s="22" t="s">
        <v>29</v>
      </c>
      <c r="O315" s="26" t="s">
        <v>1511</v>
      </c>
      <c r="P315" s="26">
        <v>13618541295</v>
      </c>
      <c r="Q315" s="225"/>
    </row>
    <row r="316" s="2" customFormat="1" ht="71" customHeight="1" spans="1:17">
      <c r="A316" s="27"/>
      <c r="B316" s="55"/>
      <c r="C316" s="63"/>
      <c r="D316" s="55"/>
      <c r="E316" s="55"/>
      <c r="F316" s="55"/>
      <c r="G316" s="67" t="s">
        <v>1512</v>
      </c>
      <c r="H316" s="22">
        <v>1</v>
      </c>
      <c r="I316" s="67" t="s">
        <v>695</v>
      </c>
      <c r="J316" s="67" t="s">
        <v>352</v>
      </c>
      <c r="K316" s="68" t="s">
        <v>1513</v>
      </c>
      <c r="L316" s="22" t="s">
        <v>1507</v>
      </c>
      <c r="M316" s="67" t="s">
        <v>1514</v>
      </c>
      <c r="N316" s="67" t="s">
        <v>29</v>
      </c>
      <c r="O316" s="55"/>
      <c r="P316" s="55"/>
      <c r="Q316" s="225"/>
    </row>
    <row r="317" s="6" customFormat="1" ht="50" customHeight="1" spans="1:17">
      <c r="A317" s="67">
        <f>MAX($A$2:A316)+1</f>
        <v>122</v>
      </c>
      <c r="B317" s="22" t="s">
        <v>1515</v>
      </c>
      <c r="C317" s="23" t="s">
        <v>1516</v>
      </c>
      <c r="D317" s="22" t="s">
        <v>481</v>
      </c>
      <c r="E317" s="22" t="s">
        <v>97</v>
      </c>
      <c r="F317" s="22" t="s">
        <v>1517</v>
      </c>
      <c r="G317" s="22" t="s">
        <v>694</v>
      </c>
      <c r="H317" s="22">
        <v>5</v>
      </c>
      <c r="I317" s="22" t="s">
        <v>571</v>
      </c>
      <c r="J317" s="22" t="s">
        <v>352</v>
      </c>
      <c r="K317" s="23" t="s">
        <v>1518</v>
      </c>
      <c r="L317" s="22" t="s">
        <v>516</v>
      </c>
      <c r="M317" s="22" t="s">
        <v>1519</v>
      </c>
      <c r="N317" s="26" t="s">
        <v>29</v>
      </c>
      <c r="O317" s="22" t="s">
        <v>1520</v>
      </c>
      <c r="P317" s="22">
        <v>18286090342</v>
      </c>
      <c r="Q317" s="22" t="s">
        <v>1521</v>
      </c>
    </row>
    <row r="318" s="6" customFormat="1" ht="50" customHeight="1" spans="1:17">
      <c r="A318" s="67"/>
      <c r="B318" s="22"/>
      <c r="C318" s="23"/>
      <c r="D318" s="22"/>
      <c r="E318" s="22"/>
      <c r="F318" s="22"/>
      <c r="G318" s="22"/>
      <c r="H318" s="22"/>
      <c r="I318" s="22"/>
      <c r="J318" s="22"/>
      <c r="K318" s="23"/>
      <c r="L318" s="22"/>
      <c r="M318" s="22"/>
      <c r="N318" s="30"/>
      <c r="O318" s="22"/>
      <c r="P318" s="22"/>
      <c r="Q318" s="22"/>
    </row>
    <row r="319" s="6" customFormat="1" ht="50" customHeight="1" spans="1:17">
      <c r="A319" s="67"/>
      <c r="B319" s="22"/>
      <c r="C319" s="23"/>
      <c r="D319" s="22"/>
      <c r="E319" s="22"/>
      <c r="F319" s="22"/>
      <c r="G319" s="22"/>
      <c r="H319" s="22"/>
      <c r="I319" s="22"/>
      <c r="J319" s="22"/>
      <c r="K319" s="23"/>
      <c r="L319" s="22"/>
      <c r="M319" s="22"/>
      <c r="N319" s="30"/>
      <c r="O319" s="22"/>
      <c r="P319" s="22"/>
      <c r="Q319" s="22"/>
    </row>
    <row r="320" s="6" customFormat="1" ht="237" customHeight="1" spans="1:17">
      <c r="A320" s="67"/>
      <c r="B320" s="22"/>
      <c r="C320" s="23"/>
      <c r="D320" s="22"/>
      <c r="E320" s="22"/>
      <c r="F320" s="22"/>
      <c r="G320" s="22"/>
      <c r="H320" s="22"/>
      <c r="I320" s="22"/>
      <c r="J320" s="22"/>
      <c r="K320" s="23"/>
      <c r="L320" s="22"/>
      <c r="M320" s="22"/>
      <c r="N320" s="55"/>
      <c r="O320" s="22"/>
      <c r="P320" s="22"/>
      <c r="Q320" s="22"/>
    </row>
  </sheetData>
  <mergeCells count="419">
    <mergeCell ref="A1:Q1"/>
    <mergeCell ref="A3:A6"/>
    <mergeCell ref="A8:A10"/>
    <mergeCell ref="A11:A12"/>
    <mergeCell ref="A13:A14"/>
    <mergeCell ref="A17:A19"/>
    <mergeCell ref="A20:A35"/>
    <mergeCell ref="A36:A38"/>
    <mergeCell ref="A41:A42"/>
    <mergeCell ref="A43:A69"/>
    <mergeCell ref="A70:A71"/>
    <mergeCell ref="A72:A77"/>
    <mergeCell ref="A78:A79"/>
    <mergeCell ref="A80:A83"/>
    <mergeCell ref="A84:A88"/>
    <mergeCell ref="A89:A90"/>
    <mergeCell ref="A91:A96"/>
    <mergeCell ref="A97:A105"/>
    <mergeCell ref="A106:A108"/>
    <mergeCell ref="A109:A112"/>
    <mergeCell ref="A115:A118"/>
    <mergeCell ref="A120:A122"/>
    <mergeCell ref="A127:A129"/>
    <mergeCell ref="A130:A133"/>
    <mergeCell ref="A134:A138"/>
    <mergeCell ref="A139:A140"/>
    <mergeCell ref="A141:A142"/>
    <mergeCell ref="A146:A148"/>
    <mergeCell ref="A149:A152"/>
    <mergeCell ref="A154:A155"/>
    <mergeCell ref="A158:A159"/>
    <mergeCell ref="A160:A162"/>
    <mergeCell ref="A163:A164"/>
    <mergeCell ref="A165:A170"/>
    <mergeCell ref="A171:A177"/>
    <mergeCell ref="A180:A186"/>
    <mergeCell ref="A187:A192"/>
    <mergeCell ref="A193:A197"/>
    <mergeCell ref="A198:A204"/>
    <mergeCell ref="A205:A212"/>
    <mergeCell ref="A215:A221"/>
    <mergeCell ref="A222:A228"/>
    <mergeCell ref="A229:A231"/>
    <mergeCell ref="A232:A236"/>
    <mergeCell ref="A283:A297"/>
    <mergeCell ref="A298:A299"/>
    <mergeCell ref="A300:A301"/>
    <mergeCell ref="A302:A305"/>
    <mergeCell ref="A308:A311"/>
    <mergeCell ref="A313:A314"/>
    <mergeCell ref="A315:A316"/>
    <mergeCell ref="A317:A320"/>
    <mergeCell ref="B3:B6"/>
    <mergeCell ref="B8:B10"/>
    <mergeCell ref="B11:B12"/>
    <mergeCell ref="B13:B14"/>
    <mergeCell ref="B17:B19"/>
    <mergeCell ref="B20:B35"/>
    <mergeCell ref="B36:B38"/>
    <mergeCell ref="B41:B42"/>
    <mergeCell ref="B43:B69"/>
    <mergeCell ref="B70:B71"/>
    <mergeCell ref="B72:B77"/>
    <mergeCell ref="B78:B79"/>
    <mergeCell ref="B80:B83"/>
    <mergeCell ref="B86:B87"/>
    <mergeCell ref="B89:B90"/>
    <mergeCell ref="B91:B96"/>
    <mergeCell ref="B97:B105"/>
    <mergeCell ref="B106:B108"/>
    <mergeCell ref="B109:B112"/>
    <mergeCell ref="B115:B118"/>
    <mergeCell ref="B120:B122"/>
    <mergeCell ref="B127:B129"/>
    <mergeCell ref="B130:B133"/>
    <mergeCell ref="B134:B138"/>
    <mergeCell ref="B139:B140"/>
    <mergeCell ref="B141:B142"/>
    <mergeCell ref="B146:B148"/>
    <mergeCell ref="B149:B152"/>
    <mergeCell ref="B154:B155"/>
    <mergeCell ref="B158:B159"/>
    <mergeCell ref="B160:B162"/>
    <mergeCell ref="B163:B164"/>
    <mergeCell ref="B165:B170"/>
    <mergeCell ref="B171:B177"/>
    <mergeCell ref="B180:B186"/>
    <mergeCell ref="B187:B192"/>
    <mergeCell ref="B193:B197"/>
    <mergeCell ref="B198:B204"/>
    <mergeCell ref="B205:B212"/>
    <mergeCell ref="B215:B221"/>
    <mergeCell ref="B222:B228"/>
    <mergeCell ref="B229:B231"/>
    <mergeCell ref="B232:B236"/>
    <mergeCell ref="B283:B297"/>
    <mergeCell ref="B298:B299"/>
    <mergeCell ref="B300:B301"/>
    <mergeCell ref="B302:B305"/>
    <mergeCell ref="B308:B311"/>
    <mergeCell ref="B313:B314"/>
    <mergeCell ref="B315:B316"/>
    <mergeCell ref="B317:B320"/>
    <mergeCell ref="C3:C6"/>
    <mergeCell ref="C8:C10"/>
    <mergeCell ref="C11:C12"/>
    <mergeCell ref="C13:C14"/>
    <mergeCell ref="C17:C18"/>
    <mergeCell ref="C20:C35"/>
    <mergeCell ref="C36:C38"/>
    <mergeCell ref="C41:C42"/>
    <mergeCell ref="C43:C69"/>
    <mergeCell ref="C70:C71"/>
    <mergeCell ref="C72:C77"/>
    <mergeCell ref="C78:C79"/>
    <mergeCell ref="C80:C83"/>
    <mergeCell ref="C86:C87"/>
    <mergeCell ref="C89:C90"/>
    <mergeCell ref="C91:C96"/>
    <mergeCell ref="C97:C105"/>
    <mergeCell ref="C106:C108"/>
    <mergeCell ref="C109:C112"/>
    <mergeCell ref="C115:C118"/>
    <mergeCell ref="C120:C122"/>
    <mergeCell ref="C127:C129"/>
    <mergeCell ref="C130:C133"/>
    <mergeCell ref="C134:C138"/>
    <mergeCell ref="C139:C140"/>
    <mergeCell ref="C141:C142"/>
    <mergeCell ref="C146:C148"/>
    <mergeCell ref="C149:C152"/>
    <mergeCell ref="C154:C155"/>
    <mergeCell ref="C158:C159"/>
    <mergeCell ref="C160:C162"/>
    <mergeCell ref="C163:C164"/>
    <mergeCell ref="C165:C170"/>
    <mergeCell ref="C171:C177"/>
    <mergeCell ref="C180:C186"/>
    <mergeCell ref="C187:C192"/>
    <mergeCell ref="C193:C197"/>
    <mergeCell ref="C198:C204"/>
    <mergeCell ref="C205:C212"/>
    <mergeCell ref="C215:C221"/>
    <mergeCell ref="C222:C228"/>
    <mergeCell ref="C229:C231"/>
    <mergeCell ref="C232:C236"/>
    <mergeCell ref="C283:C297"/>
    <mergeCell ref="C298:C299"/>
    <mergeCell ref="C300:C301"/>
    <mergeCell ref="C302:C305"/>
    <mergeCell ref="C308:C311"/>
    <mergeCell ref="C313:C314"/>
    <mergeCell ref="C315:C316"/>
    <mergeCell ref="C317:C320"/>
    <mergeCell ref="D3:D6"/>
    <mergeCell ref="D11:D12"/>
    <mergeCell ref="D13:D14"/>
    <mergeCell ref="D17:D18"/>
    <mergeCell ref="D20:D21"/>
    <mergeCell ref="D41:D42"/>
    <mergeCell ref="D70:D71"/>
    <mergeCell ref="D72:D77"/>
    <mergeCell ref="D80:D83"/>
    <mergeCell ref="D89:D90"/>
    <mergeCell ref="D91:D96"/>
    <mergeCell ref="D97:D105"/>
    <mergeCell ref="D106:D108"/>
    <mergeCell ref="D109:D112"/>
    <mergeCell ref="D115:D118"/>
    <mergeCell ref="D120:D122"/>
    <mergeCell ref="D130:D133"/>
    <mergeCell ref="D134:D138"/>
    <mergeCell ref="D139:D140"/>
    <mergeCell ref="D141:D142"/>
    <mergeCell ref="D146:D148"/>
    <mergeCell ref="D149:D152"/>
    <mergeCell ref="D154:D155"/>
    <mergeCell ref="D158:D159"/>
    <mergeCell ref="D160:D162"/>
    <mergeCell ref="D163:D164"/>
    <mergeCell ref="D165:D170"/>
    <mergeCell ref="D171:D177"/>
    <mergeCell ref="D193:D197"/>
    <mergeCell ref="D198:D204"/>
    <mergeCell ref="D205:D208"/>
    <mergeCell ref="D209:D211"/>
    <mergeCell ref="D229:D231"/>
    <mergeCell ref="D283:D297"/>
    <mergeCell ref="D298:D299"/>
    <mergeCell ref="D300:D301"/>
    <mergeCell ref="D302:D305"/>
    <mergeCell ref="D308:D311"/>
    <mergeCell ref="D313:D314"/>
    <mergeCell ref="D315:D316"/>
    <mergeCell ref="D317:D320"/>
    <mergeCell ref="E3:E6"/>
    <mergeCell ref="E11:E12"/>
    <mergeCell ref="E13:E14"/>
    <mergeCell ref="E17:E18"/>
    <mergeCell ref="E20:E21"/>
    <mergeCell ref="E41:E42"/>
    <mergeCell ref="E70:E71"/>
    <mergeCell ref="E72:E77"/>
    <mergeCell ref="E80:E83"/>
    <mergeCell ref="E89:E90"/>
    <mergeCell ref="E91:E96"/>
    <mergeCell ref="E97:E105"/>
    <mergeCell ref="E106:E108"/>
    <mergeCell ref="E109:E112"/>
    <mergeCell ref="E115:E118"/>
    <mergeCell ref="E120:E122"/>
    <mergeCell ref="E130:E133"/>
    <mergeCell ref="E134:E138"/>
    <mergeCell ref="E139:E140"/>
    <mergeCell ref="E141:E142"/>
    <mergeCell ref="E146:E148"/>
    <mergeCell ref="E149:E152"/>
    <mergeCell ref="E154:E155"/>
    <mergeCell ref="E158:E159"/>
    <mergeCell ref="E160:E162"/>
    <mergeCell ref="E163:E164"/>
    <mergeCell ref="E165:E170"/>
    <mergeCell ref="E171:E177"/>
    <mergeCell ref="E193:E197"/>
    <mergeCell ref="E198:E204"/>
    <mergeCell ref="E205:E208"/>
    <mergeCell ref="E209:E211"/>
    <mergeCell ref="E229:E231"/>
    <mergeCell ref="E283:E297"/>
    <mergeCell ref="E298:E299"/>
    <mergeCell ref="E300:E301"/>
    <mergeCell ref="E302:E305"/>
    <mergeCell ref="E308:E311"/>
    <mergeCell ref="E313:E314"/>
    <mergeCell ref="E315:E316"/>
    <mergeCell ref="E317:E320"/>
    <mergeCell ref="F3:F6"/>
    <mergeCell ref="F11:F12"/>
    <mergeCell ref="F13:F14"/>
    <mergeCell ref="F20:F21"/>
    <mergeCell ref="F70:F71"/>
    <mergeCell ref="F72:F77"/>
    <mergeCell ref="F80:F83"/>
    <mergeCell ref="F89:F90"/>
    <mergeCell ref="F91:F96"/>
    <mergeCell ref="F97:F105"/>
    <mergeCell ref="F106:F108"/>
    <mergeCell ref="F109:F112"/>
    <mergeCell ref="F115:F118"/>
    <mergeCell ref="F120:F122"/>
    <mergeCell ref="F130:F133"/>
    <mergeCell ref="F134:F138"/>
    <mergeCell ref="F139:F140"/>
    <mergeCell ref="F141:F142"/>
    <mergeCell ref="F146:F148"/>
    <mergeCell ref="F149:F152"/>
    <mergeCell ref="F154:F155"/>
    <mergeCell ref="F158:F159"/>
    <mergeCell ref="F160:F162"/>
    <mergeCell ref="F163:F164"/>
    <mergeCell ref="F165:F170"/>
    <mergeCell ref="F171:F177"/>
    <mergeCell ref="F193:F197"/>
    <mergeCell ref="F198:F204"/>
    <mergeCell ref="F205:F208"/>
    <mergeCell ref="F209:F211"/>
    <mergeCell ref="F229:F231"/>
    <mergeCell ref="F283:F297"/>
    <mergeCell ref="F298:F299"/>
    <mergeCell ref="F300:F301"/>
    <mergeCell ref="F302:F305"/>
    <mergeCell ref="F308:F311"/>
    <mergeCell ref="F313:F314"/>
    <mergeCell ref="F315:F316"/>
    <mergeCell ref="F317:F320"/>
    <mergeCell ref="G302:G303"/>
    <mergeCell ref="G304:G305"/>
    <mergeCell ref="G317:G320"/>
    <mergeCell ref="H215:H221"/>
    <mergeCell ref="H317:H320"/>
    <mergeCell ref="I110:I112"/>
    <mergeCell ref="I121:I122"/>
    <mergeCell ref="I150:I152"/>
    <mergeCell ref="I209:I211"/>
    <mergeCell ref="I298:I299"/>
    <mergeCell ref="I317:I320"/>
    <mergeCell ref="J298:J299"/>
    <mergeCell ref="J300:J301"/>
    <mergeCell ref="J317:J320"/>
    <mergeCell ref="K110:K112"/>
    <mergeCell ref="K150:K152"/>
    <mergeCell ref="K215:K221"/>
    <mergeCell ref="K302:K303"/>
    <mergeCell ref="K304:K305"/>
    <mergeCell ref="K317:K320"/>
    <mergeCell ref="L3:L6"/>
    <mergeCell ref="L20:L21"/>
    <mergeCell ref="L70:L71"/>
    <mergeCell ref="L106:L108"/>
    <mergeCell ref="L110:L112"/>
    <mergeCell ref="L115:L118"/>
    <mergeCell ref="L120:L122"/>
    <mergeCell ref="L146:L148"/>
    <mergeCell ref="L150:L152"/>
    <mergeCell ref="L163:L164"/>
    <mergeCell ref="L298:L299"/>
    <mergeCell ref="L300:L301"/>
    <mergeCell ref="L302:L305"/>
    <mergeCell ref="L308:L311"/>
    <mergeCell ref="L317:L320"/>
    <mergeCell ref="M3:M6"/>
    <mergeCell ref="M20:M21"/>
    <mergeCell ref="M110:M112"/>
    <mergeCell ref="M150:M152"/>
    <mergeCell ref="M163:M164"/>
    <mergeCell ref="M317:M320"/>
    <mergeCell ref="N3:N6"/>
    <mergeCell ref="N20:N21"/>
    <mergeCell ref="N97:N105"/>
    <mergeCell ref="N106:N108"/>
    <mergeCell ref="N109:N112"/>
    <mergeCell ref="N115:N118"/>
    <mergeCell ref="N120:N122"/>
    <mergeCell ref="N149:N152"/>
    <mergeCell ref="N163:N164"/>
    <mergeCell ref="N205:N208"/>
    <mergeCell ref="N209:N211"/>
    <mergeCell ref="N283:N297"/>
    <mergeCell ref="N298:N299"/>
    <mergeCell ref="N300:N301"/>
    <mergeCell ref="N308:N311"/>
    <mergeCell ref="N317:N320"/>
    <mergeCell ref="O3:O6"/>
    <mergeCell ref="O20:O21"/>
    <mergeCell ref="O89:O90"/>
    <mergeCell ref="O91:O96"/>
    <mergeCell ref="O97:O105"/>
    <mergeCell ref="O106:O108"/>
    <mergeCell ref="O109:O112"/>
    <mergeCell ref="O115:O118"/>
    <mergeCell ref="O120:O122"/>
    <mergeCell ref="O130:O133"/>
    <mergeCell ref="O139:O140"/>
    <mergeCell ref="O141:O142"/>
    <mergeCell ref="O146:O148"/>
    <mergeCell ref="O149:O152"/>
    <mergeCell ref="O154:O155"/>
    <mergeCell ref="O158:O159"/>
    <mergeCell ref="O160:O162"/>
    <mergeCell ref="O163:O164"/>
    <mergeCell ref="O166:O170"/>
    <mergeCell ref="O205:O208"/>
    <mergeCell ref="O209:O211"/>
    <mergeCell ref="O283:O297"/>
    <mergeCell ref="O298:O299"/>
    <mergeCell ref="O300:O301"/>
    <mergeCell ref="O302:O305"/>
    <mergeCell ref="O308:O311"/>
    <mergeCell ref="O313:O314"/>
    <mergeCell ref="O315:O316"/>
    <mergeCell ref="O317:O320"/>
    <mergeCell ref="P3:P6"/>
    <mergeCell ref="P20:P21"/>
    <mergeCell ref="P89:P90"/>
    <mergeCell ref="P91:P96"/>
    <mergeCell ref="P97:P105"/>
    <mergeCell ref="P106:P108"/>
    <mergeCell ref="P109:P112"/>
    <mergeCell ref="P115:P118"/>
    <mergeCell ref="P120:P122"/>
    <mergeCell ref="P130:P133"/>
    <mergeCell ref="P139:P140"/>
    <mergeCell ref="P141:P142"/>
    <mergeCell ref="P146:P148"/>
    <mergeCell ref="P149:P152"/>
    <mergeCell ref="P154:P155"/>
    <mergeCell ref="P158:P159"/>
    <mergeCell ref="P160:P162"/>
    <mergeCell ref="P163:P164"/>
    <mergeCell ref="P166:P170"/>
    <mergeCell ref="P205:P208"/>
    <mergeCell ref="P209:P211"/>
    <mergeCell ref="P283:P297"/>
    <mergeCell ref="P298:P299"/>
    <mergeCell ref="P300:P301"/>
    <mergeCell ref="P302:P305"/>
    <mergeCell ref="P308:P311"/>
    <mergeCell ref="P313:P314"/>
    <mergeCell ref="P315:P316"/>
    <mergeCell ref="P317:P320"/>
    <mergeCell ref="Q3:Q6"/>
    <mergeCell ref="Q20:Q21"/>
    <mergeCell ref="Q89:Q90"/>
    <mergeCell ref="Q91:Q96"/>
    <mergeCell ref="Q97:Q105"/>
    <mergeCell ref="Q106:Q108"/>
    <mergeCell ref="Q109:Q112"/>
    <mergeCell ref="Q115:Q118"/>
    <mergeCell ref="Q120:Q122"/>
    <mergeCell ref="Q130:Q133"/>
    <mergeCell ref="Q139:Q140"/>
    <mergeCell ref="Q141:Q142"/>
    <mergeCell ref="Q146:Q148"/>
    <mergeCell ref="Q149:Q152"/>
    <mergeCell ref="Q154:Q155"/>
    <mergeCell ref="Q158:Q159"/>
    <mergeCell ref="Q160:Q162"/>
    <mergeCell ref="Q163:Q164"/>
    <mergeCell ref="Q166:Q170"/>
    <mergeCell ref="Q205:Q208"/>
    <mergeCell ref="Q209:Q211"/>
    <mergeCell ref="Q283:Q297"/>
    <mergeCell ref="Q298:Q299"/>
    <mergeCell ref="Q300:Q301"/>
    <mergeCell ref="Q302:Q305"/>
    <mergeCell ref="Q308:Q311"/>
    <mergeCell ref="Q313:Q314"/>
    <mergeCell ref="Q315:Q316"/>
    <mergeCell ref="Q317:Q320"/>
  </mergeCells>
  <dataValidations count="14">
    <dataValidation type="list" allowBlank="1" showInputMessage="1" showErrorMessage="1" sqref="D40 D70 D312 D3:D38 D72:D95 D97:D119 D123:D140 D141:D142 D145:D159 D163:D164 D166:D167 D169:D170 D179:D187 D189:D212 D214:D283 D298:D306 D308:D311 D313:D316 D317:D320">
      <formula1>"行政机关,事业单位,国有企业,民营企业"</formula1>
    </dataValidation>
    <dataValidation type="list" allowBlank="1" showInputMessage="1" showErrorMessage="1" sqref="E40 E158 D168 E312 E3:E35 E70:E119 E123:E140 E141:E142 E145:E155 E163:E164 E166:E167 E169:E170 E179:E187 E189:E212 E214:E283 E298:E306 E308:E311 E313:E316 E317:E320">
      <formula1>"新型工业化,新型城镇化,乡村振兴和农业现代化,旅游产业化,现代服务业,大数据,航空航天及装备制造业,大生态,教育科技,医疗卫生,其他行业"</formula1>
    </dataValidation>
    <dataValidation type="list" allowBlank="1" showInputMessage="1" showErrorMessage="1" sqref="J40 J306 J312 J3:J21 J32:J35 J70:J88 J91:J96 J106:J119 J123:J129 J134:J140 J141:J142 J145:J155 J163:J170 J179:J187 J189:J204 J214:J282 J308:J311 J313:J316 J317:J320">
      <formula1>"博士研究生,硕士研究生,本科及学士学位,大学本科,大学专科,大专及以下"</formula1>
    </dataValidation>
    <dataValidation type="list" allowBlank="1" showInputMessage="1" showErrorMessage="1" sqref="N40 N312 N3:N38 N41:N42 N72:N82 N84:N119 N123:N140 N141:N142 N145:N155 N158:N159 N163:N170 N179:N187 N189:N212 N214:N306 N308:N311 N313:N316 N317:N320">
      <formula1>"全职,兼职,项目合作,实习"</formula1>
    </dataValidation>
    <dataValidation type="textLength" operator="between" allowBlank="1" showInputMessage="1" showErrorMessage="1" promptTitle="职位名称" prompt="必填项" sqref="G89 G8:G10 G23:G31 G97:G105 G130:G133 G158:G159 G205:G212 G298:G301">
      <formula1>2</formula1>
      <formula2>15</formula2>
    </dataValidation>
    <dataValidation allowBlank="1" showInputMessage="1" showErrorMessage="1" promptTitle="招聘人数" prompt="必填项，可填入不限" sqref="H89 H22:H31 H97:H105 H130:H133 H205:H212 H298:H301 H304:H305"/>
    <dataValidation allowBlank="1" showInputMessage="1" showErrorMessage="1" promptTitle="要求填入" sqref="I89 I8:I10 I22:I31 I36:I38 I97:I105 I130:I133 I154:I155 I158:I159 I205:I211 I298:I305"/>
    <dataValidation type="list" allowBlank="1" showInputMessage="1" showErrorMessage="1" errorTitle="无效内容" promptTitle="学历要求" prompt="必填项" sqref="J158 J22:J31 J36:J38 J89:J90 J97:J105 J130:J133 J205:J213 J298:J305">
      <formula1>"本科,本科及以上,硕士,硕士及以上,博士,博士及以上"</formula1>
    </dataValidation>
    <dataValidation type="list" allowBlank="1" showInputMessage="1" showErrorMessage="1" sqref="I177">
      <formula1>"中专及以下,大专,本科,研究生"</formula1>
    </dataValidation>
    <dataValidation allowBlank="1" showInputMessage="1" showErrorMessage="1" prompt="必填项、与单位名称一致" sqref="B8:B10 B22:B31"/>
    <dataValidation type="whole" operator="between" allowBlank="1" showInputMessage="1" showErrorMessage="1" promptTitle="需求人数" prompt="请输入正整数" sqref="H222:H228">
      <formula1>1</formula1>
      <formula2>1000</formula2>
    </dataValidation>
    <dataValidation allowBlank="1" showInputMessage="1" showErrorMessage="1" promptTitle="职位描述" prompt="必填项、岗位职责其他要求等" sqref="K22:K31"/>
    <dataValidation allowBlank="1" showInputMessage="1" showErrorMessage="1" promptTitle="最低薪资" prompt="必填项，如若选择按政策执行可填入0" sqref="M8:M10 M302:M305"/>
    <dataValidation allowBlank="1" showInputMessage="1" showErrorMessage="1" prompt="必填项" sqref="Q8:Q10"/>
  </dataValidations>
  <hyperlinks>
    <hyperlink ref="Q8" r:id="rId1" display="xdyyjit@163.com"/>
    <hyperlink ref="Q3" r:id="rId2" display="htzhny@163.com"/>
    <hyperlink ref="Q7" r:id="rId3" display="254089242@qq.com"/>
    <hyperlink ref="Q11" r:id="rId4" display="gzsxdzy@xdzyjt.ntesmail.com"/>
    <hyperlink ref="Q12" r:id="rId4" display="gzsxdzy@xdzyjt.ntesmail.com"/>
    <hyperlink ref="Q16" r:id="rId5" display="hfgszdhr@163.com"/>
    <hyperlink ref="Q35" r:id="rId6" display="2205456561@qq.com"/>
    <hyperlink ref="Q22" r:id="rId7" display="hr@gtc.com.cn"/>
    <hyperlink ref="Q23" r:id="rId7" display="hr@gtc.com.cn"/>
    <hyperlink ref="Q24" r:id="rId7" display="hr@gtc.com.cn"/>
    <hyperlink ref="Q25" r:id="rId7" display="hr@gtc.com.cn"/>
    <hyperlink ref="Q28" r:id="rId7" display="hr@gtc.com.cn"/>
    <hyperlink ref="Q26" r:id="rId7" display="hr@gtc.com.cn"/>
    <hyperlink ref="Q27" r:id="rId7" display="hr@gtc.com.cn"/>
    <hyperlink ref="Q29" r:id="rId7" display="hr@gtc.com.cn"/>
    <hyperlink ref="Q30" r:id="rId7" display="hr@gtc.com.cn"/>
    <hyperlink ref="Q31" r:id="rId7" display="hr@gtc.com.cn"/>
    <hyperlink ref="Q32" r:id="rId8" display="kyytrd_hr@163.com"/>
    <hyperlink ref="Q34" r:id="rId8" display="kyytrd_hr@163.com" tooltip="mailto:kyytrd_hr@163.com"/>
    <hyperlink ref="Q33" r:id="rId8" display="kyytrd_hr@163.com" tooltip="mailto:kyytrd_hr@163.com"/>
    <hyperlink ref="Q37" r:id="rId9" display="gyrcjthr@163.com"/>
    <hyperlink ref="Q41" r:id="rId10" display="sknjcgszp@164.com"/>
    <hyperlink ref="Q42" r:id="rId10" display="sknjcgszp@165.com"/>
    <hyperlink ref="Q71" r:id="rId11" display="874672535@qq.com"/>
    <hyperlink ref="Q70" r:id="rId11" display="874672535@qq.com"/>
    <hyperlink ref="Q80" r:id="rId12" display="nfryzp@163.com"/>
    <hyperlink ref="Q81" r:id="rId12" display="nfryzp@163.com"/>
    <hyperlink ref="Q82" r:id="rId12" display="nfryzp@163.com"/>
    <hyperlink ref="Q20" r:id="rId13" display="283634632@qq.com"/>
    <hyperlink ref="Q83" r:id="rId12" display="nfryzp@163.com"/>
    <hyperlink ref="Q17" r:id="rId14" display="1254569777@qq.com" tooltip="mailto:1254569777@qq.com"/>
    <hyperlink ref="Q18" r:id="rId14" display="1254569777@qq.com" tooltip="mailto:1254569777@qq.com"/>
    <hyperlink ref="Q19" r:id="rId15" display="2609843653@qq.com"/>
    <hyperlink ref="Q15" r:id="rId16" display="278695766@qq.com"/>
    <hyperlink ref="Q91" r:id="rId17" display="510961532@qq.com"/>
    <hyperlink ref="Q97" r:id="rId18" display="FZY20000418@163.com&#10;" tooltip="mailto:FZY20000418@163.com&#10;"/>
    <hyperlink ref="Q106" r:id="rId19" display="629539245@qq.com"/>
    <hyperlink ref="Q107" r:id="rId20"/>
    <hyperlink ref="Q108" r:id="rId20"/>
    <hyperlink ref="Q109" r:id="rId21" display="743711941@qq.com"/>
    <hyperlink ref="Q113" r:id="rId22" display="1822441418@qq.com"/>
    <hyperlink ref="Q114" r:id="rId23" display="18786723474@163.com"/>
    <hyperlink ref="Q115" r:id="rId24" display="499608025@qq.com"/>
    <hyperlink ref="Q116" r:id="rId24"/>
    <hyperlink ref="Q117" r:id="rId24"/>
    <hyperlink ref="Q118" r:id="rId24"/>
    <hyperlink ref="Q119" r:id="rId25" display="853624761@qq.com"/>
    <hyperlink ref="Q123" r:id="rId26" display="651986766@qq.com"/>
    <hyperlink ref="Q124" r:id="rId27" display="5198538533@qq.com"/>
    <hyperlink ref="Q125" r:id="rId28" display="981468058@qq.com"/>
    <hyperlink ref="Q126" r:id="rId29" display="12212571@qq.com"/>
    <hyperlink ref="Q127" r:id="rId30" display="daxingweiyemy@163.com" tooltip="mailto:daxingweiyemy@163.com"/>
    <hyperlink ref="Q128" r:id="rId30" display="daxingweiyemy@163.com"/>
    <hyperlink ref="Q129" r:id="rId30" display="daxingweiyemy@163.com"/>
    <hyperlink ref="Q130" r:id="rId31" display="992617971@qq.com&#10;" tooltip="mailto:992617971@qq.com&#10;"/>
    <hyperlink ref="Q134" r:id="rId32" display="602186970@qq.com"/>
    <hyperlink ref="Q135" r:id="rId32" display="602186970@qq.com"/>
    <hyperlink ref="Q136" r:id="rId32" display="602186970@qq.com"/>
    <hyperlink ref="Q137" r:id="rId32" display="602186970@qq.com"/>
    <hyperlink ref="Q138" r:id="rId32" display="602186970@qq.com"/>
    <hyperlink ref="Q140" r:id="rId33"/>
    <hyperlink ref="Q139" r:id="rId33" display="1095740354@qq.com"/>
    <hyperlink ref="Q141" r:id="rId34" display="474911983@qq.com"/>
    <hyperlink ref="Q142" r:id="rId34"/>
    <hyperlink ref="Q144" r:id="rId35" display="450660526@qq.com"/>
    <hyperlink ref="Q153" r:id="rId36" display="1181812246@qq.com" tooltip="mailto:1181812246@qq.com"/>
    <hyperlink ref="Q154" r:id="rId37" display="714666503@qq.com"/>
    <hyperlink ref="Q156" r:id="rId38" display="rexsze@artisanmix.com.cn"/>
    <hyperlink ref="Q157" r:id="rId39" display="1416268230@qq.com"/>
    <hyperlink ref="Q158" r:id="rId40" display="xiesg02@haid.com.cn"/>
    <hyperlink ref="Q160" r:id="rId41" display="429772711@qq.com"/>
    <hyperlink ref="Q163" r:id="rId42" display="523478994@qq.com"/>
    <hyperlink ref="Q85" r:id="rId43" display="gygxjtyxgs@163.com"/>
    <hyperlink ref="Q86" r:id="rId43" display="gygxjtyxgs@163.com"/>
    <hyperlink ref="Q87" r:id="rId43" display="gygxjtyxgs@163.com"/>
    <hyperlink ref="Q88" r:id="rId43" display="gygxjtyxgs@163.com"/>
    <hyperlink ref="Q84" r:id="rId43" display="gygxjtyxgs@163.com"/>
    <hyperlink ref="Q89" r:id="rId44" display="1528915781@qq.com" tooltip="mailto:1528915781@qq.com"/>
    <hyperlink ref="Q166" r:id="rId45" display="1063470739@qq.com"/>
    <hyperlink ref="Q171" r:id="rId46" display="792190310@qq.com"/>
    <hyperlink ref="Q172" r:id="rId46" display="792190310@qq.com"/>
    <hyperlink ref="Q173" r:id="rId46" display="792190310@qq.com"/>
    <hyperlink ref="Q175" r:id="rId46" display="792190310@qq.com"/>
    <hyperlink ref="Q177" r:id="rId46" display="792190310@qq.com"/>
    <hyperlink ref="Q174" r:id="rId46" display="792190310@qq.com"/>
    <hyperlink ref="Q176" r:id="rId46" display="792190310@qq.com"/>
    <hyperlink ref="Q178" r:id="rId47" display="1224582061@qq.com"/>
    <hyperlink ref="Q9" r:id="rId1" display="xdyyjit@163.com"/>
    <hyperlink ref="Q179" r:id="rId48" display="syyrsk2022@163.com"/>
    <hyperlink ref="Q187" r:id="rId49" display="513150245@qq.com" tooltip="mailto:513150245@qq.com"/>
    <hyperlink ref="Q222" r:id="rId50" display="654709766@qq.com"/>
    <hyperlink ref="Q223" r:id="rId50" display="654709766@qq.com"/>
    <hyperlink ref="Q224" r:id="rId50" display="654709766@qq.com"/>
    <hyperlink ref="Q225" r:id="rId50" display="654709766@qq.com"/>
    <hyperlink ref="Q226" r:id="rId50" display="654709766@qq.com"/>
    <hyperlink ref="Q227" r:id="rId50" display="654709766@qq.com"/>
    <hyperlink ref="Q228" r:id="rId50" display="654709766@qq.com"/>
    <hyperlink ref="Q229" r:id="rId51" display="hr@gzgsc.edu.cn"/>
    <hyperlink ref="Q230" r:id="rId51" display="hr@gzgsc.edu.cn"/>
    <hyperlink ref="Q231" r:id="rId51" display="hr@gzgsc.edu.cn"/>
    <hyperlink ref="Q214" r:id="rId52" display="zzb@gyhvu.edu.cn"/>
    <hyperlink ref="Q237" r:id="rId53" display="1216616981@qq.com"/>
    <hyperlink ref="Q238" r:id="rId54" display="1141400448@qq.com"/>
    <hyperlink ref="Q239" r:id="rId55" display="642223724@qq.com"/>
    <hyperlink ref="Q241" r:id="rId56" display="450907040@qq.com"/>
    <hyperlink ref="Q242" r:id="rId57" display="947469079@qq.com"/>
    <hyperlink ref="Q244" r:id="rId58" display="554700816@qq.com"/>
    <hyperlink ref="Q245" r:id="rId59" display="mdfzgyxxhr2023@163.com"/>
    <hyperlink ref="Q246" r:id="rId60" display="914174287@qq.com"/>
    <hyperlink ref="Q247" r:id="rId61" display="517671859@qq.com"/>
    <hyperlink ref="Q248" r:id="rId62" display="309403828@qq.com"/>
    <hyperlink ref="Q249" r:id="rId63" display="1037467387@qq.com"/>
    <hyperlink ref="Q250" r:id="rId64" display="394111906@qq.com"/>
    <hyperlink ref="Q251" r:id="rId65" display="1206589469@qq.com"/>
    <hyperlink ref="Q240" r:id="rId66" display="gylzhbgs@126.com"/>
    <hyperlink ref="Q257" r:id="rId67" display="956196908@QQ.com"/>
    <hyperlink ref="Q258" r:id="rId68" display="247035726@qq.com" tooltip="mailto:247035726@qq.com"/>
    <hyperlink ref="Q256" r:id="rId69" display="330191534@qq.com"/>
    <hyperlink ref="Q260" r:id="rId70" display="369154007@qq.com"/>
    <hyperlink ref="Q261" r:id="rId71" display="gyyzxcxx@163.com"/>
    <hyperlink ref="Q262" r:id="rId72" display="327165406@qq.com"/>
    <hyperlink ref="Q263" r:id="rId73" display="1723762654@qqcom"/>
    <hyperlink ref="Q264" r:id="rId74" display="149501488@qq.com" tooltip="mailto:149501488@qq.com"/>
    <hyperlink ref="Q265" r:id="rId75" display="502672205@qq.com"/>
    <hyperlink ref="Q266" r:id="rId76" display="3512855867@qq.com"/>
    <hyperlink ref="Q273" r:id="rId77" display="550303195@qq.com"/>
    <hyperlink ref="Q269" r:id="rId78" display="871610094@qq.com"/>
    <hyperlink ref="Q274" r:id="rId79" display="395354396@qq.com"/>
    <hyperlink ref="Q275" r:id="rId80" display="43008455@qq.com"/>
    <hyperlink ref="Q276" r:id="rId81" display="826817362@qq.com" tooltip="mailto:826817362@qq.com"/>
    <hyperlink ref="Q254" r:id="rId82" display="303691678@qqcom"/>
    <hyperlink ref="Q255" r:id="rId82" display="303691678@qqcom"/>
    <hyperlink ref="Q271" r:id="rId83" display="511524435@qq.com"/>
    <hyperlink ref="Q272" r:id="rId84" display="532896009@qq.com" tooltip="mailto:532896009@qq.com"/>
    <hyperlink ref="Q270" r:id="rId85" display="3094606308@qq.com"/>
    <hyperlink ref="Q267" r:id="rId76" display="3512855867@qq.com"/>
    <hyperlink ref="Q268" r:id="rId86" display="526637715@qq.com"/>
    <hyperlink ref="Q281" r:id="rId87" display="569556102@qq.com"/>
    <hyperlink ref="Q277" r:id="rId88" display="120609233@qq.com"/>
    <hyperlink ref="Q279" r:id="rId89" display="675878593@qq.com" tooltip="mailto:675878593@qq.com"/>
    <hyperlink ref="Q282" r:id="rId90" display="1216106852@qq.com"/>
    <hyperlink ref="Q298" r:id="rId91" display="1101014866@qq.com"/>
    <hyperlink ref="Q300" r:id="rId92" display="2861426776@qq.com"/>
    <hyperlink ref="Q283" r:id="rId93" display="gzsyrlzyb@126.com"/>
    <hyperlink ref="Q284" r:id="rId93"/>
    <hyperlink ref="Q285" r:id="rId93"/>
    <hyperlink ref="Q286" r:id="rId93"/>
    <hyperlink ref="Q287" r:id="rId93"/>
    <hyperlink ref="Q288" r:id="rId93"/>
    <hyperlink ref="Q289" r:id="rId93"/>
    <hyperlink ref="Q290" r:id="rId93"/>
    <hyperlink ref="Q291" r:id="rId93"/>
    <hyperlink ref="Q292" r:id="rId93"/>
    <hyperlink ref="Q293" r:id="rId93"/>
    <hyperlink ref="Q294" r:id="rId93"/>
    <hyperlink ref="Q295" r:id="rId93"/>
    <hyperlink ref="Q296" r:id="rId93"/>
    <hyperlink ref="Q297" r:id="rId93"/>
    <hyperlink ref="Q302" r:id="rId94" display="619823268@qq.com"/>
    <hyperlink ref="Q306" r:id="rId95" display="zhiqiong.ou@geely.com"/>
    <hyperlink ref="Q205" r:id="rId96" display="yljituan@163.com" tooltip="mailto:yljituan@163.com"/>
    <hyperlink ref="Q209" r:id="rId96" display="yljituan@163.com" tooltip="mailto:yljituan@163.com"/>
    <hyperlink ref="Q212" r:id="rId96" display="yljituan@163.com"/>
    <hyperlink ref="Q307" r:id="rId97" display="cheng.chen@1-tree.com.cn"/>
    <hyperlink ref="Q313" r:id="rId98" display="1184525033@qq.com"/>
  </hyperlink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企业</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王雪</cp:lastModifiedBy>
  <dcterms:created xsi:type="dcterms:W3CDTF">2023-05-13T19:15:00Z</dcterms:created>
  <dcterms:modified xsi:type="dcterms:W3CDTF">2025-09-25T21:18:34Z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7B6A15287A0A47FEA1AA34BA266B5B3A_13</vt:lpwstr>
  </property>
</Properties>
</file>