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<sst xmlns="http://schemas.openxmlformats.org/spreadsheetml/2006/main" count="667" uniqueCount="370">
  <si>
    <t>小学语文</t>
  </si>
  <si>
    <t>序号</t>
  </si>
  <si>
    <t>姓名</t>
  </si>
  <si>
    <t>身份证号</t>
  </si>
  <si>
    <t>陈静巧</t>
  </si>
  <si>
    <t>412721********5846</t>
  </si>
  <si>
    <t>郭杰</t>
  </si>
  <si>
    <t>412727********2028</t>
  </si>
  <si>
    <t>郭慧霞</t>
  </si>
  <si>
    <t>410184********1821</t>
  </si>
  <si>
    <t>王威</t>
  </si>
  <si>
    <t>412724********641X</t>
  </si>
  <si>
    <t>姜俊莎</t>
  </si>
  <si>
    <t>412723********1346</t>
  </si>
  <si>
    <t>郭文瑞</t>
  </si>
  <si>
    <t>412727********0761</t>
  </si>
  <si>
    <t>智莉萍</t>
  </si>
  <si>
    <t>412723********5969</t>
  </si>
  <si>
    <t>李亚敏</t>
  </si>
  <si>
    <t>410222********0549</t>
  </si>
  <si>
    <t>王紫晗</t>
  </si>
  <si>
    <t>412726********0082</t>
  </si>
  <si>
    <t>徐铎</t>
  </si>
  <si>
    <t>412701********1044</t>
  </si>
  <si>
    <t>李佳缘</t>
  </si>
  <si>
    <t>411681********364X</t>
  </si>
  <si>
    <t>刘莉梅</t>
  </si>
  <si>
    <t>412723********4627</t>
  </si>
  <si>
    <t>陈婷婷</t>
  </si>
  <si>
    <t>412727********3103</t>
  </si>
  <si>
    <t>李雪茹</t>
  </si>
  <si>
    <t>412721********0046</t>
  </si>
  <si>
    <t>赵聪聪</t>
  </si>
  <si>
    <t>412723********0183</t>
  </si>
  <si>
    <t>贾思源</t>
  </si>
  <si>
    <t>412727********8429</t>
  </si>
  <si>
    <t>小学数学</t>
  </si>
  <si>
    <t>赵鑫</t>
  </si>
  <si>
    <t>412701********3526</t>
  </si>
  <si>
    <t>苑明浩</t>
  </si>
  <si>
    <t>412727********7056</t>
  </si>
  <si>
    <t>王子萌</t>
  </si>
  <si>
    <t>412723********8143</t>
  </si>
  <si>
    <t>杨葛优</t>
  </si>
  <si>
    <t>412702********6046</t>
  </si>
  <si>
    <t>朱雪晴</t>
  </si>
  <si>
    <t>412727********6542</t>
  </si>
  <si>
    <t>刘东霞</t>
  </si>
  <si>
    <t>412723********6961</t>
  </si>
  <si>
    <t>吕迎迎</t>
  </si>
  <si>
    <t>412727********5768</t>
  </si>
  <si>
    <t>王心卉</t>
  </si>
  <si>
    <t>412727********080X</t>
  </si>
  <si>
    <t>杨点点</t>
  </si>
  <si>
    <t>412701********3568</t>
  </si>
  <si>
    <t>申梦雪</t>
  </si>
  <si>
    <t>410526********7660</t>
  </si>
  <si>
    <t>闫萌萌</t>
  </si>
  <si>
    <t>412702********4567</t>
  </si>
  <si>
    <t>李秋红</t>
  </si>
  <si>
    <t>412727********7760</t>
  </si>
  <si>
    <t>孙雅情</t>
  </si>
  <si>
    <t>411626********3047</t>
  </si>
  <si>
    <t>石青英</t>
  </si>
  <si>
    <t>412727********2642</t>
  </si>
  <si>
    <t>李娜</t>
  </si>
  <si>
    <t>411625********7120</t>
  </si>
  <si>
    <t>张文欣</t>
  </si>
  <si>
    <t>412727********6129</t>
  </si>
  <si>
    <t>小学英语</t>
  </si>
  <si>
    <t>毛思宇</t>
  </si>
  <si>
    <t>411623********5922</t>
  </si>
  <si>
    <t>孙茜</t>
  </si>
  <si>
    <t>412727********4048</t>
  </si>
  <si>
    <t>杜梦鸽</t>
  </si>
  <si>
    <t>412723********4228</t>
  </si>
  <si>
    <t>付潇潇</t>
  </si>
  <si>
    <t>412728********7549</t>
  </si>
  <si>
    <t>刘丽寒</t>
  </si>
  <si>
    <t>412727********7788</t>
  </si>
  <si>
    <t>惠琳</t>
  </si>
  <si>
    <t>412722********4022</t>
  </si>
  <si>
    <t>张雨</t>
  </si>
  <si>
    <t>411625********0862</t>
  </si>
  <si>
    <t>小学音乐</t>
  </si>
  <si>
    <t>刘璐</t>
  </si>
  <si>
    <t>412723********5542</t>
  </si>
  <si>
    <t>周瞳</t>
  </si>
  <si>
    <t>412722********0023</t>
  </si>
  <si>
    <t>张淑嘉</t>
  </si>
  <si>
    <t>412722********2524</t>
  </si>
  <si>
    <t>李依诺</t>
  </si>
  <si>
    <t>412701********1521</t>
  </si>
  <si>
    <t>宓果</t>
  </si>
  <si>
    <t>411602********1524</t>
  </si>
  <si>
    <t>徐思洁</t>
  </si>
  <si>
    <t>412722********8167</t>
  </si>
  <si>
    <t>小学体育</t>
  </si>
  <si>
    <t>王鋺钰</t>
  </si>
  <si>
    <t>342221********2521</t>
  </si>
  <si>
    <t>马金狄</t>
  </si>
  <si>
    <t>412701********0022</t>
  </si>
  <si>
    <t>吕草</t>
  </si>
  <si>
    <t>412701********3560</t>
  </si>
  <si>
    <t>张威朋</t>
  </si>
  <si>
    <t>411403********8711</t>
  </si>
  <si>
    <t>朱梦杰</t>
  </si>
  <si>
    <t>411623********0429</t>
  </si>
  <si>
    <t>王妍妍</t>
  </si>
  <si>
    <t>412723********4226</t>
  </si>
  <si>
    <t>王珍珍</t>
  </si>
  <si>
    <t>410425********4529</t>
  </si>
  <si>
    <t>雷阳</t>
  </si>
  <si>
    <t>412701********0535</t>
  </si>
  <si>
    <t>张宇飞</t>
  </si>
  <si>
    <t>412725********9156</t>
  </si>
  <si>
    <t>郑肖倩</t>
  </si>
  <si>
    <t>411626********1641</t>
  </si>
  <si>
    <t>苏孟孟</t>
  </si>
  <si>
    <t>412723********7346</t>
  </si>
  <si>
    <t>吴迪</t>
  </si>
  <si>
    <t>412701********1011</t>
  </si>
  <si>
    <t>赵勋功</t>
  </si>
  <si>
    <t>412727********0018</t>
  </si>
  <si>
    <t>赵康帅</t>
  </si>
  <si>
    <t>412723********8157</t>
  </si>
  <si>
    <t>小学美术</t>
  </si>
  <si>
    <t>任雨洁</t>
  </si>
  <si>
    <t>王赟哲</t>
  </si>
  <si>
    <t>412701********1520</t>
  </si>
  <si>
    <t>王换</t>
  </si>
  <si>
    <t>412723********2165</t>
  </si>
  <si>
    <t>陈露洁</t>
  </si>
  <si>
    <t>412723********5520</t>
  </si>
  <si>
    <t>何诗童</t>
  </si>
  <si>
    <t>410403********5580</t>
  </si>
  <si>
    <t>李淑琪</t>
  </si>
  <si>
    <t>412728********5221</t>
  </si>
  <si>
    <t>幼儿园</t>
  </si>
  <si>
    <t>王静雅</t>
  </si>
  <si>
    <t>411623********5549</t>
  </si>
  <si>
    <t>刘嘉迪</t>
  </si>
  <si>
    <t>411623********2521</t>
  </si>
  <si>
    <t>闻珂欣</t>
  </si>
  <si>
    <t>412727********002X</t>
  </si>
  <si>
    <t>于小雨</t>
  </si>
  <si>
    <t>412727********5500</t>
  </si>
  <si>
    <t>刘艺涵</t>
  </si>
  <si>
    <t>412702********654X</t>
  </si>
  <si>
    <t>訾文杰</t>
  </si>
  <si>
    <t>412723********4264</t>
  </si>
  <si>
    <t>李格格</t>
  </si>
  <si>
    <t>412727********6527</t>
  </si>
  <si>
    <t>王靖雨</t>
  </si>
  <si>
    <t>411624********7226</t>
  </si>
  <si>
    <t>王梦茹</t>
  </si>
  <si>
    <t>412723********0026</t>
  </si>
  <si>
    <t>王梦谨</t>
  </si>
  <si>
    <t>412701********3527</t>
  </si>
  <si>
    <t>王月新</t>
  </si>
  <si>
    <t>411627********4045</t>
  </si>
  <si>
    <t>王艺静</t>
  </si>
  <si>
    <t>411627********544X</t>
  </si>
  <si>
    <t>蒋雯</t>
  </si>
  <si>
    <t>654125********1043</t>
  </si>
  <si>
    <t>杨梦莹</t>
  </si>
  <si>
    <t>412723********1649</t>
  </si>
  <si>
    <t>黄宁宁</t>
  </si>
  <si>
    <t>411602********3045</t>
  </si>
  <si>
    <t>齐肖杰</t>
  </si>
  <si>
    <t>411623********3446</t>
  </si>
  <si>
    <t>王静怡</t>
  </si>
  <si>
    <t>412728********2523</t>
  </si>
  <si>
    <t>张瑞瑞</t>
  </si>
  <si>
    <t>412722********4042</t>
  </si>
  <si>
    <t>袁梦月</t>
  </si>
  <si>
    <t>411623********7349</t>
  </si>
  <si>
    <t>王梦蕊</t>
  </si>
  <si>
    <t>411623********3067</t>
  </si>
  <si>
    <t>赵婕如</t>
  </si>
  <si>
    <t>411602********0605</t>
  </si>
  <si>
    <t>邝文慧</t>
  </si>
  <si>
    <t>411623********6443</t>
  </si>
  <si>
    <t>贺兰洁凤</t>
  </si>
  <si>
    <t>412701********2542</t>
  </si>
  <si>
    <t>曹静雅</t>
  </si>
  <si>
    <t>412727********5021</t>
  </si>
  <si>
    <t>孙嘉言</t>
  </si>
  <si>
    <t>412721********0020</t>
  </si>
  <si>
    <t>黄淮颍</t>
  </si>
  <si>
    <t>412727********406X</t>
  </si>
  <si>
    <t>卞子月</t>
  </si>
  <si>
    <t>411624********4525</t>
  </si>
  <si>
    <t>侯莉娟</t>
  </si>
  <si>
    <t>412728********4221</t>
  </si>
  <si>
    <t>赵玉婷</t>
  </si>
  <si>
    <t>412723********5944</t>
  </si>
  <si>
    <t>李新艳</t>
  </si>
  <si>
    <t>412725********5023</t>
  </si>
  <si>
    <t>张君珂</t>
  </si>
  <si>
    <t>412724********6422</t>
  </si>
  <si>
    <t>王梦云</t>
  </si>
  <si>
    <t>412723********4646</t>
  </si>
  <si>
    <t>孔春雨</t>
  </si>
  <si>
    <t>412702********4128</t>
  </si>
  <si>
    <t>庄国雯</t>
  </si>
  <si>
    <t>412727********6540</t>
  </si>
  <si>
    <t>李康</t>
  </si>
  <si>
    <t>150204********3041</t>
  </si>
  <si>
    <t>展梦情</t>
  </si>
  <si>
    <t>412726********3429</t>
  </si>
  <si>
    <t>赵琰琰</t>
  </si>
  <si>
    <t>411602********3543</t>
  </si>
  <si>
    <t>张宇</t>
  </si>
  <si>
    <t>412701********1022</t>
  </si>
  <si>
    <t>赵玉真</t>
  </si>
  <si>
    <t>412728********6846</t>
  </si>
  <si>
    <t>张乐乐</t>
  </si>
  <si>
    <t>412727********7426</t>
  </si>
  <si>
    <t>马梦柯</t>
  </si>
  <si>
    <t>412722********4945</t>
  </si>
  <si>
    <t>谷思雨</t>
  </si>
  <si>
    <t>412728********0829</t>
  </si>
  <si>
    <t>赵颖颖</t>
  </si>
  <si>
    <t>412701********3522</t>
  </si>
  <si>
    <t>李虹锦</t>
  </si>
  <si>
    <t>411681********5024</t>
  </si>
  <si>
    <t>赵舒悦</t>
  </si>
  <si>
    <t>412723********732X</t>
  </si>
  <si>
    <t>赵岳骄</t>
  </si>
  <si>
    <t>411627********582X</t>
  </si>
  <si>
    <t>赵思源</t>
  </si>
  <si>
    <t>412701********2027</t>
  </si>
  <si>
    <t>何思莹</t>
  </si>
  <si>
    <t>412722********0805</t>
  </si>
  <si>
    <t>杨轲</t>
  </si>
  <si>
    <t>412727********0445</t>
  </si>
  <si>
    <t>刘书然</t>
  </si>
  <si>
    <t>412723********8627</t>
  </si>
  <si>
    <t>小学语文第一组</t>
  </si>
  <si>
    <t>岗位代码</t>
  </si>
  <si>
    <t>笔试成绩</t>
  </si>
  <si>
    <t>面试抽签号</t>
  </si>
  <si>
    <t>面试成绩</t>
  </si>
  <si>
    <t>综合成绩</t>
  </si>
  <si>
    <t>10101(语文)</t>
  </si>
  <si>
    <t>412721200106185846</t>
  </si>
  <si>
    <t>412727200206112028</t>
  </si>
  <si>
    <t>410184200010101821</t>
  </si>
  <si>
    <t>41272420000421641X</t>
  </si>
  <si>
    <t>412723199602101346</t>
  </si>
  <si>
    <t>412727199709040761</t>
  </si>
  <si>
    <t>412723200010035969</t>
  </si>
  <si>
    <t>410222199808160549</t>
  </si>
  <si>
    <t>412726200209070082</t>
  </si>
  <si>
    <t>412701199912101044</t>
  </si>
  <si>
    <t>41168120031201364X</t>
  </si>
  <si>
    <t>412723199902094627</t>
  </si>
  <si>
    <t>412727200003253103</t>
  </si>
  <si>
    <t>412721199710150046</t>
  </si>
  <si>
    <t>412723199512260183</t>
  </si>
  <si>
    <t>412727199808168429</t>
  </si>
  <si>
    <t>小学数学第二组</t>
  </si>
  <si>
    <t>10102（数学）</t>
  </si>
  <si>
    <t>412701199805213526</t>
  </si>
  <si>
    <t>412727200002157056</t>
  </si>
  <si>
    <t>412723200204128143</t>
  </si>
  <si>
    <t>412702199306226046</t>
  </si>
  <si>
    <t>412727200010246542</t>
  </si>
  <si>
    <t>412723199609286961</t>
  </si>
  <si>
    <t>412727198912085768</t>
  </si>
  <si>
    <t>41272719980725080X</t>
  </si>
  <si>
    <t>412701199505153568</t>
  </si>
  <si>
    <t>410526199911247660</t>
  </si>
  <si>
    <t>412702200008164567</t>
  </si>
  <si>
    <t>412727199709207760</t>
  </si>
  <si>
    <t>411626200012213047</t>
  </si>
  <si>
    <t>412727200106162642</t>
  </si>
  <si>
    <t>411625199811287120</t>
  </si>
  <si>
    <t>412727200004156129</t>
  </si>
  <si>
    <t>小学英语第三组</t>
  </si>
  <si>
    <t>10103（英语）</t>
  </si>
  <si>
    <t>411623200205255922</t>
  </si>
  <si>
    <t>412727199711254048</t>
  </si>
  <si>
    <t>412723199904204228</t>
  </si>
  <si>
    <t>412728200107267549</t>
  </si>
  <si>
    <t>412727199511237788</t>
  </si>
  <si>
    <t>412722200012284022</t>
  </si>
  <si>
    <t>411625200105290862</t>
  </si>
  <si>
    <t>10104（音乐）</t>
  </si>
  <si>
    <t>412723199806205542</t>
  </si>
  <si>
    <t>412722200002020023</t>
  </si>
  <si>
    <t>412722199908242524</t>
  </si>
  <si>
    <t>412701200306211521</t>
  </si>
  <si>
    <t>411602200010091524</t>
  </si>
  <si>
    <t>412722200008228167</t>
  </si>
  <si>
    <t>10105（体育）</t>
  </si>
  <si>
    <t>342221200109162521</t>
  </si>
  <si>
    <t>412701199801100022</t>
  </si>
  <si>
    <t>412701199605083560</t>
  </si>
  <si>
    <t>411403199712158711</t>
  </si>
  <si>
    <t>411623200202030429</t>
  </si>
  <si>
    <t>412723199607034226</t>
  </si>
  <si>
    <t>410425199901184529</t>
  </si>
  <si>
    <t>412701199507180535</t>
  </si>
  <si>
    <t>412725199902099156</t>
  </si>
  <si>
    <t>411626199908121641</t>
  </si>
  <si>
    <t>412723198907237346</t>
  </si>
  <si>
    <t>412701199501131011</t>
  </si>
  <si>
    <t>412727200109040018</t>
  </si>
  <si>
    <t>412723200111038157</t>
  </si>
  <si>
    <t>10106（美术）</t>
  </si>
  <si>
    <t>412701200001151521</t>
  </si>
  <si>
    <t>412701200010281520</t>
  </si>
  <si>
    <t>412723199502022165</t>
  </si>
  <si>
    <t>412723199809105520</t>
  </si>
  <si>
    <t>410403199906085580</t>
  </si>
  <si>
    <t>412728200009125221</t>
  </si>
  <si>
    <t>加权面试成绩</t>
  </si>
  <si>
    <t>10201</t>
  </si>
  <si>
    <t>411623200307245549</t>
  </si>
  <si>
    <t>411623200401182521</t>
  </si>
  <si>
    <t>41272720010506002X</t>
  </si>
  <si>
    <t>412727200201185500</t>
  </si>
  <si>
    <t>41270219980906654X</t>
  </si>
  <si>
    <t>412723199910174264</t>
  </si>
  <si>
    <t>412727199707276527</t>
  </si>
  <si>
    <t>411624200108217226</t>
  </si>
  <si>
    <t>412723199911010026</t>
  </si>
  <si>
    <t>412701199907133527</t>
  </si>
  <si>
    <t>411627200308214045</t>
  </si>
  <si>
    <t>41162720050219544X</t>
  </si>
  <si>
    <t>654125200209121043</t>
  </si>
  <si>
    <t>412723199605251649</t>
  </si>
  <si>
    <t>411602199707283045</t>
  </si>
  <si>
    <t>411623200502053446</t>
  </si>
  <si>
    <t>412728199705182523</t>
  </si>
  <si>
    <t>412722199905054042</t>
  </si>
  <si>
    <t>411623200201257349</t>
  </si>
  <si>
    <t>411623200101233067</t>
  </si>
  <si>
    <t>411602200306160605</t>
  </si>
  <si>
    <t>411623200108186443</t>
  </si>
  <si>
    <t>412701199801052542</t>
  </si>
  <si>
    <t>412727200106255021</t>
  </si>
  <si>
    <t>412721200112240020</t>
  </si>
  <si>
    <t>41272719991012406X</t>
  </si>
  <si>
    <t>411624200506194525</t>
  </si>
  <si>
    <t>412728199802184221</t>
  </si>
  <si>
    <t>412723199905145944</t>
  </si>
  <si>
    <t>412725200211125023</t>
  </si>
  <si>
    <t>412724200009226422</t>
  </si>
  <si>
    <t>412723199908294646</t>
  </si>
  <si>
    <t>412702199710074128</t>
  </si>
  <si>
    <t>412727200003196540</t>
  </si>
  <si>
    <t>150204200211083041</t>
  </si>
  <si>
    <t>412726200010053429</t>
  </si>
  <si>
    <t>411602200203273543</t>
  </si>
  <si>
    <t>412701200006121022</t>
  </si>
  <si>
    <t>412728200109206846</t>
  </si>
  <si>
    <t>412727200004167426</t>
  </si>
  <si>
    <t>412722199611154945</t>
  </si>
  <si>
    <t>412728200011280829</t>
  </si>
  <si>
    <t>412701200008293522</t>
  </si>
  <si>
    <t>411681200206065024</t>
  </si>
  <si>
    <t>41272319981019732X</t>
  </si>
  <si>
    <t>41162720030519582X</t>
  </si>
  <si>
    <t>412701200006162027</t>
  </si>
  <si>
    <t>412722200207260805</t>
  </si>
  <si>
    <t>412727200001100445</t>
  </si>
  <si>
    <t>412723200102108627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</si>
</sst>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" borderId="3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4">
      <alignment vertical="center"/>
    </xf>
    <xf numFmtId="0" fontId="15" fillId="0" borderId="4">
      <alignment vertical="center"/>
    </xf>
    <xf numFmtId="0" fontId="16" fillId="0" borderId="5">
      <alignment vertical="center"/>
    </xf>
    <xf numFmtId="0" fontId="16" fillId="0" borderId="0">
      <alignment vertical="center"/>
    </xf>
    <xf numFmtId="0" fontId="17" fillId="3" borderId="6">
      <alignment vertical="center"/>
    </xf>
    <xf numFmtId="0" fontId="18" fillId="4" borderId="7">
      <alignment vertical="center"/>
    </xf>
    <xf numFmtId="0" fontId="19" fillId="4" borderId="6">
      <alignment vertical="center"/>
    </xf>
    <xf numFmtId="0" fontId="20" fillId="5" borderId="8">
      <alignment vertical="center"/>
    </xf>
    <xf numFmtId="0" fontId="21" fillId="0" borderId="9">
      <alignment vertical="center"/>
    </xf>
    <xf numFmtId="0" fontId="22" fillId="0" borderId="10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6" fillId="32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abSelected="1" topLeftCell="A112" workbookViewId="0">
      <selection activeCell="D129" sqref="D129"/>
    </sheetView>
  </sheetViews>
  <sheetFormatPr defaultColWidth="9" defaultRowHeight="22.5" outlineLevelCol="2"/>
  <cols>
    <col min="1" max="1" width="19.625" style="31" customWidth="1"/>
    <col min="2" max="2" width="17.125" style="31" customWidth="1"/>
    <col min="3" max="3" width="35.75" style="31" customWidth="1"/>
    <col min="4" max="16384" width="9" style="32"/>
  </cols>
  <sheetData>
    <row r="1" ht="24" customHeight="1" spans="1:3">
      <c r="A1" s="33" t="s">
        <v>0</v>
      </c>
      <c r="B1" s="33"/>
      <c r="C1" s="33"/>
    </row>
    <row r="2" ht="24" customHeight="1" spans="1:3">
      <c r="A2" s="33" t="s">
        <v>1</v>
      </c>
      <c r="B2" s="33" t="s">
        <v>2</v>
      </c>
      <c r="C2" s="33" t="s">
        <v>3</v>
      </c>
    </row>
    <row r="3" ht="24" customHeight="1" spans="1:3">
      <c r="A3" s="33">
        <v>1</v>
      </c>
      <c r="B3" s="33" t="s">
        <v>4</v>
      </c>
      <c r="C3" s="33" t="s">
        <v>5</v>
      </c>
    </row>
    <row r="4" ht="24" customHeight="1" spans="1:3">
      <c r="A4" s="33">
        <v>2</v>
      </c>
      <c r="B4" s="33" t="s">
        <v>6</v>
      </c>
      <c r="C4" s="33" t="s">
        <v>7</v>
      </c>
    </row>
    <row r="5" ht="24" customHeight="1" spans="1:3">
      <c r="A5" s="33">
        <v>3</v>
      </c>
      <c r="B5" s="33" t="s">
        <v>8</v>
      </c>
      <c r="C5" s="33" t="s">
        <v>9</v>
      </c>
    </row>
    <row r="6" ht="24" customHeight="1" spans="1:3">
      <c r="A6" s="33">
        <v>4</v>
      </c>
      <c r="B6" s="33" t="s">
        <v>10</v>
      </c>
      <c r="C6" s="33" t="s">
        <v>11</v>
      </c>
    </row>
    <row r="7" ht="24" customHeight="1" spans="1:3">
      <c r="A7" s="33">
        <v>5</v>
      </c>
      <c r="B7" s="33" t="s">
        <v>12</v>
      </c>
      <c r="C7" s="33" t="s">
        <v>13</v>
      </c>
    </row>
    <row r="8" ht="24" customHeight="1" spans="1:3">
      <c r="A8" s="33">
        <v>6</v>
      </c>
      <c r="B8" s="33" t="s">
        <v>14</v>
      </c>
      <c r="C8" s="33" t="s">
        <v>15</v>
      </c>
    </row>
    <row r="9" ht="24" customHeight="1" spans="1:3">
      <c r="A9" s="33">
        <v>7</v>
      </c>
      <c r="B9" s="33" t="s">
        <v>16</v>
      </c>
      <c r="C9" s="33" t="s">
        <v>17</v>
      </c>
    </row>
    <row r="10" ht="24" customHeight="1" spans="1:3">
      <c r="A10" s="33">
        <v>8</v>
      </c>
      <c r="B10" s="33" t="s">
        <v>18</v>
      </c>
      <c r="C10" s="33" t="s">
        <v>19</v>
      </c>
    </row>
    <row r="11" ht="24" customHeight="1" spans="1:3">
      <c r="A11" s="33">
        <v>9</v>
      </c>
      <c r="B11" s="33" t="s">
        <v>20</v>
      </c>
      <c r="C11" s="33" t="s">
        <v>21</v>
      </c>
    </row>
    <row r="12" ht="24" customHeight="1" spans="1:3">
      <c r="A12" s="33">
        <v>10</v>
      </c>
      <c r="B12" s="33" t="s">
        <v>22</v>
      </c>
      <c r="C12" s="33" t="s">
        <v>23</v>
      </c>
    </row>
    <row r="13" ht="24" customHeight="1" spans="1:3">
      <c r="A13" s="33">
        <v>11</v>
      </c>
      <c r="B13" s="33" t="s">
        <v>24</v>
      </c>
      <c r="C13" s="33" t="s">
        <v>25</v>
      </c>
    </row>
    <row r="14" ht="24" customHeight="1" spans="1:3">
      <c r="A14" s="33">
        <v>12</v>
      </c>
      <c r="B14" s="33" t="s">
        <v>26</v>
      </c>
      <c r="C14" s="33" t="s">
        <v>27</v>
      </c>
    </row>
    <row r="15" ht="24" customHeight="1" spans="1:3">
      <c r="A15" s="33">
        <v>13</v>
      </c>
      <c r="B15" s="33" t="s">
        <v>28</v>
      </c>
      <c r="C15" s="33" t="s">
        <v>29</v>
      </c>
    </row>
    <row r="16" ht="24" customHeight="1" spans="1:3">
      <c r="A16" s="33">
        <v>14</v>
      </c>
      <c r="B16" s="33" t="s">
        <v>30</v>
      </c>
      <c r="C16" s="33" t="s">
        <v>31</v>
      </c>
    </row>
    <row r="17" ht="24" customHeight="1" spans="1:3">
      <c r="A17" s="33">
        <v>15</v>
      </c>
      <c r="B17" s="33" t="s">
        <v>32</v>
      </c>
      <c r="C17" s="33" t="s">
        <v>33</v>
      </c>
    </row>
    <row r="18" ht="24" customHeight="1" spans="1:3">
      <c r="A18" s="33">
        <v>16</v>
      </c>
      <c r="B18" s="33" t="s">
        <v>34</v>
      </c>
      <c r="C18" s="33" t="s">
        <v>35</v>
      </c>
    </row>
    <row r="19" ht="24" customHeight="1" spans="1:3">
      <c r="A19" s="33" t="s">
        <v>36</v>
      </c>
      <c r="B19" s="33"/>
      <c r="C19" s="33"/>
    </row>
    <row r="20" ht="24" customHeight="1" spans="1:3">
      <c r="A20" s="33" t="s">
        <v>1</v>
      </c>
      <c r="B20" s="33" t="s">
        <v>2</v>
      </c>
      <c r="C20" s="33" t="s">
        <v>3</v>
      </c>
    </row>
    <row r="21" ht="24" customHeight="1" spans="1:3">
      <c r="A21" s="33">
        <v>1</v>
      </c>
      <c r="B21" s="33" t="s">
        <v>37</v>
      </c>
      <c r="C21" s="33" t="s">
        <v>38</v>
      </c>
    </row>
    <row r="22" ht="24" customHeight="1" spans="1:3">
      <c r="A22" s="33">
        <v>2</v>
      </c>
      <c r="B22" s="33" t="s">
        <v>39</v>
      </c>
      <c r="C22" s="33" t="s">
        <v>40</v>
      </c>
    </row>
    <row r="23" ht="24" customHeight="1" spans="1:3">
      <c r="A23" s="33">
        <v>3</v>
      </c>
      <c r="B23" s="33" t="s">
        <v>41</v>
      </c>
      <c r="C23" s="33" t="s">
        <v>42</v>
      </c>
    </row>
    <row r="24" ht="24" customHeight="1" spans="1:3">
      <c r="A24" s="33">
        <v>4</v>
      </c>
      <c r="B24" s="33" t="s">
        <v>43</v>
      </c>
      <c r="C24" s="33" t="s">
        <v>44</v>
      </c>
    </row>
    <row r="25" ht="24" customHeight="1" spans="1:3">
      <c r="A25" s="33">
        <v>5</v>
      </c>
      <c r="B25" s="33" t="s">
        <v>45</v>
      </c>
      <c r="C25" s="33" t="s">
        <v>46</v>
      </c>
    </row>
    <row r="26" ht="24" customHeight="1" spans="1:3">
      <c r="A26" s="33">
        <v>6</v>
      </c>
      <c r="B26" s="33" t="s">
        <v>47</v>
      </c>
      <c r="C26" s="33" t="s">
        <v>48</v>
      </c>
    </row>
    <row r="27" ht="24" customHeight="1" spans="1:3">
      <c r="A27" s="33">
        <v>7</v>
      </c>
      <c r="B27" s="33" t="s">
        <v>49</v>
      </c>
      <c r="C27" s="33" t="s">
        <v>50</v>
      </c>
    </row>
    <row r="28" ht="24" customHeight="1" spans="1:3">
      <c r="A28" s="33">
        <v>8</v>
      </c>
      <c r="B28" s="33" t="s">
        <v>51</v>
      </c>
      <c r="C28" s="33" t="s">
        <v>52</v>
      </c>
    </row>
    <row r="29" ht="24" customHeight="1" spans="1:3">
      <c r="A29" s="33">
        <v>9</v>
      </c>
      <c r="B29" s="33" t="s">
        <v>53</v>
      </c>
      <c r="C29" s="33" t="s">
        <v>54</v>
      </c>
    </row>
    <row r="30" ht="24" customHeight="1" spans="1:3">
      <c r="A30" s="33">
        <v>10</v>
      </c>
      <c r="B30" s="33" t="s">
        <v>55</v>
      </c>
      <c r="C30" s="33" t="s">
        <v>56</v>
      </c>
    </row>
    <row r="31" ht="24" customHeight="1" spans="1:3">
      <c r="A31" s="33">
        <v>11</v>
      </c>
      <c r="B31" s="33" t="s">
        <v>57</v>
      </c>
      <c r="C31" s="33" t="s">
        <v>58</v>
      </c>
    </row>
    <row r="32" ht="24" customHeight="1" spans="1:3">
      <c r="A32" s="33">
        <v>12</v>
      </c>
      <c r="B32" s="33" t="s">
        <v>59</v>
      </c>
      <c r="C32" s="33" t="s">
        <v>60</v>
      </c>
    </row>
    <row r="33" ht="24" customHeight="1" spans="1:3">
      <c r="A33" s="33">
        <v>13</v>
      </c>
      <c r="B33" s="33" t="s">
        <v>61</v>
      </c>
      <c r="C33" s="33" t="s">
        <v>62</v>
      </c>
    </row>
    <row r="34" ht="24" customHeight="1" spans="1:3">
      <c r="A34" s="33">
        <v>14</v>
      </c>
      <c r="B34" s="33" t="s">
        <v>63</v>
      </c>
      <c r="C34" s="33" t="s">
        <v>64</v>
      </c>
    </row>
    <row r="35" ht="24" customHeight="1" spans="1:3">
      <c r="A35" s="33">
        <v>15</v>
      </c>
      <c r="B35" s="33" t="s">
        <v>65</v>
      </c>
      <c r="C35" s="33" t="s">
        <v>66</v>
      </c>
    </row>
    <row r="36" ht="24" customHeight="1" spans="1:3">
      <c r="A36" s="33">
        <v>16</v>
      </c>
      <c r="B36" s="33" t="s">
        <v>67</v>
      </c>
      <c r="C36" s="33" t="s">
        <v>68</v>
      </c>
    </row>
    <row r="37" ht="24" customHeight="1" spans="1:3">
      <c r="A37" s="33" t="s">
        <v>69</v>
      </c>
      <c r="B37" s="33"/>
      <c r="C37" s="33"/>
    </row>
    <row r="38" ht="24" customHeight="1" spans="1:3">
      <c r="A38" s="33" t="s">
        <v>1</v>
      </c>
      <c r="B38" s="33" t="s">
        <v>2</v>
      </c>
      <c r="C38" s="33" t="s">
        <v>3</v>
      </c>
    </row>
    <row r="39" ht="24" customHeight="1" spans="1:3">
      <c r="A39" s="33">
        <v>1</v>
      </c>
      <c r="B39" s="33" t="s">
        <v>70</v>
      </c>
      <c r="C39" s="33" t="s">
        <v>71</v>
      </c>
    </row>
    <row r="40" ht="24" customHeight="1" spans="1:3">
      <c r="A40" s="33">
        <v>2</v>
      </c>
      <c r="B40" s="33" t="s">
        <v>72</v>
      </c>
      <c r="C40" s="33" t="s">
        <v>73</v>
      </c>
    </row>
    <row r="41" ht="24" customHeight="1" spans="1:3">
      <c r="A41" s="33">
        <v>3</v>
      </c>
      <c r="B41" s="33" t="s">
        <v>74</v>
      </c>
      <c r="C41" s="33" t="s">
        <v>75</v>
      </c>
    </row>
    <row r="42" ht="24" customHeight="1" spans="1:3">
      <c r="A42" s="33">
        <v>4</v>
      </c>
      <c r="B42" s="33" t="s">
        <v>76</v>
      </c>
      <c r="C42" s="33" t="s">
        <v>77</v>
      </c>
    </row>
    <row r="43" ht="24" customHeight="1" spans="1:3">
      <c r="A43" s="33">
        <v>5</v>
      </c>
      <c r="B43" s="33" t="s">
        <v>78</v>
      </c>
      <c r="C43" s="33" t="s">
        <v>79</v>
      </c>
    </row>
    <row r="44" ht="24" customHeight="1" spans="1:3">
      <c r="A44" s="33">
        <v>6</v>
      </c>
      <c r="B44" s="33" t="s">
        <v>80</v>
      </c>
      <c r="C44" s="33" t="s">
        <v>81</v>
      </c>
    </row>
    <row r="45" ht="24" customHeight="1" spans="1:3">
      <c r="A45" s="33">
        <v>7</v>
      </c>
      <c r="B45" s="33" t="s">
        <v>82</v>
      </c>
      <c r="C45" s="33" t="s">
        <v>83</v>
      </c>
    </row>
    <row r="46" ht="24" customHeight="1" spans="1:3">
      <c r="A46" s="33" t="s">
        <v>84</v>
      </c>
      <c r="B46" s="33"/>
      <c r="C46" s="33"/>
    </row>
    <row r="47" ht="24" customHeight="1" spans="1:3">
      <c r="A47" s="33" t="s">
        <v>1</v>
      </c>
      <c r="B47" s="33" t="s">
        <v>2</v>
      </c>
      <c r="C47" s="33" t="s">
        <v>3</v>
      </c>
    </row>
    <row r="48" ht="24" customHeight="1" spans="1:3">
      <c r="A48" s="33">
        <v>1</v>
      </c>
      <c r="B48" s="33" t="s">
        <v>85</v>
      </c>
      <c r="C48" s="33" t="s">
        <v>86</v>
      </c>
    </row>
    <row r="49" ht="24" customHeight="1" spans="1:3">
      <c r="A49" s="33">
        <v>2</v>
      </c>
      <c r="B49" s="33" t="s">
        <v>87</v>
      </c>
      <c r="C49" s="33" t="s">
        <v>88</v>
      </c>
    </row>
    <row r="50" ht="24" customHeight="1" spans="1:3">
      <c r="A50" s="33">
        <v>3</v>
      </c>
      <c r="B50" s="33" t="s">
        <v>89</v>
      </c>
      <c r="C50" s="33" t="s">
        <v>90</v>
      </c>
    </row>
    <row r="51" ht="24" customHeight="1" spans="1:3">
      <c r="A51" s="33">
        <v>4</v>
      </c>
      <c r="B51" s="33" t="s">
        <v>91</v>
      </c>
      <c r="C51" s="33" t="s">
        <v>92</v>
      </c>
    </row>
    <row r="52" ht="24" customHeight="1" spans="1:3">
      <c r="A52" s="33">
        <v>5</v>
      </c>
      <c r="B52" s="33" t="s">
        <v>93</v>
      </c>
      <c r="C52" s="33" t="s">
        <v>94</v>
      </c>
    </row>
    <row r="53" ht="24" customHeight="1" spans="1:3">
      <c r="A53" s="33">
        <v>6</v>
      </c>
      <c r="B53" s="33" t="s">
        <v>95</v>
      </c>
      <c r="C53" s="33" t="s">
        <v>96</v>
      </c>
    </row>
    <row r="54" ht="24" customHeight="1" spans="1:3">
      <c r="A54" s="33" t="s">
        <v>97</v>
      </c>
      <c r="B54" s="33"/>
      <c r="C54" s="33"/>
    </row>
    <row r="55" ht="24" customHeight="1" spans="1:3">
      <c r="A55" s="33" t="s">
        <v>1</v>
      </c>
      <c r="B55" s="33" t="s">
        <v>2</v>
      </c>
      <c r="C55" s="33" t="s">
        <v>3</v>
      </c>
    </row>
    <row r="56" ht="24" customHeight="1" spans="1:3">
      <c r="A56" s="33">
        <v>1</v>
      </c>
      <c r="B56" s="33" t="s">
        <v>98</v>
      </c>
      <c r="C56" s="33" t="s">
        <v>99</v>
      </c>
    </row>
    <row r="57" ht="24" customHeight="1" spans="1:3">
      <c r="A57" s="33">
        <v>2</v>
      </c>
      <c r="B57" s="33" t="s">
        <v>100</v>
      </c>
      <c r="C57" s="33" t="s">
        <v>101</v>
      </c>
    </row>
    <row r="58" ht="24" customHeight="1" spans="1:3">
      <c r="A58" s="33">
        <v>3</v>
      </c>
      <c r="B58" s="33" t="s">
        <v>102</v>
      </c>
      <c r="C58" s="33" t="s">
        <v>103</v>
      </c>
    </row>
    <row r="59" ht="24" customHeight="1" spans="1:3">
      <c r="A59" s="33">
        <v>4</v>
      </c>
      <c r="B59" s="33" t="s">
        <v>104</v>
      </c>
      <c r="C59" s="33" t="s">
        <v>105</v>
      </c>
    </row>
    <row r="60" ht="24" customHeight="1" spans="1:3">
      <c r="A60" s="33">
        <v>5</v>
      </c>
      <c r="B60" s="33" t="s">
        <v>106</v>
      </c>
      <c r="C60" s="33" t="s">
        <v>107</v>
      </c>
    </row>
    <row r="61" ht="24" customHeight="1" spans="1:3">
      <c r="A61" s="33">
        <v>6</v>
      </c>
      <c r="B61" s="33" t="s">
        <v>108</v>
      </c>
      <c r="C61" s="33" t="s">
        <v>109</v>
      </c>
    </row>
    <row r="62" ht="24" customHeight="1" spans="1:3">
      <c r="A62" s="33">
        <v>7</v>
      </c>
      <c r="B62" s="33" t="s">
        <v>110</v>
      </c>
      <c r="C62" s="33" t="s">
        <v>111</v>
      </c>
    </row>
    <row r="63" ht="24" customHeight="1" spans="1:3">
      <c r="A63" s="33">
        <v>8</v>
      </c>
      <c r="B63" s="33" t="s">
        <v>112</v>
      </c>
      <c r="C63" s="33" t="s">
        <v>113</v>
      </c>
    </row>
    <row r="64" ht="24" customHeight="1" spans="1:3">
      <c r="A64" s="33">
        <v>9</v>
      </c>
      <c r="B64" s="33" t="s">
        <v>114</v>
      </c>
      <c r="C64" s="33" t="s">
        <v>115</v>
      </c>
    </row>
    <row r="65" ht="24" customHeight="1" spans="1:3">
      <c r="A65" s="33">
        <v>10</v>
      </c>
      <c r="B65" s="33" t="s">
        <v>116</v>
      </c>
      <c r="C65" s="33" t="s">
        <v>117</v>
      </c>
    </row>
    <row r="66" ht="24" customHeight="1" spans="1:3">
      <c r="A66" s="33">
        <v>11</v>
      </c>
      <c r="B66" s="33" t="s">
        <v>118</v>
      </c>
      <c r="C66" s="33" t="s">
        <v>119</v>
      </c>
    </row>
    <row r="67" ht="24" customHeight="1" spans="1:3">
      <c r="A67" s="33">
        <v>12</v>
      </c>
      <c r="B67" s="33" t="s">
        <v>120</v>
      </c>
      <c r="C67" s="33" t="s">
        <v>121</v>
      </c>
    </row>
    <row r="68" ht="24" customHeight="1" spans="1:3">
      <c r="A68" s="33">
        <v>13</v>
      </c>
      <c r="B68" s="33" t="s">
        <v>122</v>
      </c>
      <c r="C68" s="33" t="s">
        <v>123</v>
      </c>
    </row>
    <row r="69" ht="24" customHeight="1" spans="1:3">
      <c r="A69" s="33">
        <v>14</v>
      </c>
      <c r="B69" s="33" t="s">
        <v>124</v>
      </c>
      <c r="C69" s="33" t="s">
        <v>125</v>
      </c>
    </row>
    <row r="70" ht="24" customHeight="1" spans="1:3">
      <c r="A70" s="33" t="s">
        <v>126</v>
      </c>
      <c r="B70" s="33"/>
      <c r="C70" s="33"/>
    </row>
    <row r="71" ht="24" customHeight="1" spans="1:3">
      <c r="A71" s="33" t="s">
        <v>1</v>
      </c>
      <c r="B71" s="33" t="s">
        <v>2</v>
      </c>
      <c r="C71" s="33" t="s">
        <v>3</v>
      </c>
    </row>
    <row r="72" ht="24" customHeight="1" spans="1:3">
      <c r="A72" s="33">
        <v>1</v>
      </c>
      <c r="B72" s="33" t="s">
        <v>127</v>
      </c>
      <c r="C72" s="33" t="s">
        <v>92</v>
      </c>
    </row>
    <row r="73" ht="24" customHeight="1" spans="1:3">
      <c r="A73" s="33">
        <v>2</v>
      </c>
      <c r="B73" s="33" t="s">
        <v>128</v>
      </c>
      <c r="C73" s="33" t="s">
        <v>129</v>
      </c>
    </row>
    <row r="74" ht="24" customHeight="1" spans="1:3">
      <c r="A74" s="33">
        <v>3</v>
      </c>
      <c r="B74" s="33" t="s">
        <v>130</v>
      </c>
      <c r="C74" s="33" t="s">
        <v>131</v>
      </c>
    </row>
    <row r="75" ht="24" customHeight="1" spans="1:3">
      <c r="A75" s="33">
        <v>4</v>
      </c>
      <c r="B75" s="33" t="s">
        <v>132</v>
      </c>
      <c r="C75" s="33" t="s">
        <v>133</v>
      </c>
    </row>
    <row r="76" ht="24" customHeight="1" spans="1:3">
      <c r="A76" s="33">
        <v>5</v>
      </c>
      <c r="B76" s="33" t="s">
        <v>134</v>
      </c>
      <c r="C76" s="33" t="s">
        <v>135</v>
      </c>
    </row>
    <row r="77" ht="24" customHeight="1" spans="1:3">
      <c r="A77" s="33">
        <v>6</v>
      </c>
      <c r="B77" s="33" t="s">
        <v>136</v>
      </c>
      <c r="C77" s="33" t="s">
        <v>137</v>
      </c>
    </row>
    <row r="78" ht="24" customHeight="1" spans="1:3">
      <c r="A78" s="33" t="s">
        <v>138</v>
      </c>
      <c r="B78" s="33"/>
      <c r="C78" s="33"/>
    </row>
    <row r="79" ht="24" customHeight="1" spans="1:3">
      <c r="A79" s="33" t="s">
        <v>1</v>
      </c>
      <c r="B79" s="33" t="s">
        <v>2</v>
      </c>
      <c r="C79" s="33" t="s">
        <v>3</v>
      </c>
    </row>
    <row r="80" ht="24" customHeight="1" spans="1:3">
      <c r="A80" s="33">
        <v>1</v>
      </c>
      <c r="B80" s="33" t="s">
        <v>139</v>
      </c>
      <c r="C80" s="33" t="s">
        <v>140</v>
      </c>
    </row>
    <row r="81" ht="24" customHeight="1" spans="1:3">
      <c r="A81" s="33">
        <v>2</v>
      </c>
      <c r="B81" s="33" t="s">
        <v>141</v>
      </c>
      <c r="C81" s="33" t="s">
        <v>142</v>
      </c>
    </row>
    <row r="82" ht="24" customHeight="1" spans="1:3">
      <c r="A82" s="33">
        <v>3</v>
      </c>
      <c r="B82" s="33" t="s">
        <v>143</v>
      </c>
      <c r="C82" s="33" t="s">
        <v>144</v>
      </c>
    </row>
    <row r="83" ht="24" customHeight="1" spans="1:3">
      <c r="A83" s="33">
        <v>4</v>
      </c>
      <c r="B83" s="33" t="s">
        <v>145</v>
      </c>
      <c r="C83" s="33" t="s">
        <v>146</v>
      </c>
    </row>
    <row r="84" ht="24" customHeight="1" spans="1:3">
      <c r="A84" s="33">
        <v>5</v>
      </c>
      <c r="B84" s="33" t="s">
        <v>147</v>
      </c>
      <c r="C84" s="33" t="s">
        <v>148</v>
      </c>
    </row>
    <row r="85" ht="24" customHeight="1" spans="1:3">
      <c r="A85" s="33">
        <v>6</v>
      </c>
      <c r="B85" s="33" t="s">
        <v>149</v>
      </c>
      <c r="C85" s="33" t="s">
        <v>150</v>
      </c>
    </row>
    <row r="86" ht="24" customHeight="1" spans="1:3">
      <c r="A86" s="33">
        <v>7</v>
      </c>
      <c r="B86" s="33" t="s">
        <v>151</v>
      </c>
      <c r="C86" s="33" t="s">
        <v>152</v>
      </c>
    </row>
    <row r="87" ht="24" customHeight="1" spans="1:3">
      <c r="A87" s="33">
        <v>8</v>
      </c>
      <c r="B87" s="33" t="s">
        <v>153</v>
      </c>
      <c r="C87" s="33" t="s">
        <v>154</v>
      </c>
    </row>
    <row r="88" ht="24" customHeight="1" spans="1:3">
      <c r="A88" s="33">
        <v>9</v>
      </c>
      <c r="B88" s="33" t="s">
        <v>155</v>
      </c>
      <c r="C88" s="33" t="s">
        <v>156</v>
      </c>
    </row>
    <row r="89" ht="24" customHeight="1" spans="1:3">
      <c r="A89" s="33">
        <v>10</v>
      </c>
      <c r="B89" s="33" t="s">
        <v>157</v>
      </c>
      <c r="C89" s="33" t="s">
        <v>158</v>
      </c>
    </row>
    <row r="90" ht="24" customHeight="1" spans="1:3">
      <c r="A90" s="33">
        <v>11</v>
      </c>
      <c r="B90" s="33" t="s">
        <v>159</v>
      </c>
      <c r="C90" s="33" t="s">
        <v>160</v>
      </c>
    </row>
    <row r="91" ht="24" customHeight="1" spans="1:3">
      <c r="A91" s="33">
        <v>12</v>
      </c>
      <c r="B91" s="33" t="s">
        <v>161</v>
      </c>
      <c r="C91" s="33" t="s">
        <v>162</v>
      </c>
    </row>
    <row r="92" ht="24" customHeight="1" spans="1:3">
      <c r="A92" s="33">
        <v>13</v>
      </c>
      <c r="B92" s="33" t="s">
        <v>163</v>
      </c>
      <c r="C92" s="33" t="s">
        <v>164</v>
      </c>
    </row>
    <row r="93" ht="24" customHeight="1" spans="1:3">
      <c r="A93" s="33">
        <v>14</v>
      </c>
      <c r="B93" s="33" t="s">
        <v>165</v>
      </c>
      <c r="C93" s="33" t="s">
        <v>166</v>
      </c>
    </row>
    <row r="94" ht="24" customHeight="1" spans="1:3">
      <c r="A94" s="33">
        <v>15</v>
      </c>
      <c r="B94" s="33" t="s">
        <v>167</v>
      </c>
      <c r="C94" s="33" t="s">
        <v>168</v>
      </c>
    </row>
    <row r="95" ht="24" customHeight="1" spans="1:3">
      <c r="A95" s="33">
        <v>16</v>
      </c>
      <c r="B95" s="33" t="s">
        <v>169</v>
      </c>
      <c r="C95" s="33" t="s">
        <v>170</v>
      </c>
    </row>
    <row r="96" ht="24" customHeight="1" spans="1:3">
      <c r="A96" s="33">
        <v>17</v>
      </c>
      <c r="B96" s="33" t="s">
        <v>171</v>
      </c>
      <c r="C96" s="33" t="s">
        <v>172</v>
      </c>
    </row>
    <row r="97" ht="24" customHeight="1" spans="1:3">
      <c r="A97" s="33">
        <v>18</v>
      </c>
      <c r="B97" s="33" t="s">
        <v>173</v>
      </c>
      <c r="C97" s="33" t="s">
        <v>174</v>
      </c>
    </row>
    <row r="98" ht="24" customHeight="1" spans="1:3">
      <c r="A98" s="33">
        <v>19</v>
      </c>
      <c r="B98" s="33" t="s">
        <v>175</v>
      </c>
      <c r="C98" s="33" t="s">
        <v>176</v>
      </c>
    </row>
    <row r="99" ht="24" customHeight="1" spans="1:3">
      <c r="A99" s="33">
        <v>20</v>
      </c>
      <c r="B99" s="33" t="s">
        <v>177</v>
      </c>
      <c r="C99" s="33" t="s">
        <v>178</v>
      </c>
    </row>
    <row r="100" ht="24" customHeight="1" spans="1:3">
      <c r="A100" s="33">
        <v>21</v>
      </c>
      <c r="B100" s="33" t="s">
        <v>179</v>
      </c>
      <c r="C100" s="33" t="s">
        <v>180</v>
      </c>
    </row>
    <row r="101" ht="24" customHeight="1" spans="1:3">
      <c r="A101" s="33">
        <v>22</v>
      </c>
      <c r="B101" s="33" t="s">
        <v>181</v>
      </c>
      <c r="C101" s="33" t="s">
        <v>182</v>
      </c>
    </row>
    <row r="102" ht="24" customHeight="1" spans="1:3">
      <c r="A102" s="33">
        <v>23</v>
      </c>
      <c r="B102" s="33" t="s">
        <v>183</v>
      </c>
      <c r="C102" s="33" t="s">
        <v>184</v>
      </c>
    </row>
    <row r="103" ht="24" customHeight="1" spans="1:3">
      <c r="A103" s="33">
        <v>24</v>
      </c>
      <c r="B103" s="33" t="s">
        <v>185</v>
      </c>
      <c r="C103" s="33" t="s">
        <v>186</v>
      </c>
    </row>
    <row r="104" ht="24" customHeight="1" spans="1:3">
      <c r="A104" s="33">
        <v>25</v>
      </c>
      <c r="B104" s="33" t="s">
        <v>187</v>
      </c>
      <c r="C104" s="33" t="s">
        <v>188</v>
      </c>
    </row>
    <row r="105" ht="24" customHeight="1" spans="1:3">
      <c r="A105" s="33">
        <v>26</v>
      </c>
      <c r="B105" s="33" t="s">
        <v>189</v>
      </c>
      <c r="C105" s="33" t="s">
        <v>190</v>
      </c>
    </row>
    <row r="106" ht="24" customHeight="1" spans="1:3">
      <c r="A106" s="33">
        <v>27</v>
      </c>
      <c r="B106" s="33" t="s">
        <v>191</v>
      </c>
      <c r="C106" s="33" t="s">
        <v>192</v>
      </c>
    </row>
    <row r="107" ht="24" customHeight="1" spans="1:3">
      <c r="A107" s="33">
        <v>28</v>
      </c>
      <c r="B107" s="33" t="s">
        <v>193</v>
      </c>
      <c r="C107" s="33" t="s">
        <v>194</v>
      </c>
    </row>
    <row r="108" ht="24" customHeight="1" spans="1:3">
      <c r="A108" s="33">
        <v>29</v>
      </c>
      <c r="B108" s="33" t="s">
        <v>195</v>
      </c>
      <c r="C108" s="33" t="s">
        <v>196</v>
      </c>
    </row>
    <row r="109" ht="24" customHeight="1" spans="1:3">
      <c r="A109" s="33">
        <v>30</v>
      </c>
      <c r="B109" s="33" t="s">
        <v>197</v>
      </c>
      <c r="C109" s="33" t="s">
        <v>198</v>
      </c>
    </row>
    <row r="110" ht="24" customHeight="1" spans="1:3">
      <c r="A110" s="33">
        <v>31</v>
      </c>
      <c r="B110" s="33" t="s">
        <v>199</v>
      </c>
      <c r="C110" s="33" t="s">
        <v>200</v>
      </c>
    </row>
    <row r="111" ht="24" customHeight="1" spans="1:3">
      <c r="A111" s="33">
        <v>32</v>
      </c>
      <c r="B111" s="33" t="s">
        <v>201</v>
      </c>
      <c r="C111" s="33" t="s">
        <v>202</v>
      </c>
    </row>
    <row r="112" ht="24" customHeight="1" spans="1:3">
      <c r="A112" s="33">
        <v>33</v>
      </c>
      <c r="B112" s="33" t="s">
        <v>203</v>
      </c>
      <c r="C112" s="33" t="s">
        <v>204</v>
      </c>
    </row>
    <row r="113" ht="24" customHeight="1" spans="1:3">
      <c r="A113" s="33">
        <v>34</v>
      </c>
      <c r="B113" s="33" t="s">
        <v>205</v>
      </c>
      <c r="C113" s="33" t="s">
        <v>206</v>
      </c>
    </row>
    <row r="114" ht="24" customHeight="1" spans="1:3">
      <c r="A114" s="33">
        <v>35</v>
      </c>
      <c r="B114" s="33" t="s">
        <v>207</v>
      </c>
      <c r="C114" s="33" t="s">
        <v>208</v>
      </c>
    </row>
    <row r="115" ht="24" customHeight="1" spans="1:3">
      <c r="A115" s="33">
        <v>36</v>
      </c>
      <c r="B115" s="33" t="s">
        <v>209</v>
      </c>
      <c r="C115" s="33" t="s">
        <v>210</v>
      </c>
    </row>
    <row r="116" ht="24" customHeight="1" spans="1:3">
      <c r="A116" s="33">
        <v>37</v>
      </c>
      <c r="B116" s="33" t="s">
        <v>211</v>
      </c>
      <c r="C116" s="33" t="s">
        <v>212</v>
      </c>
    </row>
    <row r="117" ht="24" customHeight="1" spans="1:3">
      <c r="A117" s="33">
        <v>38</v>
      </c>
      <c r="B117" s="33" t="s">
        <v>213</v>
      </c>
      <c r="C117" s="33" t="s">
        <v>214</v>
      </c>
    </row>
    <row r="118" ht="24" customHeight="1" spans="1:3">
      <c r="A118" s="33">
        <v>39</v>
      </c>
      <c r="B118" s="33" t="s">
        <v>215</v>
      </c>
      <c r="C118" s="33" t="s">
        <v>216</v>
      </c>
    </row>
    <row r="119" ht="24" customHeight="1" spans="1:3">
      <c r="A119" s="33">
        <v>40</v>
      </c>
      <c r="B119" s="33" t="s">
        <v>217</v>
      </c>
      <c r="C119" s="33" t="s">
        <v>218</v>
      </c>
    </row>
    <row r="120" ht="24" customHeight="1" spans="1:3">
      <c r="A120" s="33">
        <v>41</v>
      </c>
      <c r="B120" s="33" t="s">
        <v>219</v>
      </c>
      <c r="C120" s="33" t="s">
        <v>220</v>
      </c>
    </row>
    <row r="121" ht="24" customHeight="1" spans="1:3">
      <c r="A121" s="33">
        <v>42</v>
      </c>
      <c r="B121" s="33" t="s">
        <v>221</v>
      </c>
      <c r="C121" s="33" t="s">
        <v>222</v>
      </c>
    </row>
    <row r="122" ht="24" customHeight="1" spans="1:3">
      <c r="A122" s="33">
        <v>43</v>
      </c>
      <c r="B122" s="33" t="s">
        <v>223</v>
      </c>
      <c r="C122" s="33" t="s">
        <v>224</v>
      </c>
    </row>
    <row r="123" ht="24" customHeight="1" spans="1:3">
      <c r="A123" s="33">
        <v>44</v>
      </c>
      <c r="B123" s="33" t="s">
        <v>225</v>
      </c>
      <c r="C123" s="33" t="s">
        <v>226</v>
      </c>
    </row>
    <row r="124" ht="24" customHeight="1" spans="1:3">
      <c r="A124" s="33">
        <v>45</v>
      </c>
      <c r="B124" s="33" t="s">
        <v>227</v>
      </c>
      <c r="C124" s="33" t="s">
        <v>228</v>
      </c>
    </row>
    <row r="125" ht="24" customHeight="1" spans="1:3">
      <c r="A125" s="33">
        <v>46</v>
      </c>
      <c r="B125" s="33" t="s">
        <v>229</v>
      </c>
      <c r="C125" s="33" t="s">
        <v>230</v>
      </c>
    </row>
    <row r="126" ht="24" customHeight="1" spans="1:3">
      <c r="A126" s="33">
        <v>47</v>
      </c>
      <c r="B126" s="33" t="s">
        <v>231</v>
      </c>
      <c r="C126" s="33" t="s">
        <v>232</v>
      </c>
    </row>
    <row r="127" ht="24" customHeight="1" spans="1:3">
      <c r="A127" s="33">
        <v>48</v>
      </c>
      <c r="B127" s="33" t="s">
        <v>233</v>
      </c>
      <c r="C127" s="33" t="s">
        <v>234</v>
      </c>
    </row>
    <row r="128" ht="24" customHeight="1" spans="1:3">
      <c r="A128" s="33">
        <v>49</v>
      </c>
      <c r="B128" s="33" t="s">
        <v>235</v>
      </c>
      <c r="C128" s="33" t="s">
        <v>236</v>
      </c>
    </row>
    <row r="129" ht="24" customHeight="1" spans="1:3">
      <c r="A129" s="33">
        <v>50</v>
      </c>
      <c r="B129" s="33" t="s">
        <v>237</v>
      </c>
      <c r="C129" s="33" t="s">
        <v>238</v>
      </c>
    </row>
  </sheetData>
  <mergeCells count="7">
    <mergeCell ref="A1:C1"/>
    <mergeCell ref="A19:C19"/>
    <mergeCell ref="A37:C37"/>
    <mergeCell ref="A46:C46"/>
    <mergeCell ref="A54:C54"/>
    <mergeCell ref="A70:C70"/>
    <mergeCell ref="A78:C78"/>
  </mergeCells>
  <pageMargins left="1.33819444444444" right="1.33819444444444" top="0.590277777777778" bottom="0.59027777777777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"/>
  <sheetViews>
    <sheetView workbookViewId="0">
      <selection activeCell="K6" sqref="K6"/>
    </sheetView>
  </sheetViews>
  <sheetFormatPr defaultColWidth="9" defaultRowHeight="13.5"/>
  <cols>
    <col min="1" max="1" width="6.375" customWidth="1"/>
    <col min="2" max="2" width="8.75" customWidth="1"/>
    <col min="3" max="3" width="15.75" customWidth="1"/>
    <col min="4" max="4" width="25.75" customWidth="1"/>
    <col min="5" max="5" width="9.375" customWidth="1"/>
    <col min="6" max="6" width="10.875" customWidth="1"/>
    <col min="7" max="8" width="8.875" customWidth="1"/>
    <col min="9" max="9" width="7.375" customWidth="1"/>
  </cols>
  <sheetData>
    <row r="1" ht="18.75" spans="1:9">
      <c r="A1" s="1" t="s">
        <v>239</v>
      </c>
      <c r="B1" s="2"/>
      <c r="C1" s="2"/>
      <c r="D1" s="2"/>
      <c r="E1" s="2"/>
      <c r="F1" s="3"/>
      <c r="G1" s="2"/>
      <c r="H1" s="2"/>
      <c r="I1" s="18"/>
    </row>
    <row r="2" ht="18.75" spans="1:9">
      <c r="A2" s="4" t="s">
        <v>1</v>
      </c>
      <c r="B2" s="5" t="s">
        <v>2</v>
      </c>
      <c r="C2" s="5" t="s">
        <v>240</v>
      </c>
      <c r="D2" s="5" t="s">
        <v>3</v>
      </c>
      <c r="E2" s="6" t="s">
        <v>241</v>
      </c>
      <c r="F2" s="7" t="s">
        <v>242</v>
      </c>
      <c r="G2" s="8" t="s">
        <v>243</v>
      </c>
      <c r="H2" s="9" t="s">
        <v>244</v>
      </c>
      <c r="I2" s="18"/>
    </row>
    <row r="3" ht="18.75" spans="1:9">
      <c r="A3" s="4">
        <v>1</v>
      </c>
      <c r="B3" s="5" t="s">
        <v>4</v>
      </c>
      <c r="C3" s="5" t="s">
        <v>245</v>
      </c>
      <c r="D3" s="5" t="s">
        <v>246</v>
      </c>
      <c r="E3" s="8">
        <v>76.055</v>
      </c>
      <c r="F3" s="7">
        <v>16</v>
      </c>
      <c r="G3" s="8">
        <v>81.86</v>
      </c>
      <c r="H3" s="9">
        <v>78.96</v>
      </c>
      <c r="I3" s="19">
        <f t="shared" ref="I3:I18" si="0">E3/2+G3/2</f>
        <v>78.9575</v>
      </c>
    </row>
    <row r="4" ht="18.75" spans="1:9">
      <c r="A4" s="4">
        <v>2</v>
      </c>
      <c r="B4" s="5" t="s">
        <v>6</v>
      </c>
      <c r="C4" s="5" t="s">
        <v>245</v>
      </c>
      <c r="D4" s="5" t="s">
        <v>247</v>
      </c>
      <c r="E4" s="8">
        <v>75.52</v>
      </c>
      <c r="F4" s="7">
        <v>2</v>
      </c>
      <c r="G4" s="8">
        <v>81.08</v>
      </c>
      <c r="H4" s="9">
        <v>78.3</v>
      </c>
      <c r="I4" s="19">
        <f t="shared" si="0"/>
        <v>78.3</v>
      </c>
    </row>
    <row r="5" ht="18.75" spans="1:9">
      <c r="A5" s="4">
        <v>3</v>
      </c>
      <c r="B5" s="5" t="s">
        <v>8</v>
      </c>
      <c r="C5" s="5" t="s">
        <v>245</v>
      </c>
      <c r="D5" s="5" t="s">
        <v>248</v>
      </c>
      <c r="E5" s="8">
        <v>73.265</v>
      </c>
      <c r="F5" s="7">
        <v>3</v>
      </c>
      <c r="G5" s="8">
        <v>82.94</v>
      </c>
      <c r="H5" s="9">
        <v>78.1</v>
      </c>
      <c r="I5" s="19">
        <f t="shared" si="0"/>
        <v>78.1025</v>
      </c>
    </row>
    <row r="6" ht="18.75" spans="1:9">
      <c r="A6" s="4">
        <v>4</v>
      </c>
      <c r="B6" s="5" t="s">
        <v>10</v>
      </c>
      <c r="C6" s="5" t="s">
        <v>245</v>
      </c>
      <c r="D6" s="5" t="s">
        <v>249</v>
      </c>
      <c r="E6" s="8">
        <v>70.08</v>
      </c>
      <c r="F6" s="7">
        <v>21</v>
      </c>
      <c r="G6" s="8">
        <v>86</v>
      </c>
      <c r="H6" s="9">
        <v>78.04</v>
      </c>
      <c r="I6" s="19">
        <f t="shared" si="0"/>
        <v>78.04</v>
      </c>
    </row>
    <row r="7" ht="18.75" spans="1:9">
      <c r="A7" s="4">
        <v>5</v>
      </c>
      <c r="B7" s="5" t="s">
        <v>12</v>
      </c>
      <c r="C7" s="5" t="s">
        <v>245</v>
      </c>
      <c r="D7" s="5" t="s">
        <v>250</v>
      </c>
      <c r="E7" s="8">
        <v>71.295</v>
      </c>
      <c r="F7" s="7">
        <v>17</v>
      </c>
      <c r="G7" s="8">
        <v>83.74</v>
      </c>
      <c r="H7" s="9">
        <v>77.52</v>
      </c>
      <c r="I7" s="19">
        <f t="shared" si="0"/>
        <v>77.5175</v>
      </c>
    </row>
    <row r="8" ht="18.75" spans="1:9">
      <c r="A8" s="4">
        <v>6</v>
      </c>
      <c r="B8" s="5" t="s">
        <v>14</v>
      </c>
      <c r="C8" s="5" t="s">
        <v>245</v>
      </c>
      <c r="D8" s="5" t="s">
        <v>251</v>
      </c>
      <c r="E8" s="8">
        <v>75.655</v>
      </c>
      <c r="F8" s="7">
        <v>1</v>
      </c>
      <c r="G8" s="8">
        <v>78.92</v>
      </c>
      <c r="H8" s="9">
        <v>77.29</v>
      </c>
      <c r="I8" s="19">
        <f t="shared" si="0"/>
        <v>77.2875</v>
      </c>
    </row>
    <row r="9" ht="18.75" spans="1:9">
      <c r="A9" s="4">
        <v>7</v>
      </c>
      <c r="B9" s="5" t="s">
        <v>16</v>
      </c>
      <c r="C9" s="5" t="s">
        <v>245</v>
      </c>
      <c r="D9" s="5" t="s">
        <v>252</v>
      </c>
      <c r="E9" s="8">
        <v>72.045</v>
      </c>
      <c r="F9" s="7">
        <v>23</v>
      </c>
      <c r="G9" s="8">
        <v>82.52</v>
      </c>
      <c r="H9" s="9">
        <v>77.28</v>
      </c>
      <c r="I9" s="19">
        <f t="shared" si="0"/>
        <v>77.2825</v>
      </c>
    </row>
    <row r="10" ht="18.75" spans="1:9">
      <c r="A10" s="4">
        <v>8</v>
      </c>
      <c r="B10" s="5" t="s">
        <v>18</v>
      </c>
      <c r="C10" s="5" t="s">
        <v>245</v>
      </c>
      <c r="D10" s="5" t="s">
        <v>253</v>
      </c>
      <c r="E10" s="8">
        <v>70.38</v>
      </c>
      <c r="F10" s="7">
        <v>27</v>
      </c>
      <c r="G10" s="8">
        <v>83.86</v>
      </c>
      <c r="H10" s="9">
        <v>77.12</v>
      </c>
      <c r="I10" s="19">
        <f t="shared" si="0"/>
        <v>77.12</v>
      </c>
    </row>
    <row r="11" ht="18.75" spans="1:9">
      <c r="A11" s="4">
        <v>9</v>
      </c>
      <c r="B11" s="5" t="s">
        <v>20</v>
      </c>
      <c r="C11" s="5" t="s">
        <v>245</v>
      </c>
      <c r="D11" s="5" t="s">
        <v>254</v>
      </c>
      <c r="E11" s="8">
        <v>73.54</v>
      </c>
      <c r="F11" s="7">
        <v>7</v>
      </c>
      <c r="G11" s="8">
        <v>79.9</v>
      </c>
      <c r="H11" s="9">
        <v>76.72</v>
      </c>
      <c r="I11" s="19">
        <f t="shared" si="0"/>
        <v>76.72</v>
      </c>
    </row>
    <row r="12" ht="18.75" spans="1:9">
      <c r="A12" s="4">
        <v>10</v>
      </c>
      <c r="B12" s="5" t="s">
        <v>22</v>
      </c>
      <c r="C12" s="5" t="s">
        <v>245</v>
      </c>
      <c r="D12" s="5" t="s">
        <v>255</v>
      </c>
      <c r="E12" s="8">
        <v>69.675</v>
      </c>
      <c r="F12" s="7">
        <v>30</v>
      </c>
      <c r="G12" s="8">
        <v>83.1</v>
      </c>
      <c r="H12" s="9">
        <v>76.39</v>
      </c>
      <c r="I12" s="19">
        <f t="shared" si="0"/>
        <v>76.3875</v>
      </c>
    </row>
    <row r="13" ht="18.75" spans="1:9">
      <c r="A13" s="4">
        <v>11</v>
      </c>
      <c r="B13" s="5" t="s">
        <v>24</v>
      </c>
      <c r="C13" s="5" t="s">
        <v>245</v>
      </c>
      <c r="D13" s="5" t="s">
        <v>256</v>
      </c>
      <c r="E13" s="8">
        <v>71.99</v>
      </c>
      <c r="F13" s="7">
        <v>22</v>
      </c>
      <c r="G13" s="8">
        <v>80.72</v>
      </c>
      <c r="H13" s="9">
        <v>76.36</v>
      </c>
      <c r="I13" s="19">
        <f t="shared" si="0"/>
        <v>76.355</v>
      </c>
    </row>
    <row r="14" ht="18.75" spans="1:9">
      <c r="A14" s="4">
        <v>12</v>
      </c>
      <c r="B14" s="5" t="s">
        <v>26</v>
      </c>
      <c r="C14" s="5" t="s">
        <v>245</v>
      </c>
      <c r="D14" s="5" t="s">
        <v>257</v>
      </c>
      <c r="E14" s="8">
        <v>72.025</v>
      </c>
      <c r="F14" s="7">
        <v>20</v>
      </c>
      <c r="G14" s="8">
        <v>80.58</v>
      </c>
      <c r="H14" s="9">
        <v>76.3</v>
      </c>
      <c r="I14" s="19">
        <f t="shared" si="0"/>
        <v>76.3025</v>
      </c>
    </row>
    <row r="15" ht="18.75" spans="1:9">
      <c r="A15" s="4">
        <v>13</v>
      </c>
      <c r="B15" s="5" t="s">
        <v>28</v>
      </c>
      <c r="C15" s="5" t="s">
        <v>245</v>
      </c>
      <c r="D15" s="5" t="s">
        <v>258</v>
      </c>
      <c r="E15" s="8">
        <v>68.04</v>
      </c>
      <c r="F15" s="7">
        <v>9</v>
      </c>
      <c r="G15" s="8">
        <v>83.52</v>
      </c>
      <c r="H15" s="9">
        <v>75.78</v>
      </c>
      <c r="I15" s="19">
        <f t="shared" si="0"/>
        <v>75.78</v>
      </c>
    </row>
    <row r="16" ht="18.75" spans="1:9">
      <c r="A16" s="4">
        <v>14</v>
      </c>
      <c r="B16" s="5" t="s">
        <v>30</v>
      </c>
      <c r="C16" s="5" t="s">
        <v>245</v>
      </c>
      <c r="D16" s="5" t="s">
        <v>259</v>
      </c>
      <c r="E16" s="8">
        <v>69.585</v>
      </c>
      <c r="F16" s="7">
        <v>19</v>
      </c>
      <c r="G16" s="8">
        <v>81.92</v>
      </c>
      <c r="H16" s="9">
        <v>75.75</v>
      </c>
      <c r="I16" s="19">
        <f t="shared" si="0"/>
        <v>75.7525</v>
      </c>
    </row>
    <row r="17" ht="18.75" spans="1:9">
      <c r="A17" s="4">
        <v>15</v>
      </c>
      <c r="B17" s="5" t="s">
        <v>32</v>
      </c>
      <c r="C17" s="5" t="s">
        <v>245</v>
      </c>
      <c r="D17" s="5" t="s">
        <v>260</v>
      </c>
      <c r="E17" s="8">
        <v>69.855</v>
      </c>
      <c r="F17" s="7">
        <v>6</v>
      </c>
      <c r="G17" s="8">
        <v>80.78</v>
      </c>
      <c r="H17" s="9">
        <v>75.32</v>
      </c>
      <c r="I17" s="19">
        <f t="shared" si="0"/>
        <v>75.3175</v>
      </c>
    </row>
    <row r="18" ht="18.75" spans="1:9">
      <c r="A18" s="4">
        <v>16</v>
      </c>
      <c r="B18" s="5" t="s">
        <v>34</v>
      </c>
      <c r="C18" s="5" t="s">
        <v>245</v>
      </c>
      <c r="D18" s="5" t="s">
        <v>261</v>
      </c>
      <c r="E18" s="8">
        <v>69.52</v>
      </c>
      <c r="F18" s="7">
        <v>26</v>
      </c>
      <c r="G18" s="8">
        <v>81</v>
      </c>
      <c r="H18" s="9">
        <v>75.26</v>
      </c>
      <c r="I18" s="19">
        <f t="shared" si="0"/>
        <v>75.26</v>
      </c>
    </row>
    <row r="19" ht="18.75" spans="1:9">
      <c r="A19" s="1" t="s">
        <v>262</v>
      </c>
      <c r="B19" s="3"/>
      <c r="C19" s="3"/>
      <c r="D19" s="3"/>
      <c r="E19" s="3"/>
      <c r="F19" s="3"/>
      <c r="G19" s="3"/>
      <c r="H19" s="3"/>
      <c r="I19" s="18"/>
    </row>
    <row r="20" ht="18.75" spans="1:9">
      <c r="A20" s="4" t="s">
        <v>1</v>
      </c>
      <c r="B20" s="10" t="s">
        <v>2</v>
      </c>
      <c r="C20" s="4" t="s">
        <v>240</v>
      </c>
      <c r="D20" s="4" t="s">
        <v>3</v>
      </c>
      <c r="E20" s="11" t="s">
        <v>241</v>
      </c>
      <c r="F20" s="7" t="s">
        <v>242</v>
      </c>
      <c r="G20" s="7" t="s">
        <v>243</v>
      </c>
      <c r="H20" s="7" t="s">
        <v>244</v>
      </c>
      <c r="I20" s="18"/>
    </row>
    <row r="21" ht="18.75" spans="1:9">
      <c r="A21" s="4">
        <v>1</v>
      </c>
      <c r="B21" s="10" t="s">
        <v>37</v>
      </c>
      <c r="C21" s="4" t="s">
        <v>263</v>
      </c>
      <c r="D21" s="4" t="s">
        <v>264</v>
      </c>
      <c r="E21" s="12">
        <v>69.225</v>
      </c>
      <c r="F21" s="7">
        <v>23</v>
      </c>
      <c r="G21" s="7">
        <v>79.08</v>
      </c>
      <c r="H21" s="7">
        <v>74.15</v>
      </c>
      <c r="I21" s="19">
        <f t="shared" ref="I21:I36" si="1">E21/2+G21/2</f>
        <v>74.1525</v>
      </c>
    </row>
    <row r="22" ht="18.75" spans="1:9">
      <c r="A22" s="4">
        <v>2</v>
      </c>
      <c r="B22" s="10" t="s">
        <v>39</v>
      </c>
      <c r="C22" s="4" t="s">
        <v>263</v>
      </c>
      <c r="D22" s="4" t="s">
        <v>265</v>
      </c>
      <c r="E22" s="12">
        <v>65.19</v>
      </c>
      <c r="F22" s="7">
        <v>3</v>
      </c>
      <c r="G22" s="7">
        <v>79.32</v>
      </c>
      <c r="H22" s="7">
        <v>72.26</v>
      </c>
      <c r="I22" s="19">
        <f t="shared" si="1"/>
        <v>72.255</v>
      </c>
    </row>
    <row r="23" ht="18.75" spans="1:9">
      <c r="A23" s="4">
        <v>3</v>
      </c>
      <c r="B23" s="10" t="s">
        <v>41</v>
      </c>
      <c r="C23" s="4" t="s">
        <v>263</v>
      </c>
      <c r="D23" s="4" t="s">
        <v>266</v>
      </c>
      <c r="E23" s="12">
        <v>63.255</v>
      </c>
      <c r="F23" s="7">
        <v>18</v>
      </c>
      <c r="G23" s="7">
        <v>81.06</v>
      </c>
      <c r="H23" s="7">
        <v>72.16</v>
      </c>
      <c r="I23" s="19">
        <f t="shared" si="1"/>
        <v>72.1575</v>
      </c>
    </row>
    <row r="24" ht="18.75" spans="1:9">
      <c r="A24" s="4">
        <v>4</v>
      </c>
      <c r="B24" s="10" t="s">
        <v>43</v>
      </c>
      <c r="C24" s="4" t="s">
        <v>263</v>
      </c>
      <c r="D24" s="4" t="s">
        <v>267</v>
      </c>
      <c r="E24" s="12">
        <v>60.615</v>
      </c>
      <c r="F24" s="7">
        <v>34</v>
      </c>
      <c r="G24" s="7">
        <v>82.86</v>
      </c>
      <c r="H24" s="7">
        <v>71.74</v>
      </c>
      <c r="I24" s="19">
        <f t="shared" si="1"/>
        <v>71.7375</v>
      </c>
    </row>
    <row r="25" ht="18.75" spans="1:9">
      <c r="A25" s="4">
        <v>5</v>
      </c>
      <c r="B25" s="10" t="s">
        <v>45</v>
      </c>
      <c r="C25" s="4" t="s">
        <v>263</v>
      </c>
      <c r="D25" s="4" t="s">
        <v>268</v>
      </c>
      <c r="E25" s="12">
        <v>60.97</v>
      </c>
      <c r="F25" s="7">
        <v>20</v>
      </c>
      <c r="G25" s="7">
        <v>81.98</v>
      </c>
      <c r="H25" s="7">
        <v>71.48</v>
      </c>
      <c r="I25" s="19">
        <f t="shared" si="1"/>
        <v>71.475</v>
      </c>
    </row>
    <row r="26" ht="18.75" spans="1:9">
      <c r="A26" s="4">
        <v>6</v>
      </c>
      <c r="B26" s="10" t="s">
        <v>47</v>
      </c>
      <c r="C26" s="4" t="s">
        <v>263</v>
      </c>
      <c r="D26" s="4" t="s">
        <v>269</v>
      </c>
      <c r="E26" s="12">
        <v>61.49</v>
      </c>
      <c r="F26" s="7">
        <v>17</v>
      </c>
      <c r="G26" s="7">
        <v>79.68</v>
      </c>
      <c r="H26" s="7">
        <v>70.59</v>
      </c>
      <c r="I26" s="19">
        <f t="shared" si="1"/>
        <v>70.585</v>
      </c>
    </row>
    <row r="27" ht="18.75" spans="1:9">
      <c r="A27" s="4">
        <v>7</v>
      </c>
      <c r="B27" s="10" t="s">
        <v>49</v>
      </c>
      <c r="C27" s="4" t="s">
        <v>263</v>
      </c>
      <c r="D27" s="4" t="s">
        <v>270</v>
      </c>
      <c r="E27" s="12">
        <v>63.16</v>
      </c>
      <c r="F27" s="7">
        <v>19</v>
      </c>
      <c r="G27" s="7">
        <v>76.52</v>
      </c>
      <c r="H27" s="7">
        <v>69.84</v>
      </c>
      <c r="I27" s="19">
        <f t="shared" si="1"/>
        <v>69.84</v>
      </c>
    </row>
    <row r="28" ht="18.75" spans="1:9">
      <c r="A28" s="4">
        <v>8</v>
      </c>
      <c r="B28" s="10" t="s">
        <v>51</v>
      </c>
      <c r="C28" s="4" t="s">
        <v>263</v>
      </c>
      <c r="D28" s="4" t="s">
        <v>271</v>
      </c>
      <c r="E28" s="12">
        <v>55.445</v>
      </c>
      <c r="F28" s="7">
        <v>24</v>
      </c>
      <c r="G28" s="7">
        <v>83.62</v>
      </c>
      <c r="H28" s="7">
        <v>69.53</v>
      </c>
      <c r="I28" s="19">
        <f t="shared" si="1"/>
        <v>69.5325</v>
      </c>
    </row>
    <row r="29" ht="18.75" spans="1:9">
      <c r="A29" s="4">
        <v>9</v>
      </c>
      <c r="B29" s="10" t="s">
        <v>53</v>
      </c>
      <c r="C29" s="4" t="s">
        <v>263</v>
      </c>
      <c r="D29" s="4" t="s">
        <v>272</v>
      </c>
      <c r="E29" s="12">
        <v>55.52</v>
      </c>
      <c r="F29" s="7">
        <v>11</v>
      </c>
      <c r="G29" s="7">
        <v>82.82</v>
      </c>
      <c r="H29" s="7">
        <v>69.17</v>
      </c>
      <c r="I29" s="19">
        <f t="shared" si="1"/>
        <v>69.17</v>
      </c>
    </row>
    <row r="30" ht="18.75" spans="1:9">
      <c r="A30" s="4">
        <v>10</v>
      </c>
      <c r="B30" s="10" t="s">
        <v>55</v>
      </c>
      <c r="C30" s="4" t="s">
        <v>263</v>
      </c>
      <c r="D30" s="4" t="s">
        <v>273</v>
      </c>
      <c r="E30" s="12">
        <v>55.01</v>
      </c>
      <c r="F30" s="7">
        <v>25</v>
      </c>
      <c r="G30" s="7">
        <v>82.84</v>
      </c>
      <c r="H30" s="7">
        <v>68.93</v>
      </c>
      <c r="I30" s="19">
        <f t="shared" si="1"/>
        <v>68.925</v>
      </c>
    </row>
    <row r="31" ht="18.75" spans="1:9">
      <c r="A31" s="4">
        <v>11</v>
      </c>
      <c r="B31" s="10" t="s">
        <v>57</v>
      </c>
      <c r="C31" s="4" t="s">
        <v>263</v>
      </c>
      <c r="D31" s="4" t="s">
        <v>274</v>
      </c>
      <c r="E31" s="12">
        <v>52.18</v>
      </c>
      <c r="F31" s="7">
        <v>22</v>
      </c>
      <c r="G31" s="7">
        <v>82.14</v>
      </c>
      <c r="H31" s="7">
        <v>67.16</v>
      </c>
      <c r="I31" s="19">
        <f t="shared" si="1"/>
        <v>67.16</v>
      </c>
    </row>
    <row r="32" ht="18.75" spans="1:9">
      <c r="A32" s="4">
        <v>12</v>
      </c>
      <c r="B32" s="10" t="s">
        <v>59</v>
      </c>
      <c r="C32" s="4" t="s">
        <v>263</v>
      </c>
      <c r="D32" s="4" t="s">
        <v>275</v>
      </c>
      <c r="E32" s="12">
        <v>50.62</v>
      </c>
      <c r="F32" s="7">
        <v>30</v>
      </c>
      <c r="G32" s="7">
        <v>83.06</v>
      </c>
      <c r="H32" s="7">
        <v>66.84</v>
      </c>
      <c r="I32" s="19">
        <f t="shared" si="1"/>
        <v>66.84</v>
      </c>
    </row>
    <row r="33" ht="18.75" spans="1:9">
      <c r="A33" s="4">
        <v>13</v>
      </c>
      <c r="B33" s="10" t="s">
        <v>61</v>
      </c>
      <c r="C33" s="4" t="s">
        <v>263</v>
      </c>
      <c r="D33" s="4" t="s">
        <v>276</v>
      </c>
      <c r="E33" s="12">
        <v>50.3</v>
      </c>
      <c r="F33" s="7">
        <v>5</v>
      </c>
      <c r="G33" s="7">
        <v>82.84</v>
      </c>
      <c r="H33" s="7">
        <v>66.57</v>
      </c>
      <c r="I33" s="19">
        <f t="shared" si="1"/>
        <v>66.57</v>
      </c>
    </row>
    <row r="34" ht="18.75" spans="1:9">
      <c r="A34" s="4">
        <v>14</v>
      </c>
      <c r="B34" s="10" t="s">
        <v>63</v>
      </c>
      <c r="C34" s="4" t="s">
        <v>263</v>
      </c>
      <c r="D34" s="4" t="s">
        <v>277</v>
      </c>
      <c r="E34" s="12">
        <v>50.435</v>
      </c>
      <c r="F34" s="7">
        <v>32</v>
      </c>
      <c r="G34" s="7">
        <v>82.62</v>
      </c>
      <c r="H34" s="7">
        <v>66.53</v>
      </c>
      <c r="I34" s="19">
        <f t="shared" si="1"/>
        <v>66.5275</v>
      </c>
    </row>
    <row r="35" ht="18.75" spans="1:9">
      <c r="A35" s="4">
        <v>15</v>
      </c>
      <c r="B35" s="10" t="s">
        <v>65</v>
      </c>
      <c r="C35" s="4" t="s">
        <v>263</v>
      </c>
      <c r="D35" s="4" t="s">
        <v>278</v>
      </c>
      <c r="E35" s="12">
        <v>48.605</v>
      </c>
      <c r="F35" s="7">
        <v>33</v>
      </c>
      <c r="G35" s="7">
        <v>83.52</v>
      </c>
      <c r="H35" s="7">
        <v>66.06</v>
      </c>
      <c r="I35" s="19">
        <f t="shared" si="1"/>
        <v>66.0625</v>
      </c>
    </row>
    <row r="36" ht="18.75" spans="1:9">
      <c r="A36" s="4">
        <v>16</v>
      </c>
      <c r="B36" s="10" t="s">
        <v>67</v>
      </c>
      <c r="C36" s="4" t="s">
        <v>263</v>
      </c>
      <c r="D36" s="4" t="s">
        <v>279</v>
      </c>
      <c r="E36" s="12">
        <v>47.5</v>
      </c>
      <c r="F36" s="7">
        <v>9</v>
      </c>
      <c r="G36" s="7">
        <v>83.78</v>
      </c>
      <c r="H36" s="7">
        <v>65.64</v>
      </c>
      <c r="I36" s="19">
        <f t="shared" si="1"/>
        <v>65.64</v>
      </c>
    </row>
    <row r="37" ht="18.75" spans="1:9">
      <c r="A37" s="1" t="s">
        <v>280</v>
      </c>
      <c r="B37" s="3"/>
      <c r="C37" s="3"/>
      <c r="D37" s="3"/>
      <c r="E37" s="3"/>
      <c r="F37" s="3"/>
      <c r="G37" s="3"/>
      <c r="H37" s="3"/>
      <c r="I37" s="20"/>
    </row>
    <row r="38" ht="18.75" spans="1:9">
      <c r="A38" s="4" t="s">
        <v>1</v>
      </c>
      <c r="B38" s="10" t="s">
        <v>2</v>
      </c>
      <c r="C38" s="4" t="s">
        <v>240</v>
      </c>
      <c r="D38" s="4" t="s">
        <v>3</v>
      </c>
      <c r="E38" s="11" t="s">
        <v>241</v>
      </c>
      <c r="F38" s="7" t="s">
        <v>242</v>
      </c>
      <c r="G38" s="7" t="s">
        <v>243</v>
      </c>
      <c r="H38" s="7" t="s">
        <v>244</v>
      </c>
      <c r="I38" s="20"/>
    </row>
    <row r="39" ht="18.75" spans="1:9">
      <c r="A39" s="4">
        <v>1</v>
      </c>
      <c r="B39" s="10" t="s">
        <v>70</v>
      </c>
      <c r="C39" s="4" t="s">
        <v>281</v>
      </c>
      <c r="D39" s="4" t="s">
        <v>282</v>
      </c>
      <c r="E39" s="12">
        <v>80.825</v>
      </c>
      <c r="F39" s="7">
        <v>3</v>
      </c>
      <c r="G39" s="7">
        <v>86.98</v>
      </c>
      <c r="H39" s="7">
        <v>83.9</v>
      </c>
      <c r="I39" s="19">
        <f t="shared" ref="I39:I45" si="2">E39/2+G39/2</f>
        <v>83.9025</v>
      </c>
    </row>
    <row r="40" ht="18.75" spans="1:9">
      <c r="A40" s="4">
        <v>2</v>
      </c>
      <c r="B40" s="10" t="s">
        <v>72</v>
      </c>
      <c r="C40" s="4" t="s">
        <v>281</v>
      </c>
      <c r="D40" s="4" t="s">
        <v>283</v>
      </c>
      <c r="E40" s="12">
        <v>78.71</v>
      </c>
      <c r="F40" s="7">
        <v>8</v>
      </c>
      <c r="G40" s="7">
        <v>84.86</v>
      </c>
      <c r="H40" s="7">
        <v>81.79</v>
      </c>
      <c r="I40" s="19">
        <f t="shared" si="2"/>
        <v>81.785</v>
      </c>
    </row>
    <row r="41" ht="18.75" spans="1:9">
      <c r="A41" s="4">
        <v>3</v>
      </c>
      <c r="B41" s="10" t="s">
        <v>74</v>
      </c>
      <c r="C41" s="4" t="s">
        <v>281</v>
      </c>
      <c r="D41" s="4" t="s">
        <v>284</v>
      </c>
      <c r="E41" s="12">
        <v>77.22</v>
      </c>
      <c r="F41" s="7">
        <v>2</v>
      </c>
      <c r="G41" s="7">
        <v>84.46</v>
      </c>
      <c r="H41" s="7">
        <v>80.84</v>
      </c>
      <c r="I41" s="19">
        <f t="shared" si="2"/>
        <v>80.84</v>
      </c>
    </row>
    <row r="42" ht="18.75" spans="1:9">
      <c r="A42" s="4">
        <v>4</v>
      </c>
      <c r="B42" s="10" t="s">
        <v>76</v>
      </c>
      <c r="C42" s="4" t="s">
        <v>281</v>
      </c>
      <c r="D42" s="4" t="s">
        <v>285</v>
      </c>
      <c r="E42" s="12">
        <v>75.065</v>
      </c>
      <c r="F42" s="7">
        <v>16</v>
      </c>
      <c r="G42" s="7">
        <v>84.52</v>
      </c>
      <c r="H42" s="7">
        <v>79.79</v>
      </c>
      <c r="I42" s="19">
        <f t="shared" si="2"/>
        <v>79.7925</v>
      </c>
    </row>
    <row r="43" ht="18.75" spans="1:9">
      <c r="A43" s="4">
        <v>5</v>
      </c>
      <c r="B43" s="10" t="s">
        <v>78</v>
      </c>
      <c r="C43" s="4" t="s">
        <v>281</v>
      </c>
      <c r="D43" s="4" t="s">
        <v>286</v>
      </c>
      <c r="E43" s="12">
        <v>72.68</v>
      </c>
      <c r="F43" s="7">
        <v>7</v>
      </c>
      <c r="G43" s="7">
        <v>85.14</v>
      </c>
      <c r="H43" s="7">
        <v>78.91</v>
      </c>
      <c r="I43" s="19">
        <f t="shared" si="2"/>
        <v>78.91</v>
      </c>
    </row>
    <row r="44" ht="18.75" spans="1:9">
      <c r="A44" s="4">
        <v>6</v>
      </c>
      <c r="B44" s="10" t="s">
        <v>80</v>
      </c>
      <c r="C44" s="4" t="s">
        <v>281</v>
      </c>
      <c r="D44" s="4" t="s">
        <v>287</v>
      </c>
      <c r="E44" s="12">
        <v>74.81</v>
      </c>
      <c r="F44" s="7">
        <v>4</v>
      </c>
      <c r="G44" s="7">
        <v>81.1</v>
      </c>
      <c r="H44" s="7">
        <v>77.96</v>
      </c>
      <c r="I44" s="19">
        <f t="shared" si="2"/>
        <v>77.955</v>
      </c>
    </row>
    <row r="45" ht="18.75" spans="1:9">
      <c r="A45" s="4">
        <v>7</v>
      </c>
      <c r="B45" s="10" t="s">
        <v>82</v>
      </c>
      <c r="C45" s="4" t="s">
        <v>281</v>
      </c>
      <c r="D45" s="4" t="s">
        <v>288</v>
      </c>
      <c r="E45" s="12">
        <v>77.83</v>
      </c>
      <c r="F45" s="7">
        <v>10</v>
      </c>
      <c r="G45" s="7">
        <v>75.44</v>
      </c>
      <c r="H45" s="7">
        <v>76.64</v>
      </c>
      <c r="I45" s="19">
        <f t="shared" si="2"/>
        <v>76.635</v>
      </c>
    </row>
    <row r="46" ht="18.75" spans="1:9">
      <c r="A46" s="1" t="s">
        <v>84</v>
      </c>
      <c r="B46" s="3"/>
      <c r="C46" s="3"/>
      <c r="D46" s="3"/>
      <c r="E46" s="3"/>
      <c r="F46" s="3"/>
      <c r="G46" s="3"/>
      <c r="H46" s="3"/>
      <c r="I46" s="18"/>
    </row>
    <row r="47" ht="18.75" spans="1:9">
      <c r="A47" s="4" t="s">
        <v>1</v>
      </c>
      <c r="B47" s="10" t="s">
        <v>2</v>
      </c>
      <c r="C47" s="4" t="s">
        <v>240</v>
      </c>
      <c r="D47" s="4" t="s">
        <v>3</v>
      </c>
      <c r="E47" s="12" t="s">
        <v>241</v>
      </c>
      <c r="F47" s="13" t="s">
        <v>242</v>
      </c>
      <c r="G47" s="14" t="s">
        <v>243</v>
      </c>
      <c r="H47" s="14" t="s">
        <v>244</v>
      </c>
      <c r="I47" s="21"/>
    </row>
    <row r="48" ht="18.75" spans="1:9">
      <c r="A48" s="4">
        <v>1</v>
      </c>
      <c r="B48" s="10" t="s">
        <v>85</v>
      </c>
      <c r="C48" s="4" t="s">
        <v>289</v>
      </c>
      <c r="D48" s="4" t="s">
        <v>290</v>
      </c>
      <c r="E48" s="12">
        <v>81.445</v>
      </c>
      <c r="F48" s="7">
        <v>27</v>
      </c>
      <c r="G48" s="15">
        <v>80.92</v>
      </c>
      <c r="H48" s="16">
        <v>81.18</v>
      </c>
      <c r="I48" s="19">
        <f t="shared" ref="I48:I53" si="3">E48/2+G48/2</f>
        <v>81.1825</v>
      </c>
    </row>
    <row r="49" ht="18.75" spans="1:9">
      <c r="A49" s="4">
        <v>2</v>
      </c>
      <c r="B49" s="10" t="s">
        <v>87</v>
      </c>
      <c r="C49" s="4" t="s">
        <v>289</v>
      </c>
      <c r="D49" s="4" t="s">
        <v>291</v>
      </c>
      <c r="E49" s="12">
        <v>75.265</v>
      </c>
      <c r="F49" s="7">
        <v>23</v>
      </c>
      <c r="G49" s="15">
        <v>84.4</v>
      </c>
      <c r="H49" s="16">
        <v>79.83</v>
      </c>
      <c r="I49" s="19">
        <f t="shared" si="3"/>
        <v>79.8325</v>
      </c>
    </row>
    <row r="50" ht="18.75" spans="1:9">
      <c r="A50" s="4">
        <v>3</v>
      </c>
      <c r="B50" s="10" t="s">
        <v>89</v>
      </c>
      <c r="C50" s="4" t="s">
        <v>289</v>
      </c>
      <c r="D50" s="4" t="s">
        <v>292</v>
      </c>
      <c r="E50" s="12">
        <v>75.245</v>
      </c>
      <c r="F50" s="7">
        <v>15</v>
      </c>
      <c r="G50" s="15">
        <v>83.76</v>
      </c>
      <c r="H50" s="16">
        <v>79.5</v>
      </c>
      <c r="I50" s="19">
        <f t="shared" si="3"/>
        <v>79.5025</v>
      </c>
    </row>
    <row r="51" ht="18.75" spans="1:9">
      <c r="A51" s="4">
        <v>4</v>
      </c>
      <c r="B51" s="10" t="s">
        <v>91</v>
      </c>
      <c r="C51" s="4" t="s">
        <v>289</v>
      </c>
      <c r="D51" s="4" t="s">
        <v>293</v>
      </c>
      <c r="E51" s="12">
        <v>71.82</v>
      </c>
      <c r="F51" s="7">
        <v>19</v>
      </c>
      <c r="G51" s="15">
        <v>84.9</v>
      </c>
      <c r="H51" s="16">
        <v>78.36</v>
      </c>
      <c r="I51" s="19">
        <f t="shared" si="3"/>
        <v>78.36</v>
      </c>
    </row>
    <row r="52" ht="18.75" spans="1:9">
      <c r="A52" s="4">
        <v>5</v>
      </c>
      <c r="B52" s="10" t="s">
        <v>93</v>
      </c>
      <c r="C52" s="4" t="s">
        <v>289</v>
      </c>
      <c r="D52" s="4" t="s">
        <v>294</v>
      </c>
      <c r="E52" s="12">
        <v>75.645</v>
      </c>
      <c r="F52" s="7">
        <v>17</v>
      </c>
      <c r="G52" s="15">
        <v>80.7</v>
      </c>
      <c r="H52" s="16">
        <v>78.17</v>
      </c>
      <c r="I52" s="19">
        <f t="shared" si="3"/>
        <v>78.1725</v>
      </c>
    </row>
    <row r="53" ht="18.75" spans="1:9">
      <c r="A53" s="4">
        <v>6</v>
      </c>
      <c r="B53" s="10" t="s">
        <v>95</v>
      </c>
      <c r="C53" s="4" t="s">
        <v>289</v>
      </c>
      <c r="D53" s="4" t="s">
        <v>295</v>
      </c>
      <c r="E53" s="12">
        <v>76.16</v>
      </c>
      <c r="F53" s="7">
        <v>26</v>
      </c>
      <c r="G53" s="15">
        <v>78.68</v>
      </c>
      <c r="H53" s="16">
        <v>77.42</v>
      </c>
      <c r="I53" s="19">
        <f t="shared" si="3"/>
        <v>77.42</v>
      </c>
    </row>
    <row r="54" ht="18.75" spans="1:9">
      <c r="A54" s="1" t="s">
        <v>97</v>
      </c>
      <c r="B54" s="3"/>
      <c r="C54" s="3"/>
      <c r="D54" s="3"/>
      <c r="E54" s="3"/>
      <c r="F54" s="3"/>
      <c r="G54" s="3"/>
      <c r="H54" s="3"/>
      <c r="I54" s="18"/>
    </row>
    <row r="55" ht="18.75" spans="1:9">
      <c r="A55" s="4" t="s">
        <v>1</v>
      </c>
      <c r="B55" s="10" t="s">
        <v>2</v>
      </c>
      <c r="C55" s="4" t="s">
        <v>240</v>
      </c>
      <c r="D55" s="4" t="s">
        <v>3</v>
      </c>
      <c r="E55" s="11" t="s">
        <v>241</v>
      </c>
      <c r="F55" s="7" t="s">
        <v>242</v>
      </c>
      <c r="G55" s="7" t="s">
        <v>243</v>
      </c>
      <c r="H55" s="16" t="s">
        <v>244</v>
      </c>
      <c r="I55" s="18"/>
    </row>
    <row r="56" ht="18.75" spans="1:9">
      <c r="A56" s="4">
        <v>1</v>
      </c>
      <c r="B56" s="10" t="s">
        <v>98</v>
      </c>
      <c r="C56" s="4" t="s">
        <v>296</v>
      </c>
      <c r="D56" s="4" t="s">
        <v>297</v>
      </c>
      <c r="E56" s="12">
        <v>78.61</v>
      </c>
      <c r="F56" s="7">
        <v>12</v>
      </c>
      <c r="G56" s="17">
        <v>83.86</v>
      </c>
      <c r="H56" s="16">
        <v>81.24</v>
      </c>
      <c r="I56" s="19">
        <f t="shared" ref="I56:I69" si="4">E56/2+G56/2</f>
        <v>81.235</v>
      </c>
    </row>
    <row r="57" ht="18.75" spans="1:9">
      <c r="A57" s="4">
        <v>2</v>
      </c>
      <c r="B57" s="10" t="s">
        <v>100</v>
      </c>
      <c r="C57" s="4" t="s">
        <v>296</v>
      </c>
      <c r="D57" s="4" t="s">
        <v>298</v>
      </c>
      <c r="E57" s="12">
        <v>76.92</v>
      </c>
      <c r="F57" s="7">
        <v>16</v>
      </c>
      <c r="G57" s="17">
        <v>84.9</v>
      </c>
      <c r="H57" s="16">
        <v>80.91</v>
      </c>
      <c r="I57" s="19">
        <f t="shared" si="4"/>
        <v>80.91</v>
      </c>
    </row>
    <row r="58" ht="18.75" spans="1:9">
      <c r="A58" s="4">
        <v>3</v>
      </c>
      <c r="B58" s="10" t="s">
        <v>102</v>
      </c>
      <c r="C58" s="4" t="s">
        <v>296</v>
      </c>
      <c r="D58" s="4" t="s">
        <v>299</v>
      </c>
      <c r="E58" s="12">
        <v>75.4</v>
      </c>
      <c r="F58" s="7">
        <v>15</v>
      </c>
      <c r="G58" s="17">
        <v>84.58</v>
      </c>
      <c r="H58" s="16">
        <v>79.99</v>
      </c>
      <c r="I58" s="19">
        <f t="shared" si="4"/>
        <v>79.99</v>
      </c>
    </row>
    <row r="59" ht="18.75" spans="1:9">
      <c r="A59" s="4">
        <v>4</v>
      </c>
      <c r="B59" s="10" t="s">
        <v>104</v>
      </c>
      <c r="C59" s="4" t="s">
        <v>296</v>
      </c>
      <c r="D59" s="4" t="s">
        <v>300</v>
      </c>
      <c r="E59" s="12">
        <v>73.745</v>
      </c>
      <c r="F59" s="7">
        <v>21</v>
      </c>
      <c r="G59" s="17">
        <v>84.34</v>
      </c>
      <c r="H59" s="16">
        <v>79.04</v>
      </c>
      <c r="I59" s="19">
        <f t="shared" si="4"/>
        <v>79.0425</v>
      </c>
    </row>
    <row r="60" ht="18.75" spans="1:9">
      <c r="A60" s="4">
        <v>5</v>
      </c>
      <c r="B60" s="10" t="s">
        <v>106</v>
      </c>
      <c r="C60" s="4" t="s">
        <v>296</v>
      </c>
      <c r="D60" s="4" t="s">
        <v>301</v>
      </c>
      <c r="E60" s="12">
        <v>73.515</v>
      </c>
      <c r="F60" s="7">
        <v>24</v>
      </c>
      <c r="G60" s="17">
        <v>83.2</v>
      </c>
      <c r="H60" s="16">
        <v>78.36</v>
      </c>
      <c r="I60" s="19">
        <f t="shared" si="4"/>
        <v>78.3575</v>
      </c>
    </row>
    <row r="61" ht="18.75" spans="1:9">
      <c r="A61" s="4">
        <v>6</v>
      </c>
      <c r="B61" s="10" t="s">
        <v>108</v>
      </c>
      <c r="C61" s="4" t="s">
        <v>296</v>
      </c>
      <c r="D61" s="4" t="s">
        <v>302</v>
      </c>
      <c r="E61" s="12">
        <v>70.945</v>
      </c>
      <c r="F61" s="7">
        <v>10</v>
      </c>
      <c r="G61" s="17">
        <v>84.04</v>
      </c>
      <c r="H61" s="16">
        <v>77.49</v>
      </c>
      <c r="I61" s="19">
        <f t="shared" si="4"/>
        <v>77.4925</v>
      </c>
    </row>
    <row r="62" ht="18.75" spans="1:9">
      <c r="A62" s="4">
        <v>7</v>
      </c>
      <c r="B62" s="10" t="s">
        <v>110</v>
      </c>
      <c r="C62" s="4" t="s">
        <v>296</v>
      </c>
      <c r="D62" s="4" t="s">
        <v>303</v>
      </c>
      <c r="E62" s="12">
        <v>71.05</v>
      </c>
      <c r="F62" s="7">
        <v>20</v>
      </c>
      <c r="G62" s="17">
        <v>83.72</v>
      </c>
      <c r="H62" s="16">
        <v>77.39</v>
      </c>
      <c r="I62" s="19">
        <f t="shared" si="4"/>
        <v>77.385</v>
      </c>
    </row>
    <row r="63" ht="18.75" spans="1:9">
      <c r="A63" s="4">
        <v>8</v>
      </c>
      <c r="B63" s="10" t="s">
        <v>112</v>
      </c>
      <c r="C63" s="4" t="s">
        <v>296</v>
      </c>
      <c r="D63" s="4" t="s">
        <v>304</v>
      </c>
      <c r="E63" s="12">
        <v>72.055</v>
      </c>
      <c r="F63" s="7">
        <v>23</v>
      </c>
      <c r="G63" s="17">
        <v>82.56</v>
      </c>
      <c r="H63" s="16">
        <v>77.31</v>
      </c>
      <c r="I63" s="19">
        <f t="shared" si="4"/>
        <v>77.3075</v>
      </c>
    </row>
    <row r="64" ht="18.75" spans="1:9">
      <c r="A64" s="4">
        <v>9</v>
      </c>
      <c r="B64" s="10" t="s">
        <v>114</v>
      </c>
      <c r="C64" s="4" t="s">
        <v>296</v>
      </c>
      <c r="D64" s="4" t="s">
        <v>305</v>
      </c>
      <c r="E64" s="12">
        <v>70.64</v>
      </c>
      <c r="F64" s="7">
        <v>5</v>
      </c>
      <c r="G64" s="17">
        <v>83.32</v>
      </c>
      <c r="H64" s="16">
        <v>76.98</v>
      </c>
      <c r="I64" s="19">
        <f t="shared" si="4"/>
        <v>76.98</v>
      </c>
    </row>
    <row r="65" ht="18.75" spans="1:9">
      <c r="A65" s="4">
        <v>10</v>
      </c>
      <c r="B65" s="10" t="s">
        <v>116</v>
      </c>
      <c r="C65" s="4" t="s">
        <v>296</v>
      </c>
      <c r="D65" s="4" t="s">
        <v>306</v>
      </c>
      <c r="E65" s="12">
        <v>72.685</v>
      </c>
      <c r="F65" s="7">
        <v>3</v>
      </c>
      <c r="G65" s="17">
        <v>81.16</v>
      </c>
      <c r="H65" s="16">
        <v>76.92</v>
      </c>
      <c r="I65" s="19">
        <f t="shared" si="4"/>
        <v>76.9225</v>
      </c>
    </row>
    <row r="66" ht="18.75" spans="1:9">
      <c r="A66" s="4">
        <v>11</v>
      </c>
      <c r="B66" s="10" t="s">
        <v>118</v>
      </c>
      <c r="C66" s="4" t="s">
        <v>296</v>
      </c>
      <c r="D66" s="4" t="s">
        <v>307</v>
      </c>
      <c r="E66" s="12">
        <v>70.485</v>
      </c>
      <c r="F66" s="7">
        <v>18</v>
      </c>
      <c r="G66" s="17">
        <v>83.16</v>
      </c>
      <c r="H66" s="16">
        <v>76.82</v>
      </c>
      <c r="I66" s="19">
        <f t="shared" si="4"/>
        <v>76.8225</v>
      </c>
    </row>
    <row r="67" ht="18.75" spans="1:9">
      <c r="A67" s="4">
        <v>12</v>
      </c>
      <c r="B67" s="10" t="s">
        <v>120</v>
      </c>
      <c r="C67" s="4" t="s">
        <v>296</v>
      </c>
      <c r="D67" s="4" t="s">
        <v>308</v>
      </c>
      <c r="E67" s="12">
        <v>71.68</v>
      </c>
      <c r="F67" s="7">
        <v>13</v>
      </c>
      <c r="G67" s="17">
        <v>81.46</v>
      </c>
      <c r="H67" s="16">
        <v>76.57</v>
      </c>
      <c r="I67" s="19">
        <f t="shared" si="4"/>
        <v>76.57</v>
      </c>
    </row>
    <row r="68" ht="18.75" spans="1:9">
      <c r="A68" s="4">
        <v>13</v>
      </c>
      <c r="B68" s="10" t="s">
        <v>122</v>
      </c>
      <c r="C68" s="4" t="s">
        <v>296</v>
      </c>
      <c r="D68" s="4" t="s">
        <v>309</v>
      </c>
      <c r="E68" s="12">
        <v>66.68</v>
      </c>
      <c r="F68" s="7">
        <v>19</v>
      </c>
      <c r="G68" s="17">
        <v>85.8</v>
      </c>
      <c r="H68" s="16">
        <v>76.24</v>
      </c>
      <c r="I68" s="19">
        <f t="shared" si="4"/>
        <v>76.24</v>
      </c>
    </row>
    <row r="69" ht="18.75" spans="1:9">
      <c r="A69" s="4">
        <v>14</v>
      </c>
      <c r="B69" s="10" t="s">
        <v>124</v>
      </c>
      <c r="C69" s="4" t="s">
        <v>296</v>
      </c>
      <c r="D69" s="4" t="s">
        <v>310</v>
      </c>
      <c r="E69" s="12">
        <v>65.97</v>
      </c>
      <c r="F69" s="7">
        <v>9</v>
      </c>
      <c r="G69" s="17">
        <v>83.76</v>
      </c>
      <c r="H69" s="16">
        <v>74.87</v>
      </c>
      <c r="I69" s="19">
        <f t="shared" si="4"/>
        <v>74.865</v>
      </c>
    </row>
    <row r="70" customFormat="1" ht="18.75" spans="1:8">
      <c r="A70" s="1" t="s">
        <v>126</v>
      </c>
      <c r="B70" s="3"/>
      <c r="C70" s="3"/>
      <c r="D70" s="3"/>
      <c r="E70" s="3"/>
      <c r="F70" s="3"/>
      <c r="G70" s="3"/>
      <c r="H70" s="3"/>
    </row>
    <row r="71" customFormat="1" ht="18.75" spans="1:8">
      <c r="A71" s="4" t="s">
        <v>1</v>
      </c>
      <c r="B71" s="10" t="s">
        <v>2</v>
      </c>
      <c r="C71" s="4" t="s">
        <v>240</v>
      </c>
      <c r="D71" s="4" t="s">
        <v>3</v>
      </c>
      <c r="E71" s="12" t="s">
        <v>241</v>
      </c>
      <c r="F71" s="13" t="s">
        <v>242</v>
      </c>
      <c r="G71" s="14" t="s">
        <v>243</v>
      </c>
      <c r="H71" s="14" t="s">
        <v>244</v>
      </c>
    </row>
    <row r="72" ht="18.75" spans="1:9">
      <c r="A72" s="4">
        <v>1</v>
      </c>
      <c r="B72" s="10" t="s">
        <v>127</v>
      </c>
      <c r="C72" s="4" t="s">
        <v>311</v>
      </c>
      <c r="D72" s="4" t="s">
        <v>312</v>
      </c>
      <c r="E72" s="12">
        <v>81.22</v>
      </c>
      <c r="F72" s="7">
        <v>4</v>
      </c>
      <c r="G72" s="15">
        <v>76.74</v>
      </c>
      <c r="H72" s="16">
        <v>78.98</v>
      </c>
      <c r="I72" s="19">
        <f t="shared" ref="I72:I77" si="5">E72/2+G72/2</f>
        <v>78.98</v>
      </c>
    </row>
    <row r="73" ht="18.75" spans="1:9">
      <c r="A73" s="4">
        <v>2</v>
      </c>
      <c r="B73" s="10" t="s">
        <v>128</v>
      </c>
      <c r="C73" s="4" t="s">
        <v>311</v>
      </c>
      <c r="D73" s="4" t="s">
        <v>313</v>
      </c>
      <c r="E73" s="12">
        <v>71.89</v>
      </c>
      <c r="F73" s="7">
        <v>6</v>
      </c>
      <c r="G73" s="15">
        <v>84.86</v>
      </c>
      <c r="H73" s="16">
        <v>78.38</v>
      </c>
      <c r="I73" s="19">
        <f t="shared" si="5"/>
        <v>78.375</v>
      </c>
    </row>
    <row r="74" ht="18.75" spans="1:9">
      <c r="A74" s="4">
        <v>3</v>
      </c>
      <c r="B74" s="10" t="s">
        <v>130</v>
      </c>
      <c r="C74" s="4" t="s">
        <v>311</v>
      </c>
      <c r="D74" s="4" t="s">
        <v>314</v>
      </c>
      <c r="E74" s="12">
        <v>81.015</v>
      </c>
      <c r="F74" s="7">
        <v>5</v>
      </c>
      <c r="G74" s="15">
        <v>75.52</v>
      </c>
      <c r="H74" s="16">
        <v>78.27</v>
      </c>
      <c r="I74" s="19">
        <f t="shared" si="5"/>
        <v>78.2675</v>
      </c>
    </row>
    <row r="75" ht="18.75" spans="1:9">
      <c r="A75" s="4">
        <v>4</v>
      </c>
      <c r="B75" s="10" t="s">
        <v>132</v>
      </c>
      <c r="C75" s="4" t="s">
        <v>311</v>
      </c>
      <c r="D75" s="4" t="s">
        <v>315</v>
      </c>
      <c r="E75" s="12">
        <v>76.045</v>
      </c>
      <c r="F75" s="7">
        <v>10</v>
      </c>
      <c r="G75" s="15">
        <v>79.48</v>
      </c>
      <c r="H75" s="16">
        <v>77.76</v>
      </c>
      <c r="I75" s="19">
        <f t="shared" si="5"/>
        <v>77.7625</v>
      </c>
    </row>
    <row r="76" ht="18.75" spans="1:9">
      <c r="A76" s="4">
        <v>5</v>
      </c>
      <c r="B76" s="10" t="s">
        <v>134</v>
      </c>
      <c r="C76" s="4" t="s">
        <v>311</v>
      </c>
      <c r="D76" s="4" t="s">
        <v>316</v>
      </c>
      <c r="E76" s="12">
        <v>73.655</v>
      </c>
      <c r="F76" s="7">
        <v>7</v>
      </c>
      <c r="G76" s="15">
        <v>81.42</v>
      </c>
      <c r="H76" s="16">
        <v>77.54</v>
      </c>
      <c r="I76" s="19">
        <f t="shared" si="5"/>
        <v>77.5375</v>
      </c>
    </row>
    <row r="77" ht="18.75" spans="1:9">
      <c r="A77" s="4">
        <v>6</v>
      </c>
      <c r="B77" s="10" t="s">
        <v>136</v>
      </c>
      <c r="C77" s="4" t="s">
        <v>311</v>
      </c>
      <c r="D77" s="4" t="s">
        <v>317</v>
      </c>
      <c r="E77" s="12">
        <v>70.12</v>
      </c>
      <c r="F77" s="7">
        <v>9</v>
      </c>
      <c r="G77" s="15">
        <v>84.18</v>
      </c>
      <c r="H77" s="16">
        <v>77.15</v>
      </c>
      <c r="I77" s="19">
        <f t="shared" si="5"/>
        <v>77.15</v>
      </c>
    </row>
    <row r="78" ht="18.75" spans="1:10">
      <c r="A78" s="22" t="s">
        <v>138</v>
      </c>
      <c r="B78" s="23"/>
      <c r="C78" s="23"/>
      <c r="D78" s="23"/>
      <c r="E78" s="23"/>
      <c r="F78" s="23"/>
      <c r="G78" s="23"/>
      <c r="H78" s="24"/>
      <c r="I78" s="23"/>
      <c r="J78" s="27"/>
    </row>
    <row r="79" ht="18.75" spans="1:10">
      <c r="A79" s="10" t="s">
        <v>1</v>
      </c>
      <c r="B79" s="10" t="s">
        <v>2</v>
      </c>
      <c r="C79" s="10" t="s">
        <v>240</v>
      </c>
      <c r="D79" s="10" t="s">
        <v>3</v>
      </c>
      <c r="E79" s="12" t="s">
        <v>241</v>
      </c>
      <c r="F79" s="12" t="s">
        <v>242</v>
      </c>
      <c r="G79" s="12" t="s">
        <v>243</v>
      </c>
      <c r="H79" s="25" t="s">
        <v>318</v>
      </c>
      <c r="I79" s="28" t="s">
        <v>244</v>
      </c>
      <c r="J79" s="27"/>
    </row>
    <row r="80" ht="18.75" spans="1:10">
      <c r="A80" s="10">
        <v>1</v>
      </c>
      <c r="B80" s="5" t="s">
        <v>139</v>
      </c>
      <c r="C80" s="10" t="s">
        <v>319</v>
      </c>
      <c r="D80" s="10" t="s">
        <v>320</v>
      </c>
      <c r="E80" s="26">
        <v>69.73</v>
      </c>
      <c r="F80" s="12">
        <v>30</v>
      </c>
      <c r="G80" s="12">
        <v>86.54</v>
      </c>
      <c r="H80" s="25">
        <v>86.93</v>
      </c>
      <c r="I80" s="29">
        <v>78.33</v>
      </c>
      <c r="J80" s="30">
        <f t="shared" ref="J80:J129" si="6">E80/2+H80/2</f>
        <v>78.33</v>
      </c>
    </row>
    <row r="81" ht="18.75" spans="1:10">
      <c r="A81" s="10">
        <v>2</v>
      </c>
      <c r="B81" s="5" t="s">
        <v>141</v>
      </c>
      <c r="C81" s="10" t="s">
        <v>319</v>
      </c>
      <c r="D81" s="10" t="s">
        <v>321</v>
      </c>
      <c r="E81" s="26">
        <v>70.19</v>
      </c>
      <c r="F81" s="12">
        <v>13</v>
      </c>
      <c r="G81" s="12">
        <v>81.8</v>
      </c>
      <c r="H81" s="25">
        <v>82.17</v>
      </c>
      <c r="I81" s="29">
        <v>76.18</v>
      </c>
      <c r="J81" s="30">
        <f t="shared" si="6"/>
        <v>76.18</v>
      </c>
    </row>
    <row r="82" ht="18.75" spans="1:10">
      <c r="A82" s="10">
        <v>3</v>
      </c>
      <c r="B82" s="5" t="s">
        <v>143</v>
      </c>
      <c r="C82" s="10" t="s">
        <v>319</v>
      </c>
      <c r="D82" s="10" t="s">
        <v>322</v>
      </c>
      <c r="E82" s="26">
        <v>64.43</v>
      </c>
      <c r="F82" s="12">
        <v>6</v>
      </c>
      <c r="G82" s="12">
        <v>86.5</v>
      </c>
      <c r="H82" s="25">
        <v>86.89</v>
      </c>
      <c r="I82" s="29">
        <v>75.66</v>
      </c>
      <c r="J82" s="30">
        <f t="shared" si="6"/>
        <v>75.66</v>
      </c>
    </row>
    <row r="83" ht="18.75" spans="1:10">
      <c r="A83" s="10">
        <v>4</v>
      </c>
      <c r="B83" s="5" t="s">
        <v>145</v>
      </c>
      <c r="C83" s="10" t="s">
        <v>319</v>
      </c>
      <c r="D83" s="10" t="s">
        <v>323</v>
      </c>
      <c r="E83" s="26">
        <v>70.51</v>
      </c>
      <c r="F83" s="12">
        <v>28</v>
      </c>
      <c r="G83" s="12">
        <v>78.34</v>
      </c>
      <c r="H83" s="25">
        <v>78.7</v>
      </c>
      <c r="I83" s="29">
        <v>74.605</v>
      </c>
      <c r="J83" s="30">
        <f t="shared" si="6"/>
        <v>74.605</v>
      </c>
    </row>
    <row r="84" ht="18.75" spans="1:10">
      <c r="A84" s="10">
        <v>5</v>
      </c>
      <c r="B84" s="5" t="s">
        <v>147</v>
      </c>
      <c r="C84" s="10" t="s">
        <v>319</v>
      </c>
      <c r="D84" s="10" t="s">
        <v>324</v>
      </c>
      <c r="E84" s="26">
        <v>70.03</v>
      </c>
      <c r="F84" s="12">
        <v>16</v>
      </c>
      <c r="G84" s="12">
        <v>78.26</v>
      </c>
      <c r="H84" s="25">
        <v>78.62</v>
      </c>
      <c r="I84" s="29">
        <v>74.325</v>
      </c>
      <c r="J84" s="30">
        <f t="shared" si="6"/>
        <v>74.325</v>
      </c>
    </row>
    <row r="85" ht="18.75" spans="1:10">
      <c r="A85" s="10">
        <v>6</v>
      </c>
      <c r="B85" s="5" t="s">
        <v>149</v>
      </c>
      <c r="C85" s="10" t="s">
        <v>319</v>
      </c>
      <c r="D85" s="10" t="s">
        <v>325</v>
      </c>
      <c r="E85" s="26">
        <v>68.85</v>
      </c>
      <c r="F85" s="12">
        <v>25</v>
      </c>
      <c r="G85" s="12">
        <v>78.98</v>
      </c>
      <c r="H85" s="25">
        <v>79.34</v>
      </c>
      <c r="I85" s="29">
        <v>74.095</v>
      </c>
      <c r="J85" s="30">
        <f t="shared" si="6"/>
        <v>74.095</v>
      </c>
    </row>
    <row r="86" ht="18.75" spans="1:10">
      <c r="A86" s="10">
        <v>7</v>
      </c>
      <c r="B86" s="5" t="s">
        <v>151</v>
      </c>
      <c r="C86" s="10" t="s">
        <v>319</v>
      </c>
      <c r="D86" s="10" t="s">
        <v>326</v>
      </c>
      <c r="E86" s="26">
        <v>67.84</v>
      </c>
      <c r="F86" s="12">
        <v>7</v>
      </c>
      <c r="G86" s="12">
        <v>79.02</v>
      </c>
      <c r="H86" s="25">
        <v>79.38</v>
      </c>
      <c r="I86" s="29">
        <v>73.61</v>
      </c>
      <c r="J86" s="30">
        <f t="shared" si="6"/>
        <v>73.61</v>
      </c>
    </row>
    <row r="87" ht="18.75" spans="1:10">
      <c r="A87" s="10">
        <v>8</v>
      </c>
      <c r="B87" s="5" t="s">
        <v>153</v>
      </c>
      <c r="C87" s="10" t="s">
        <v>319</v>
      </c>
      <c r="D87" s="10" t="s">
        <v>327</v>
      </c>
      <c r="E87" s="26">
        <v>60.22</v>
      </c>
      <c r="F87" s="12">
        <v>5</v>
      </c>
      <c r="G87" s="12">
        <v>86.1</v>
      </c>
      <c r="H87" s="25">
        <v>87</v>
      </c>
      <c r="I87" s="29">
        <v>73.61</v>
      </c>
      <c r="J87" s="30">
        <f t="shared" si="6"/>
        <v>73.61</v>
      </c>
    </row>
    <row r="88" ht="18.75" spans="1:10">
      <c r="A88" s="10">
        <v>9</v>
      </c>
      <c r="B88" s="5" t="s">
        <v>155</v>
      </c>
      <c r="C88" s="10" t="s">
        <v>319</v>
      </c>
      <c r="D88" s="10" t="s">
        <v>328</v>
      </c>
      <c r="E88" s="26">
        <v>60.9</v>
      </c>
      <c r="F88" s="12">
        <v>30</v>
      </c>
      <c r="G88" s="12">
        <v>85.08</v>
      </c>
      <c r="H88" s="25">
        <v>85.97</v>
      </c>
      <c r="I88" s="29">
        <v>73.435</v>
      </c>
      <c r="J88" s="30">
        <f t="shared" si="6"/>
        <v>73.435</v>
      </c>
    </row>
    <row r="89" ht="18.75" spans="1:10">
      <c r="A89" s="10">
        <v>10</v>
      </c>
      <c r="B89" s="5" t="s">
        <v>157</v>
      </c>
      <c r="C89" s="10" t="s">
        <v>319</v>
      </c>
      <c r="D89" s="10" t="s">
        <v>329</v>
      </c>
      <c r="E89" s="26">
        <v>65.6</v>
      </c>
      <c r="F89" s="12">
        <v>31</v>
      </c>
      <c r="G89" s="12">
        <v>80.84</v>
      </c>
      <c r="H89" s="25">
        <v>81.21</v>
      </c>
      <c r="I89" s="29">
        <v>73.405</v>
      </c>
      <c r="J89" s="30">
        <f t="shared" si="6"/>
        <v>73.405</v>
      </c>
    </row>
    <row r="90" ht="18.75" spans="1:10">
      <c r="A90" s="10">
        <v>11</v>
      </c>
      <c r="B90" s="5" t="s">
        <v>159</v>
      </c>
      <c r="C90" s="10" t="s">
        <v>319</v>
      </c>
      <c r="D90" s="10" t="s">
        <v>330</v>
      </c>
      <c r="E90" s="26">
        <v>65.88</v>
      </c>
      <c r="F90" s="12">
        <v>12</v>
      </c>
      <c r="G90" s="25">
        <v>80.5</v>
      </c>
      <c r="H90" s="25">
        <v>80.87</v>
      </c>
      <c r="I90" s="29">
        <v>73.375</v>
      </c>
      <c r="J90" s="30">
        <f t="shared" si="6"/>
        <v>73.375</v>
      </c>
    </row>
    <row r="91" ht="18.75" spans="1:10">
      <c r="A91" s="10">
        <v>12</v>
      </c>
      <c r="B91" s="5" t="s">
        <v>161</v>
      </c>
      <c r="C91" s="10" t="s">
        <v>319</v>
      </c>
      <c r="D91" s="10" t="s">
        <v>331</v>
      </c>
      <c r="E91" s="26">
        <v>69.49</v>
      </c>
      <c r="F91" s="12">
        <v>29</v>
      </c>
      <c r="G91" s="12">
        <v>76.88</v>
      </c>
      <c r="H91" s="25">
        <v>77.23</v>
      </c>
      <c r="I91" s="29">
        <v>73.36</v>
      </c>
      <c r="J91" s="30">
        <f t="shared" si="6"/>
        <v>73.36</v>
      </c>
    </row>
    <row r="92" ht="18.75" spans="1:10">
      <c r="A92" s="10">
        <v>13</v>
      </c>
      <c r="B92" s="5" t="s">
        <v>163</v>
      </c>
      <c r="C92" s="10" t="s">
        <v>319</v>
      </c>
      <c r="D92" s="10" t="s">
        <v>332</v>
      </c>
      <c r="E92" s="26">
        <v>64.99</v>
      </c>
      <c r="F92" s="12">
        <v>18</v>
      </c>
      <c r="G92" s="12">
        <v>81.12</v>
      </c>
      <c r="H92" s="25">
        <v>81.49</v>
      </c>
      <c r="I92" s="29">
        <v>73.24</v>
      </c>
      <c r="J92" s="30">
        <f t="shared" si="6"/>
        <v>73.24</v>
      </c>
    </row>
    <row r="93" ht="18.75" spans="1:10">
      <c r="A93" s="10">
        <v>14</v>
      </c>
      <c r="B93" s="5" t="s">
        <v>165</v>
      </c>
      <c r="C93" s="10" t="s">
        <v>319</v>
      </c>
      <c r="D93" s="10" t="s">
        <v>333</v>
      </c>
      <c r="E93" s="26">
        <v>67.22</v>
      </c>
      <c r="F93" s="12">
        <v>17</v>
      </c>
      <c r="G93" s="12">
        <v>78.7</v>
      </c>
      <c r="H93" s="25">
        <v>79.06</v>
      </c>
      <c r="I93" s="29">
        <v>73.14</v>
      </c>
      <c r="J93" s="30">
        <f t="shared" si="6"/>
        <v>73.14</v>
      </c>
    </row>
    <row r="94" ht="18.75" spans="1:10">
      <c r="A94" s="10">
        <v>15</v>
      </c>
      <c r="B94" s="5" t="s">
        <v>167</v>
      </c>
      <c r="C94" s="10" t="s">
        <v>319</v>
      </c>
      <c r="D94" s="10" t="s">
        <v>334</v>
      </c>
      <c r="E94" s="26">
        <v>71.29</v>
      </c>
      <c r="F94" s="12">
        <v>21</v>
      </c>
      <c r="G94" s="12">
        <v>74.5</v>
      </c>
      <c r="H94" s="25">
        <v>74.84</v>
      </c>
      <c r="I94" s="29">
        <v>73.065</v>
      </c>
      <c r="J94" s="30">
        <f t="shared" si="6"/>
        <v>73.065</v>
      </c>
    </row>
    <row r="95" ht="18.75" spans="1:10">
      <c r="A95" s="10">
        <v>16</v>
      </c>
      <c r="B95" s="5" t="s">
        <v>169</v>
      </c>
      <c r="C95" s="10" t="s">
        <v>319</v>
      </c>
      <c r="D95" s="10" t="s">
        <v>335</v>
      </c>
      <c r="E95" s="26">
        <v>65.53</v>
      </c>
      <c r="F95" s="12">
        <v>5</v>
      </c>
      <c r="G95" s="12">
        <v>80.2</v>
      </c>
      <c r="H95" s="25">
        <v>80.56</v>
      </c>
      <c r="I95" s="29">
        <v>73.045</v>
      </c>
      <c r="J95" s="30">
        <f t="shared" si="6"/>
        <v>73.045</v>
      </c>
    </row>
    <row r="96" ht="18.75" spans="1:10">
      <c r="A96" s="10">
        <v>17</v>
      </c>
      <c r="B96" s="5" t="s">
        <v>171</v>
      </c>
      <c r="C96" s="10" t="s">
        <v>319</v>
      </c>
      <c r="D96" s="10" t="s">
        <v>336</v>
      </c>
      <c r="E96" s="26">
        <v>61.81</v>
      </c>
      <c r="F96" s="12">
        <v>29</v>
      </c>
      <c r="G96" s="12">
        <v>85.12</v>
      </c>
      <c r="H96" s="25">
        <v>83.87</v>
      </c>
      <c r="I96" s="29">
        <v>72.84</v>
      </c>
      <c r="J96" s="30">
        <f t="shared" si="6"/>
        <v>72.84</v>
      </c>
    </row>
    <row r="97" ht="18.75" spans="1:10">
      <c r="A97" s="10">
        <v>18</v>
      </c>
      <c r="B97" s="5" t="s">
        <v>173</v>
      </c>
      <c r="C97" s="10" t="s">
        <v>319</v>
      </c>
      <c r="D97" s="10" t="s">
        <v>337</v>
      </c>
      <c r="E97" s="26">
        <v>60.32</v>
      </c>
      <c r="F97" s="12">
        <v>20</v>
      </c>
      <c r="G97" s="12">
        <v>84.32</v>
      </c>
      <c r="H97" s="25">
        <v>85.21</v>
      </c>
      <c r="I97" s="29">
        <v>72.765</v>
      </c>
      <c r="J97" s="30">
        <f t="shared" si="6"/>
        <v>72.765</v>
      </c>
    </row>
    <row r="98" ht="18.75" spans="1:10">
      <c r="A98" s="10">
        <v>19</v>
      </c>
      <c r="B98" s="5" t="s">
        <v>175</v>
      </c>
      <c r="C98" s="10" t="s">
        <v>319</v>
      </c>
      <c r="D98" s="10" t="s">
        <v>338</v>
      </c>
      <c r="E98" s="26">
        <v>64.71</v>
      </c>
      <c r="F98" s="12">
        <v>4</v>
      </c>
      <c r="G98" s="12">
        <v>79.74</v>
      </c>
      <c r="H98" s="25">
        <v>80.1</v>
      </c>
      <c r="I98" s="29">
        <v>72.405</v>
      </c>
      <c r="J98" s="30">
        <f t="shared" si="6"/>
        <v>72.405</v>
      </c>
    </row>
    <row r="99" ht="18.75" spans="1:10">
      <c r="A99" s="10">
        <v>20</v>
      </c>
      <c r="B99" s="5" t="s">
        <v>177</v>
      </c>
      <c r="C99" s="10" t="s">
        <v>319</v>
      </c>
      <c r="D99" s="10" t="s">
        <v>339</v>
      </c>
      <c r="E99" s="26">
        <v>65.22</v>
      </c>
      <c r="F99" s="12">
        <v>14</v>
      </c>
      <c r="G99" s="12">
        <v>79.2</v>
      </c>
      <c r="H99" s="25">
        <v>79.56</v>
      </c>
      <c r="I99" s="29">
        <v>72.39</v>
      </c>
      <c r="J99" s="30">
        <f t="shared" si="6"/>
        <v>72.39</v>
      </c>
    </row>
    <row r="100" ht="18.75" spans="1:10">
      <c r="A100" s="10">
        <v>21</v>
      </c>
      <c r="B100" s="5" t="s">
        <v>179</v>
      </c>
      <c r="C100" s="10" t="s">
        <v>319</v>
      </c>
      <c r="D100" s="10" t="s">
        <v>340</v>
      </c>
      <c r="E100" s="26">
        <v>62.08</v>
      </c>
      <c r="F100" s="12">
        <v>22</v>
      </c>
      <c r="G100" s="12">
        <v>83.86</v>
      </c>
      <c r="H100" s="25">
        <v>82.63</v>
      </c>
      <c r="I100" s="29">
        <v>72.355</v>
      </c>
      <c r="J100" s="30">
        <f t="shared" si="6"/>
        <v>72.355</v>
      </c>
    </row>
    <row r="101" ht="18.75" spans="1:10">
      <c r="A101" s="10">
        <v>22</v>
      </c>
      <c r="B101" s="5" t="s">
        <v>181</v>
      </c>
      <c r="C101" s="10" t="s">
        <v>319</v>
      </c>
      <c r="D101" s="10" t="s">
        <v>341</v>
      </c>
      <c r="E101" s="26">
        <v>62.86</v>
      </c>
      <c r="F101" s="12">
        <v>23</v>
      </c>
      <c r="G101" s="12">
        <v>82.98</v>
      </c>
      <c r="H101" s="25">
        <v>81.76</v>
      </c>
      <c r="I101" s="29">
        <v>72.31</v>
      </c>
      <c r="J101" s="30">
        <f t="shared" si="6"/>
        <v>72.31</v>
      </c>
    </row>
    <row r="102" ht="18.75" spans="1:10">
      <c r="A102" s="10">
        <v>23</v>
      </c>
      <c r="B102" s="5" t="s">
        <v>183</v>
      </c>
      <c r="C102" s="10" t="s">
        <v>319</v>
      </c>
      <c r="D102" s="10" t="s">
        <v>342</v>
      </c>
      <c r="E102" s="26">
        <v>64.45</v>
      </c>
      <c r="F102" s="12">
        <v>24</v>
      </c>
      <c r="G102" s="12">
        <v>79.64</v>
      </c>
      <c r="H102" s="25">
        <v>80</v>
      </c>
      <c r="I102" s="29">
        <v>72.225</v>
      </c>
      <c r="J102" s="30">
        <f t="shared" si="6"/>
        <v>72.225</v>
      </c>
    </row>
    <row r="103" ht="18.75" spans="1:10">
      <c r="A103" s="10">
        <v>24</v>
      </c>
      <c r="B103" s="5" t="s">
        <v>185</v>
      </c>
      <c r="C103" s="10" t="s">
        <v>319</v>
      </c>
      <c r="D103" s="10" t="s">
        <v>343</v>
      </c>
      <c r="E103" s="26">
        <v>69.98</v>
      </c>
      <c r="F103" s="12">
        <v>22</v>
      </c>
      <c r="G103" s="12">
        <v>73.98</v>
      </c>
      <c r="H103" s="25">
        <v>74.32</v>
      </c>
      <c r="I103" s="29">
        <v>72.15</v>
      </c>
      <c r="J103" s="30">
        <f t="shared" si="6"/>
        <v>72.15</v>
      </c>
    </row>
    <row r="104" ht="18.75" spans="1:10">
      <c r="A104" s="10">
        <v>25</v>
      </c>
      <c r="B104" s="5" t="s">
        <v>187</v>
      </c>
      <c r="C104" s="10" t="s">
        <v>319</v>
      </c>
      <c r="D104" s="10" t="s">
        <v>344</v>
      </c>
      <c r="E104" s="26">
        <v>70.48</v>
      </c>
      <c r="F104" s="12">
        <v>27</v>
      </c>
      <c r="G104" s="12">
        <v>73.1</v>
      </c>
      <c r="H104" s="25">
        <v>73.43</v>
      </c>
      <c r="I104" s="29">
        <v>71.955</v>
      </c>
      <c r="J104" s="30">
        <f t="shared" si="6"/>
        <v>71.955</v>
      </c>
    </row>
    <row r="105" ht="18.75" spans="1:10">
      <c r="A105" s="10">
        <v>26</v>
      </c>
      <c r="B105" s="5" t="s">
        <v>189</v>
      </c>
      <c r="C105" s="10" t="s">
        <v>319</v>
      </c>
      <c r="D105" s="10" t="s">
        <v>345</v>
      </c>
      <c r="E105" s="26">
        <v>69.44</v>
      </c>
      <c r="F105" s="12">
        <v>2</v>
      </c>
      <c r="G105" s="12">
        <v>74.1</v>
      </c>
      <c r="H105" s="25">
        <v>74.44</v>
      </c>
      <c r="I105" s="29">
        <v>71.94</v>
      </c>
      <c r="J105" s="30">
        <f t="shared" si="6"/>
        <v>71.94</v>
      </c>
    </row>
    <row r="106" ht="18.75" spans="1:10">
      <c r="A106" s="10">
        <v>27</v>
      </c>
      <c r="B106" s="5" t="s">
        <v>191</v>
      </c>
      <c r="C106" s="10" t="s">
        <v>319</v>
      </c>
      <c r="D106" s="10" t="s">
        <v>346</v>
      </c>
      <c r="E106" s="26">
        <v>64.49</v>
      </c>
      <c r="F106" s="12">
        <v>3</v>
      </c>
      <c r="G106" s="12">
        <v>78.8</v>
      </c>
      <c r="H106" s="25">
        <v>79.16</v>
      </c>
      <c r="I106" s="29">
        <v>71.825</v>
      </c>
      <c r="J106" s="30">
        <f t="shared" si="6"/>
        <v>71.825</v>
      </c>
    </row>
    <row r="107" ht="18.75" spans="1:10">
      <c r="A107" s="10">
        <v>28</v>
      </c>
      <c r="B107" s="5" t="s">
        <v>193</v>
      </c>
      <c r="C107" s="10" t="s">
        <v>319</v>
      </c>
      <c r="D107" s="10" t="s">
        <v>347</v>
      </c>
      <c r="E107" s="26">
        <v>63.02</v>
      </c>
      <c r="F107" s="12">
        <v>11</v>
      </c>
      <c r="G107" s="12">
        <v>81.74</v>
      </c>
      <c r="H107" s="25">
        <v>80.54</v>
      </c>
      <c r="I107" s="29">
        <v>71.78</v>
      </c>
      <c r="J107" s="30">
        <f t="shared" si="6"/>
        <v>71.78</v>
      </c>
    </row>
    <row r="108" ht="18.75" spans="1:10">
      <c r="A108" s="10">
        <v>29</v>
      </c>
      <c r="B108" s="5" t="s">
        <v>195</v>
      </c>
      <c r="C108" s="10" t="s">
        <v>319</v>
      </c>
      <c r="D108" s="10" t="s">
        <v>348</v>
      </c>
      <c r="E108" s="26">
        <v>67.12</v>
      </c>
      <c r="F108" s="12">
        <v>11</v>
      </c>
      <c r="G108" s="12">
        <v>75.98</v>
      </c>
      <c r="H108" s="25">
        <v>76.32</v>
      </c>
      <c r="I108" s="29">
        <v>71.72</v>
      </c>
      <c r="J108" s="30">
        <f t="shared" si="6"/>
        <v>71.72</v>
      </c>
    </row>
    <row r="109" ht="18.75" spans="1:10">
      <c r="A109" s="10">
        <v>30</v>
      </c>
      <c r="B109" s="5" t="s">
        <v>197</v>
      </c>
      <c r="C109" s="10" t="s">
        <v>319</v>
      </c>
      <c r="D109" s="10" t="s">
        <v>349</v>
      </c>
      <c r="E109" s="26">
        <v>65.23</v>
      </c>
      <c r="F109" s="12">
        <v>23</v>
      </c>
      <c r="G109" s="12">
        <v>77.72</v>
      </c>
      <c r="H109" s="25">
        <v>78.07</v>
      </c>
      <c r="I109" s="29">
        <v>71.65</v>
      </c>
      <c r="J109" s="30">
        <f t="shared" si="6"/>
        <v>71.65</v>
      </c>
    </row>
    <row r="110" ht="18.75" spans="1:10">
      <c r="A110" s="10">
        <v>31</v>
      </c>
      <c r="B110" s="5" t="s">
        <v>199</v>
      </c>
      <c r="C110" s="10" t="s">
        <v>319</v>
      </c>
      <c r="D110" s="10" t="s">
        <v>350</v>
      </c>
      <c r="E110" s="26">
        <v>60.49</v>
      </c>
      <c r="F110" s="12">
        <v>21</v>
      </c>
      <c r="G110" s="12">
        <v>81.9</v>
      </c>
      <c r="H110" s="25">
        <v>82.76</v>
      </c>
      <c r="I110" s="29">
        <v>71.625</v>
      </c>
      <c r="J110" s="30">
        <f t="shared" si="6"/>
        <v>71.625</v>
      </c>
    </row>
    <row r="111" ht="18.75" spans="1:10">
      <c r="A111" s="10">
        <v>32</v>
      </c>
      <c r="B111" s="5" t="s">
        <v>201</v>
      </c>
      <c r="C111" s="10" t="s">
        <v>319</v>
      </c>
      <c r="D111" s="10" t="s">
        <v>351</v>
      </c>
      <c r="E111" s="26">
        <v>62.34</v>
      </c>
      <c r="F111" s="12">
        <v>9</v>
      </c>
      <c r="G111" s="12">
        <v>82.06</v>
      </c>
      <c r="H111" s="25">
        <v>80.85</v>
      </c>
      <c r="I111" s="29">
        <v>71.595</v>
      </c>
      <c r="J111" s="30">
        <f t="shared" si="6"/>
        <v>71.595</v>
      </c>
    </row>
    <row r="112" ht="18.75" spans="1:10">
      <c r="A112" s="10">
        <v>33</v>
      </c>
      <c r="B112" s="5" t="s">
        <v>203</v>
      </c>
      <c r="C112" s="10" t="s">
        <v>319</v>
      </c>
      <c r="D112" s="10" t="s">
        <v>352</v>
      </c>
      <c r="E112" s="26">
        <v>60.36</v>
      </c>
      <c r="F112" s="12">
        <v>6</v>
      </c>
      <c r="G112" s="12">
        <v>81.86</v>
      </c>
      <c r="H112" s="25">
        <v>82.72</v>
      </c>
      <c r="I112" s="29">
        <v>71.54</v>
      </c>
      <c r="J112" s="30">
        <f t="shared" si="6"/>
        <v>71.54</v>
      </c>
    </row>
    <row r="113" ht="18.75" spans="1:10">
      <c r="A113" s="10">
        <v>34</v>
      </c>
      <c r="B113" s="5" t="s">
        <v>205</v>
      </c>
      <c r="C113" s="10" t="s">
        <v>319</v>
      </c>
      <c r="D113" s="10" t="s">
        <v>353</v>
      </c>
      <c r="E113" s="26">
        <v>63.09</v>
      </c>
      <c r="F113" s="12">
        <v>4</v>
      </c>
      <c r="G113" s="12">
        <v>81.16</v>
      </c>
      <c r="H113" s="25">
        <v>79.97</v>
      </c>
      <c r="I113" s="29">
        <v>71.53</v>
      </c>
      <c r="J113" s="30">
        <f t="shared" si="6"/>
        <v>71.53</v>
      </c>
    </row>
    <row r="114" ht="18.75" spans="1:10">
      <c r="A114" s="10">
        <v>35</v>
      </c>
      <c r="B114" s="5" t="s">
        <v>207</v>
      </c>
      <c r="C114" s="10" t="s">
        <v>319</v>
      </c>
      <c r="D114" s="10" t="s">
        <v>354</v>
      </c>
      <c r="E114" s="26">
        <v>66.35</v>
      </c>
      <c r="F114" s="12">
        <v>8</v>
      </c>
      <c r="G114" s="12">
        <v>76.12</v>
      </c>
      <c r="H114" s="25">
        <v>76.47</v>
      </c>
      <c r="I114" s="29">
        <v>71.41</v>
      </c>
      <c r="J114" s="30">
        <f t="shared" si="6"/>
        <v>71.41</v>
      </c>
    </row>
    <row r="115" ht="18.75" spans="1:10">
      <c r="A115" s="10">
        <v>36</v>
      </c>
      <c r="B115" s="5" t="s">
        <v>209</v>
      </c>
      <c r="C115" s="10" t="s">
        <v>319</v>
      </c>
      <c r="D115" s="10" t="s">
        <v>355</v>
      </c>
      <c r="E115" s="26">
        <v>62.93</v>
      </c>
      <c r="F115" s="12">
        <v>14</v>
      </c>
      <c r="G115" s="12">
        <v>80.94</v>
      </c>
      <c r="H115" s="25">
        <v>79.75</v>
      </c>
      <c r="I115" s="29">
        <v>71.34</v>
      </c>
      <c r="J115" s="30">
        <f t="shared" si="6"/>
        <v>71.34</v>
      </c>
    </row>
    <row r="116" ht="18.75" spans="1:10">
      <c r="A116" s="10">
        <v>37</v>
      </c>
      <c r="B116" s="5" t="s">
        <v>211</v>
      </c>
      <c r="C116" s="10" t="s">
        <v>319</v>
      </c>
      <c r="D116" s="10" t="s">
        <v>356</v>
      </c>
      <c r="E116" s="26">
        <v>62.51</v>
      </c>
      <c r="F116" s="12">
        <v>30</v>
      </c>
      <c r="G116" s="12">
        <v>81.28</v>
      </c>
      <c r="H116" s="25">
        <v>80.09</v>
      </c>
      <c r="I116" s="29">
        <v>71.3</v>
      </c>
      <c r="J116" s="30">
        <f t="shared" si="6"/>
        <v>71.3</v>
      </c>
    </row>
    <row r="117" ht="18.75" spans="1:10">
      <c r="A117" s="10">
        <v>38</v>
      </c>
      <c r="B117" s="5" t="s">
        <v>213</v>
      </c>
      <c r="C117" s="10" t="s">
        <v>319</v>
      </c>
      <c r="D117" s="34" t="s">
        <v>357</v>
      </c>
      <c r="E117" s="26">
        <v>62.59</v>
      </c>
      <c r="F117" s="12">
        <v>28</v>
      </c>
      <c r="G117" s="12">
        <v>80.9</v>
      </c>
      <c r="H117" s="25">
        <v>79.71</v>
      </c>
      <c r="I117" s="29">
        <v>71.15</v>
      </c>
      <c r="J117" s="30">
        <f t="shared" si="6"/>
        <v>71.15</v>
      </c>
    </row>
    <row r="118" ht="18.75" spans="1:10">
      <c r="A118" s="10">
        <v>39</v>
      </c>
      <c r="B118" s="5" t="s">
        <v>215</v>
      </c>
      <c r="C118" s="10" t="s">
        <v>319</v>
      </c>
      <c r="D118" s="10" t="s">
        <v>358</v>
      </c>
      <c r="E118" s="26">
        <v>69.2</v>
      </c>
      <c r="F118" s="12">
        <v>15</v>
      </c>
      <c r="G118" s="12">
        <v>72.76</v>
      </c>
      <c r="H118" s="25">
        <v>73.09</v>
      </c>
      <c r="I118" s="29">
        <v>71.145</v>
      </c>
      <c r="J118" s="30">
        <f t="shared" si="6"/>
        <v>71.145</v>
      </c>
    </row>
    <row r="119" ht="18.75" spans="1:10">
      <c r="A119" s="10">
        <v>40</v>
      </c>
      <c r="B119" s="5" t="s">
        <v>217</v>
      </c>
      <c r="C119" s="10" t="s">
        <v>319</v>
      </c>
      <c r="D119" s="34" t="s">
        <v>359</v>
      </c>
      <c r="E119" s="26">
        <v>59.84</v>
      </c>
      <c r="F119" s="12">
        <v>2</v>
      </c>
      <c r="G119" s="12">
        <v>81.46</v>
      </c>
      <c r="H119" s="25">
        <v>82.32</v>
      </c>
      <c r="I119" s="29">
        <v>71.08</v>
      </c>
      <c r="J119" s="30">
        <f t="shared" si="6"/>
        <v>71.08</v>
      </c>
    </row>
    <row r="120" ht="18.75" spans="1:10">
      <c r="A120" s="10">
        <v>41</v>
      </c>
      <c r="B120" s="5" t="s">
        <v>219</v>
      </c>
      <c r="C120" s="10" t="s">
        <v>319</v>
      </c>
      <c r="D120" s="10" t="s">
        <v>360</v>
      </c>
      <c r="E120" s="26">
        <v>61.1</v>
      </c>
      <c r="F120" s="12">
        <v>21</v>
      </c>
      <c r="G120" s="12">
        <v>82.18</v>
      </c>
      <c r="H120" s="25">
        <v>80.97</v>
      </c>
      <c r="I120" s="29">
        <v>71.035</v>
      </c>
      <c r="J120" s="30">
        <f t="shared" si="6"/>
        <v>71.035</v>
      </c>
    </row>
    <row r="121" ht="18.75" spans="1:10">
      <c r="A121" s="10">
        <v>42</v>
      </c>
      <c r="B121" s="5" t="s">
        <v>221</v>
      </c>
      <c r="C121" s="10" t="s">
        <v>319</v>
      </c>
      <c r="D121" s="10" t="s">
        <v>361</v>
      </c>
      <c r="E121" s="26">
        <v>67</v>
      </c>
      <c r="F121" s="12">
        <v>26</v>
      </c>
      <c r="G121" s="12">
        <v>74.66</v>
      </c>
      <c r="H121" s="25">
        <v>75</v>
      </c>
      <c r="I121" s="29">
        <v>71</v>
      </c>
      <c r="J121" s="30">
        <f t="shared" si="6"/>
        <v>71</v>
      </c>
    </row>
    <row r="122" ht="18.75" spans="1:10">
      <c r="A122" s="10">
        <v>43</v>
      </c>
      <c r="B122" s="5" t="s">
        <v>223</v>
      </c>
      <c r="C122" s="10" t="s">
        <v>319</v>
      </c>
      <c r="D122" s="10" t="s">
        <v>362</v>
      </c>
      <c r="E122" s="26">
        <v>60.75</v>
      </c>
      <c r="F122" s="12">
        <v>18</v>
      </c>
      <c r="G122" s="12">
        <v>80.26</v>
      </c>
      <c r="H122" s="25">
        <v>81.1</v>
      </c>
      <c r="I122" s="29">
        <v>70.925</v>
      </c>
      <c r="J122" s="30">
        <f t="shared" si="6"/>
        <v>70.925</v>
      </c>
    </row>
    <row r="123" ht="18.75" spans="1:10">
      <c r="A123" s="10">
        <v>44</v>
      </c>
      <c r="B123" s="5" t="s">
        <v>225</v>
      </c>
      <c r="C123" s="10" t="s">
        <v>319</v>
      </c>
      <c r="D123" s="10" t="s">
        <v>363</v>
      </c>
      <c r="E123" s="26">
        <v>61.63</v>
      </c>
      <c r="F123" s="12">
        <v>26</v>
      </c>
      <c r="G123" s="12">
        <v>81.34</v>
      </c>
      <c r="H123" s="25">
        <v>80.14</v>
      </c>
      <c r="I123" s="29">
        <v>70.885</v>
      </c>
      <c r="J123" s="30">
        <f t="shared" si="6"/>
        <v>70.885</v>
      </c>
    </row>
    <row r="124" ht="18.75" spans="1:10">
      <c r="A124" s="10">
        <v>45</v>
      </c>
      <c r="B124" s="5" t="s">
        <v>227</v>
      </c>
      <c r="C124" s="10" t="s">
        <v>319</v>
      </c>
      <c r="D124" s="10" t="s">
        <v>364</v>
      </c>
      <c r="E124" s="26">
        <v>60.91</v>
      </c>
      <c r="F124" s="12">
        <v>16</v>
      </c>
      <c r="G124" s="12">
        <v>79.96</v>
      </c>
      <c r="H124" s="25">
        <v>80.8</v>
      </c>
      <c r="I124" s="29">
        <v>70.855</v>
      </c>
      <c r="J124" s="30">
        <f t="shared" si="6"/>
        <v>70.855</v>
      </c>
    </row>
    <row r="125" ht="18.75" spans="1:10">
      <c r="A125" s="10">
        <v>46</v>
      </c>
      <c r="B125" s="5" t="s">
        <v>229</v>
      </c>
      <c r="C125" s="10" t="s">
        <v>319</v>
      </c>
      <c r="D125" s="10" t="s">
        <v>365</v>
      </c>
      <c r="E125" s="26">
        <v>61.13</v>
      </c>
      <c r="F125" s="12">
        <v>12</v>
      </c>
      <c r="G125" s="12">
        <v>81.68</v>
      </c>
      <c r="H125" s="25">
        <v>80.48</v>
      </c>
      <c r="I125" s="29">
        <v>70.805</v>
      </c>
      <c r="J125" s="30">
        <f t="shared" si="6"/>
        <v>70.805</v>
      </c>
    </row>
    <row r="126" ht="18.75" spans="1:10">
      <c r="A126" s="10">
        <v>47</v>
      </c>
      <c r="B126" s="10" t="s">
        <v>231</v>
      </c>
      <c r="C126" s="10" t="s">
        <v>319</v>
      </c>
      <c r="D126" s="10" t="s">
        <v>366</v>
      </c>
      <c r="E126" s="26">
        <v>60.99</v>
      </c>
      <c r="F126" s="12">
        <v>17</v>
      </c>
      <c r="G126" s="12">
        <v>79.16</v>
      </c>
      <c r="H126" s="25">
        <v>79.99</v>
      </c>
      <c r="I126" s="29">
        <v>70.49</v>
      </c>
      <c r="J126" s="30">
        <f t="shared" si="6"/>
        <v>70.49</v>
      </c>
    </row>
    <row r="127" ht="18.75" spans="1:10">
      <c r="A127" s="10">
        <v>48</v>
      </c>
      <c r="B127" s="5" t="s">
        <v>233</v>
      </c>
      <c r="C127" s="10" t="s">
        <v>319</v>
      </c>
      <c r="D127" s="10" t="s">
        <v>367</v>
      </c>
      <c r="E127" s="26">
        <v>68.15</v>
      </c>
      <c r="F127" s="12">
        <v>19</v>
      </c>
      <c r="G127" s="12">
        <v>72.44</v>
      </c>
      <c r="H127" s="25">
        <v>72.77</v>
      </c>
      <c r="I127" s="29">
        <v>70.46</v>
      </c>
      <c r="J127" s="30">
        <f t="shared" si="6"/>
        <v>70.46</v>
      </c>
    </row>
    <row r="128" ht="18.75" spans="1:10">
      <c r="A128" s="10">
        <v>49</v>
      </c>
      <c r="B128" s="5" t="s">
        <v>235</v>
      </c>
      <c r="C128" s="10" t="s">
        <v>319</v>
      </c>
      <c r="D128" s="10" t="s">
        <v>368</v>
      </c>
      <c r="E128" s="26">
        <v>65.42</v>
      </c>
      <c r="F128" s="12">
        <v>10</v>
      </c>
      <c r="G128" s="12">
        <v>74.88</v>
      </c>
      <c r="H128" s="25">
        <v>75.22</v>
      </c>
      <c r="I128" s="29">
        <v>70.32</v>
      </c>
      <c r="J128" s="30">
        <f t="shared" si="6"/>
        <v>70.32</v>
      </c>
    </row>
    <row r="129" ht="18.75" spans="1:10">
      <c r="A129" s="10">
        <v>50</v>
      </c>
      <c r="B129" s="5" t="s">
        <v>237</v>
      </c>
      <c r="C129" s="10" t="s">
        <v>319</v>
      </c>
      <c r="D129" s="10" t="s">
        <v>369</v>
      </c>
      <c r="E129" s="26">
        <v>62.63</v>
      </c>
      <c r="F129" s="12">
        <v>24</v>
      </c>
      <c r="G129" s="12">
        <v>79.1</v>
      </c>
      <c r="H129" s="25">
        <v>77.94</v>
      </c>
      <c r="I129" s="29">
        <v>70.285</v>
      </c>
      <c r="J129" s="30">
        <f t="shared" si="6"/>
        <v>70.285</v>
      </c>
    </row>
  </sheetData>
  <mergeCells count="7">
    <mergeCell ref="A1:H1"/>
    <mergeCell ref="A19:H19"/>
    <mergeCell ref="A37:H37"/>
    <mergeCell ref="A46:H46"/>
    <mergeCell ref="A54:H54"/>
    <mergeCell ref="A70:H70"/>
    <mergeCell ref="A78:I78"/>
  </mergeCells>
  <conditionalFormatting sqref="G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王随</cp:lastModifiedBy>
  <dcterms:created xsi:type="dcterms:W3CDTF">2023-05-12T11:15:00Z</dcterms:created>
  <dcterms:modified xsi:type="dcterms:W3CDTF">2025-09-11T01:13:21Z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81F5919305A34C34B79858CCB3BD1811_12</vt:lpwstr>
  </property>
</Properties>
</file>