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84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<sst xmlns="http://schemas.openxmlformats.org/spreadsheetml/2006/main" count="160" uniqueCount="95">
  <si>
    <t>附件1</t>
  </si>
  <si>
    <t>2025年洛阳市偃师区面向社会公开招聘教师进入面试资格确认人员名单</t>
  </si>
  <si>
    <t>姓名</t>
  </si>
  <si>
    <t>准考证号</t>
  </si>
  <si>
    <t>报考岗位</t>
  </si>
  <si>
    <t>教育类
专业知识</t>
  </si>
  <si>
    <t>职业能力
测验</t>
  </si>
  <si>
    <t>卷面
成绩</t>
  </si>
  <si>
    <t>笔试
成绩</t>
  </si>
  <si>
    <t>名次</t>
  </si>
  <si>
    <t>李佳琳</t>
  </si>
  <si>
    <t>1011高中语文</t>
  </si>
  <si>
    <t>张伟祯</t>
  </si>
  <si>
    <t>王颖珂</t>
  </si>
  <si>
    <t>陈祚胤</t>
  </si>
  <si>
    <t>1021高中数学</t>
  </si>
  <si>
    <t>刘雨宁</t>
  </si>
  <si>
    <t>朱祎冰</t>
  </si>
  <si>
    <t>闫世航</t>
  </si>
  <si>
    <t>蒿孟申</t>
  </si>
  <si>
    <t>孙星怡</t>
  </si>
  <si>
    <t>张双双</t>
  </si>
  <si>
    <t>1031高中英语</t>
  </si>
  <si>
    <t>常慧慧</t>
  </si>
  <si>
    <t>任晓静</t>
  </si>
  <si>
    <t>马梓萌</t>
  </si>
  <si>
    <t>杨鑫雨</t>
  </si>
  <si>
    <t>王曼玉</t>
  </si>
  <si>
    <t>王若宏</t>
  </si>
  <si>
    <t>1041高中物理</t>
  </si>
  <si>
    <t>翟玉浩</t>
  </si>
  <si>
    <t>王茹钰</t>
  </si>
  <si>
    <t>张颖堃</t>
  </si>
  <si>
    <t>李永兴</t>
  </si>
  <si>
    <t>肖一婷</t>
  </si>
  <si>
    <t>姚瑶</t>
  </si>
  <si>
    <t>李睿</t>
  </si>
  <si>
    <t>张欣悦</t>
  </si>
  <si>
    <t>樊奕凝</t>
  </si>
  <si>
    <t>赵梦霏</t>
  </si>
  <si>
    <t>高宇佳</t>
  </si>
  <si>
    <t>郭雨露</t>
  </si>
  <si>
    <t>于腾萱</t>
  </si>
  <si>
    <t>张瑜萍</t>
  </si>
  <si>
    <t>朱智辉</t>
  </si>
  <si>
    <t>孟煜斐</t>
  </si>
  <si>
    <t>曾江坤</t>
  </si>
  <si>
    <t>卫园杰</t>
  </si>
  <si>
    <t>王澳恒</t>
  </si>
  <si>
    <t>赵晓玫</t>
  </si>
  <si>
    <t>杜新梅</t>
  </si>
  <si>
    <t>1051高中化学</t>
  </si>
  <si>
    <t>汪鑫</t>
  </si>
  <si>
    <t>杨淑豪</t>
  </si>
  <si>
    <t>李瑞娇</t>
  </si>
  <si>
    <t>李涵</t>
  </si>
  <si>
    <t>沈嘉慧</t>
  </si>
  <si>
    <t>陈千</t>
  </si>
  <si>
    <t>张雅雅</t>
  </si>
  <si>
    <t>梁微</t>
  </si>
  <si>
    <t>许炀</t>
  </si>
  <si>
    <t>1061高中思想政治</t>
  </si>
  <si>
    <t>蔺怡霏</t>
  </si>
  <si>
    <t>田慧青</t>
  </si>
  <si>
    <t>刘晶晶</t>
  </si>
  <si>
    <t>郭倩</t>
  </si>
  <si>
    <t>闫梦旖</t>
  </si>
  <si>
    <t>耿诗曼</t>
  </si>
  <si>
    <t>武云娇</t>
  </si>
  <si>
    <t>赵金婵</t>
  </si>
  <si>
    <t>曲勇佳</t>
  </si>
  <si>
    <t>1071高中俄语</t>
  </si>
  <si>
    <t>杜奕乐</t>
  </si>
  <si>
    <t>任天骄</t>
  </si>
  <si>
    <t>牛迅</t>
  </si>
  <si>
    <t>魏薇</t>
  </si>
  <si>
    <t>李晓凡</t>
  </si>
  <si>
    <t>廉艳枝</t>
  </si>
  <si>
    <t>1081高中日语</t>
  </si>
  <si>
    <t>户羽苹</t>
  </si>
  <si>
    <t>石英辉</t>
  </si>
  <si>
    <t>张宇菲</t>
  </si>
  <si>
    <t>李晨曦</t>
  </si>
  <si>
    <t>张会芳</t>
  </si>
  <si>
    <t>马雨萌</t>
  </si>
  <si>
    <t>1091高中生物</t>
  </si>
  <si>
    <t>张悦</t>
  </si>
  <si>
    <t>周优</t>
  </si>
  <si>
    <t>任雅婷</t>
  </si>
  <si>
    <t>1101高中心理健康教育</t>
  </si>
  <si>
    <t>原婷婷</t>
  </si>
  <si>
    <t>贾凯旭</t>
  </si>
  <si>
    <t>李佩瑶</t>
  </si>
  <si>
    <t>孔晓晓</t>
  </si>
  <si>
    <t>李亚楠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</si>
</sst>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4"/>
      <name val="方正大标宋简体"/>
      <charset val="134"/>
    </font>
    <font>
      <sz val="14"/>
      <color theme="1"/>
      <name val="方正大标宋简体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177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abSelected="1" zoomScale="85" zoomScaleNormal="85" workbookViewId="0">
      <selection activeCell="K3" sqref="K3"/>
    </sheetView>
  </sheetViews>
  <sheetFormatPr defaultColWidth="9" defaultRowHeight="13.5" outlineLevelCol="7"/>
  <cols>
    <col min="1" max="1" width="9.55833333333333" style="1" customWidth="1"/>
    <col min="2" max="2" width="15.8833333333333" style="1" customWidth="1"/>
    <col min="3" max="3" width="25" style="1" customWidth="1"/>
    <col min="4" max="5" width="12.7916666666667" style="2" customWidth="1"/>
    <col min="6" max="7" width="11.6083333333333" style="3" customWidth="1"/>
    <col min="8" max="8" width="7.78333333333333" style="1" customWidth="1"/>
    <col min="9" max="16384" width="9" style="1"/>
  </cols>
  <sheetData>
    <row r="1" ht="30" customHeight="1" spans="1:8">
      <c r="A1" s="4" t="s">
        <v>0</v>
      </c>
      <c r="B1" s="4"/>
      <c r="C1" s="4"/>
      <c r="D1" s="5"/>
      <c r="E1" s="5"/>
      <c r="F1" s="6"/>
      <c r="G1" s="6"/>
      <c r="H1" s="4"/>
    </row>
    <row r="2" ht="46" customHeight="1" spans="1:8">
      <c r="A2" s="7" t="s">
        <v>1</v>
      </c>
      <c r="B2" s="7"/>
      <c r="C2" s="7"/>
      <c r="D2" s="8"/>
      <c r="E2" s="8"/>
      <c r="F2" s="9"/>
      <c r="G2" s="9"/>
      <c r="H2" s="7"/>
    </row>
    <row r="3" ht="44" customHeight="1" spans="1:8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3" t="s">
        <v>9</v>
      </c>
    </row>
    <row r="4" ht="35" customHeight="1" spans="1:8">
      <c r="A4" s="14" t="s">
        <v>10</v>
      </c>
      <c r="B4" s="15">
        <v>25823030912</v>
      </c>
      <c r="C4" s="14" t="s">
        <v>11</v>
      </c>
      <c r="D4" s="14">
        <v>87.96</v>
      </c>
      <c r="E4" s="14">
        <v>74.09</v>
      </c>
      <c r="F4" s="16">
        <f>(D4+E4)/2</f>
        <v>81.025</v>
      </c>
      <c r="G4" s="16">
        <f>(D4+E4)/2</f>
        <v>81.025</v>
      </c>
      <c r="H4" s="14">
        <v>1</v>
      </c>
    </row>
    <row r="5" ht="35" customHeight="1" spans="1:8">
      <c r="A5" s="14" t="s">
        <v>12</v>
      </c>
      <c r="B5" s="15">
        <v>25823022302</v>
      </c>
      <c r="C5" s="14" t="s">
        <v>11</v>
      </c>
      <c r="D5" s="14">
        <v>84.29</v>
      </c>
      <c r="E5" s="14">
        <v>71.24</v>
      </c>
      <c r="F5" s="16">
        <f t="shared" ref="F5:F28" si="0">(D5+E5)/2</f>
        <v>77.765</v>
      </c>
      <c r="G5" s="16">
        <f t="shared" ref="G5:G27" si="1">(D5+E5)/2</f>
        <v>77.765</v>
      </c>
      <c r="H5" s="14">
        <v>2</v>
      </c>
    </row>
    <row r="6" ht="35" customHeight="1" spans="1:8">
      <c r="A6" s="14" t="s">
        <v>13</v>
      </c>
      <c r="B6" s="15">
        <v>25823022329</v>
      </c>
      <c r="C6" s="14" t="s">
        <v>11</v>
      </c>
      <c r="D6" s="14">
        <v>89.39</v>
      </c>
      <c r="E6" s="14">
        <v>65.9</v>
      </c>
      <c r="F6" s="16">
        <f t="shared" si="0"/>
        <v>77.645</v>
      </c>
      <c r="G6" s="16">
        <f t="shared" si="1"/>
        <v>77.645</v>
      </c>
      <c r="H6" s="14">
        <v>3</v>
      </c>
    </row>
    <row r="7" ht="35" customHeight="1" spans="1:8">
      <c r="A7" s="14" t="s">
        <v>14</v>
      </c>
      <c r="B7" s="15">
        <v>25823031609</v>
      </c>
      <c r="C7" s="14" t="s">
        <v>15</v>
      </c>
      <c r="D7" s="14">
        <v>89.43</v>
      </c>
      <c r="E7" s="14">
        <v>66.61</v>
      </c>
      <c r="F7" s="16">
        <f t="shared" si="0"/>
        <v>78.02</v>
      </c>
      <c r="G7" s="16">
        <f t="shared" si="1"/>
        <v>78.02</v>
      </c>
      <c r="H7" s="14">
        <v>1</v>
      </c>
    </row>
    <row r="8" ht="35" customHeight="1" spans="1:8">
      <c r="A8" s="14" t="s">
        <v>16</v>
      </c>
      <c r="B8" s="15">
        <v>25823021024</v>
      </c>
      <c r="C8" s="14" t="s">
        <v>15</v>
      </c>
      <c r="D8" s="14">
        <v>88.88</v>
      </c>
      <c r="E8" s="14">
        <v>65.96</v>
      </c>
      <c r="F8" s="16">
        <f t="shared" si="0"/>
        <v>77.42</v>
      </c>
      <c r="G8" s="16">
        <f t="shared" si="1"/>
        <v>77.42</v>
      </c>
      <c r="H8" s="14">
        <v>2</v>
      </c>
    </row>
    <row r="9" ht="35" customHeight="1" spans="1:8">
      <c r="A9" s="14" t="s">
        <v>17</v>
      </c>
      <c r="B9" s="15">
        <v>25823030209</v>
      </c>
      <c r="C9" s="14" t="s">
        <v>15</v>
      </c>
      <c r="D9" s="14">
        <v>86.01</v>
      </c>
      <c r="E9" s="14">
        <v>67.33</v>
      </c>
      <c r="F9" s="16">
        <f t="shared" si="0"/>
        <v>76.67</v>
      </c>
      <c r="G9" s="16">
        <f t="shared" si="1"/>
        <v>76.67</v>
      </c>
      <c r="H9" s="14">
        <v>3</v>
      </c>
    </row>
    <row r="10" ht="35" customHeight="1" spans="1:8">
      <c r="A10" s="14" t="s">
        <v>18</v>
      </c>
      <c r="B10" s="15">
        <v>25823032207</v>
      </c>
      <c r="C10" s="14" t="s">
        <v>15</v>
      </c>
      <c r="D10" s="14">
        <v>85.09</v>
      </c>
      <c r="E10" s="14">
        <v>66.28</v>
      </c>
      <c r="F10" s="16">
        <f t="shared" si="0"/>
        <v>75.685</v>
      </c>
      <c r="G10" s="16">
        <f t="shared" si="1"/>
        <v>75.685</v>
      </c>
      <c r="H10" s="14">
        <v>4</v>
      </c>
    </row>
    <row r="11" ht="35" customHeight="1" spans="1:8">
      <c r="A11" s="14" t="s">
        <v>19</v>
      </c>
      <c r="B11" s="15">
        <v>25823043407</v>
      </c>
      <c r="C11" s="14" t="s">
        <v>15</v>
      </c>
      <c r="D11" s="14">
        <v>80.21</v>
      </c>
      <c r="E11" s="14">
        <v>68.79</v>
      </c>
      <c r="F11" s="16">
        <f t="shared" si="0"/>
        <v>74.5</v>
      </c>
      <c r="G11" s="16">
        <f t="shared" si="1"/>
        <v>74.5</v>
      </c>
      <c r="H11" s="14">
        <v>5</v>
      </c>
    </row>
    <row r="12" ht="35" customHeight="1" spans="1:8">
      <c r="A12" s="14" t="s">
        <v>20</v>
      </c>
      <c r="B12" s="15">
        <v>25823020109</v>
      </c>
      <c r="C12" s="14" t="s">
        <v>15</v>
      </c>
      <c r="D12" s="14">
        <v>86.4</v>
      </c>
      <c r="E12" s="14">
        <v>61.76</v>
      </c>
      <c r="F12" s="16">
        <f t="shared" si="0"/>
        <v>74.08</v>
      </c>
      <c r="G12" s="16">
        <f t="shared" si="1"/>
        <v>74.08</v>
      </c>
      <c r="H12" s="14">
        <v>6</v>
      </c>
    </row>
    <row r="13" ht="35" customHeight="1" spans="1:8">
      <c r="A13" s="14" t="s">
        <v>21</v>
      </c>
      <c r="B13" s="15">
        <v>25823061816</v>
      </c>
      <c r="C13" s="14" t="s">
        <v>22</v>
      </c>
      <c r="D13" s="14">
        <v>92.71</v>
      </c>
      <c r="E13" s="14">
        <v>68.32</v>
      </c>
      <c r="F13" s="16">
        <f t="shared" si="0"/>
        <v>80.515</v>
      </c>
      <c r="G13" s="16">
        <f t="shared" si="1"/>
        <v>80.515</v>
      </c>
      <c r="H13" s="14">
        <v>1</v>
      </c>
    </row>
    <row r="14" ht="35" customHeight="1" spans="1:8">
      <c r="A14" s="14" t="s">
        <v>23</v>
      </c>
      <c r="B14" s="15">
        <v>25823041209</v>
      </c>
      <c r="C14" s="14" t="s">
        <v>22</v>
      </c>
      <c r="D14" s="14">
        <v>84.59</v>
      </c>
      <c r="E14" s="14">
        <v>76.34</v>
      </c>
      <c r="F14" s="16">
        <f t="shared" si="0"/>
        <v>80.465</v>
      </c>
      <c r="G14" s="16">
        <f t="shared" si="1"/>
        <v>80.465</v>
      </c>
      <c r="H14" s="14">
        <v>2</v>
      </c>
    </row>
    <row r="15" ht="35" customHeight="1" spans="1:8">
      <c r="A15" s="14" t="s">
        <v>24</v>
      </c>
      <c r="B15" s="15">
        <v>25823080612</v>
      </c>
      <c r="C15" s="14" t="s">
        <v>22</v>
      </c>
      <c r="D15" s="14">
        <v>89.77</v>
      </c>
      <c r="E15" s="14">
        <v>67.23</v>
      </c>
      <c r="F15" s="16">
        <f t="shared" si="0"/>
        <v>78.5</v>
      </c>
      <c r="G15" s="16">
        <f t="shared" si="1"/>
        <v>78.5</v>
      </c>
      <c r="H15" s="14">
        <v>3</v>
      </c>
    </row>
    <row r="16" ht="35" customHeight="1" spans="1:8">
      <c r="A16" s="14" t="s">
        <v>25</v>
      </c>
      <c r="B16" s="15">
        <v>25823053301</v>
      </c>
      <c r="C16" s="14" t="s">
        <v>22</v>
      </c>
      <c r="D16" s="14">
        <v>84.5</v>
      </c>
      <c r="E16" s="14">
        <v>72.28</v>
      </c>
      <c r="F16" s="16">
        <f t="shared" si="0"/>
        <v>78.39</v>
      </c>
      <c r="G16" s="16">
        <f t="shared" si="1"/>
        <v>78.39</v>
      </c>
      <c r="H16" s="14">
        <v>4</v>
      </c>
    </row>
    <row r="17" ht="35" customHeight="1" spans="1:8">
      <c r="A17" s="14" t="s">
        <v>26</v>
      </c>
      <c r="B17" s="15">
        <v>25823071312</v>
      </c>
      <c r="C17" s="14" t="s">
        <v>22</v>
      </c>
      <c r="D17" s="14">
        <v>89.64</v>
      </c>
      <c r="E17" s="14">
        <v>66.19</v>
      </c>
      <c r="F17" s="16">
        <f t="shared" si="0"/>
        <v>77.915</v>
      </c>
      <c r="G17" s="16">
        <f t="shared" si="1"/>
        <v>77.915</v>
      </c>
      <c r="H17" s="14">
        <v>5</v>
      </c>
    </row>
    <row r="18" ht="35" customHeight="1" spans="1:8">
      <c r="A18" s="14" t="s">
        <v>27</v>
      </c>
      <c r="B18" s="15">
        <v>25823082116</v>
      </c>
      <c r="C18" s="14" t="s">
        <v>22</v>
      </c>
      <c r="D18" s="14">
        <v>89.43</v>
      </c>
      <c r="E18" s="14">
        <v>65.25</v>
      </c>
      <c r="F18" s="16">
        <f t="shared" si="0"/>
        <v>77.34</v>
      </c>
      <c r="G18" s="16">
        <f t="shared" si="1"/>
        <v>77.34</v>
      </c>
      <c r="H18" s="14">
        <v>6</v>
      </c>
    </row>
    <row r="19" ht="35" customHeight="1" spans="1:8">
      <c r="A19" s="14" t="s">
        <v>28</v>
      </c>
      <c r="B19" s="15">
        <v>25823030409</v>
      </c>
      <c r="C19" s="14" t="s">
        <v>29</v>
      </c>
      <c r="D19" s="14">
        <v>81.13</v>
      </c>
      <c r="E19" s="14">
        <v>74.11</v>
      </c>
      <c r="F19" s="16">
        <f t="shared" si="0"/>
        <v>77.62</v>
      </c>
      <c r="G19" s="16">
        <f t="shared" si="1"/>
        <v>77.62</v>
      </c>
      <c r="H19" s="14">
        <v>1</v>
      </c>
    </row>
    <row r="20" ht="35" customHeight="1" spans="1:8">
      <c r="A20" s="14" t="s">
        <v>30</v>
      </c>
      <c r="B20" s="15">
        <v>25823031003</v>
      </c>
      <c r="C20" s="14" t="s">
        <v>29</v>
      </c>
      <c r="D20" s="14">
        <v>82.57</v>
      </c>
      <c r="E20" s="14">
        <v>68.67</v>
      </c>
      <c r="F20" s="16">
        <f t="shared" si="0"/>
        <v>75.62</v>
      </c>
      <c r="G20" s="16">
        <f t="shared" si="1"/>
        <v>75.62</v>
      </c>
      <c r="H20" s="14">
        <v>2</v>
      </c>
    </row>
    <row r="21" ht="35" customHeight="1" spans="1:8">
      <c r="A21" s="14" t="s">
        <v>31</v>
      </c>
      <c r="B21" s="15">
        <v>25823023804</v>
      </c>
      <c r="C21" s="14" t="s">
        <v>29</v>
      </c>
      <c r="D21" s="14">
        <v>73.93</v>
      </c>
      <c r="E21" s="14">
        <v>68.22</v>
      </c>
      <c r="F21" s="16">
        <f t="shared" si="0"/>
        <v>71.075</v>
      </c>
      <c r="G21" s="16">
        <f t="shared" si="1"/>
        <v>71.075</v>
      </c>
      <c r="H21" s="14">
        <v>3</v>
      </c>
    </row>
    <row r="22" ht="35" customHeight="1" spans="1:8">
      <c r="A22" s="14" t="s">
        <v>32</v>
      </c>
      <c r="B22" s="15">
        <v>25823051209</v>
      </c>
      <c r="C22" s="14" t="s">
        <v>29</v>
      </c>
      <c r="D22" s="14">
        <v>72.92</v>
      </c>
      <c r="E22" s="14">
        <v>61.44</v>
      </c>
      <c r="F22" s="16">
        <f t="shared" si="0"/>
        <v>67.18</v>
      </c>
      <c r="G22" s="16">
        <f t="shared" si="1"/>
        <v>67.18</v>
      </c>
      <c r="H22" s="14">
        <v>4</v>
      </c>
    </row>
    <row r="23" ht="35" customHeight="1" spans="1:8">
      <c r="A23" s="14" t="s">
        <v>33</v>
      </c>
      <c r="B23" s="15">
        <v>25823013320</v>
      </c>
      <c r="C23" s="14" t="s">
        <v>29</v>
      </c>
      <c r="D23" s="14">
        <v>68.17</v>
      </c>
      <c r="E23" s="14">
        <v>65.87</v>
      </c>
      <c r="F23" s="16">
        <f t="shared" si="0"/>
        <v>67.02</v>
      </c>
      <c r="G23" s="16">
        <f t="shared" si="1"/>
        <v>67.02</v>
      </c>
      <c r="H23" s="14">
        <v>5</v>
      </c>
    </row>
    <row r="24" ht="35" customHeight="1" spans="1:8">
      <c r="A24" s="14" t="s">
        <v>34</v>
      </c>
      <c r="B24" s="15">
        <v>25823030716</v>
      </c>
      <c r="C24" s="14" t="s">
        <v>29</v>
      </c>
      <c r="D24" s="14">
        <v>78.31</v>
      </c>
      <c r="E24" s="14">
        <v>55.37</v>
      </c>
      <c r="F24" s="16">
        <f t="shared" si="0"/>
        <v>66.84</v>
      </c>
      <c r="G24" s="16">
        <f t="shared" si="1"/>
        <v>66.84</v>
      </c>
      <c r="H24" s="14">
        <v>6</v>
      </c>
    </row>
    <row r="25" ht="35" customHeight="1" spans="1:8">
      <c r="A25" s="14" t="s">
        <v>35</v>
      </c>
      <c r="B25" s="15">
        <v>25823061915</v>
      </c>
      <c r="C25" s="14" t="s">
        <v>29</v>
      </c>
      <c r="D25" s="14">
        <v>68.08</v>
      </c>
      <c r="E25" s="14">
        <v>65.06</v>
      </c>
      <c r="F25" s="16">
        <f t="shared" si="0"/>
        <v>66.57</v>
      </c>
      <c r="G25" s="16">
        <f t="shared" si="1"/>
        <v>66.57</v>
      </c>
      <c r="H25" s="14">
        <v>7</v>
      </c>
    </row>
    <row r="26" ht="35" customHeight="1" spans="1:8">
      <c r="A26" s="14" t="s">
        <v>36</v>
      </c>
      <c r="B26" s="15">
        <v>25823060323</v>
      </c>
      <c r="C26" s="14" t="s">
        <v>29</v>
      </c>
      <c r="D26" s="14">
        <v>79.2</v>
      </c>
      <c r="E26" s="14">
        <v>53.67</v>
      </c>
      <c r="F26" s="16">
        <f t="shared" si="0"/>
        <v>66.435</v>
      </c>
      <c r="G26" s="16">
        <f t="shared" si="1"/>
        <v>66.435</v>
      </c>
      <c r="H26" s="14">
        <v>8</v>
      </c>
    </row>
    <row r="27" ht="35" customHeight="1" spans="1:8">
      <c r="A27" s="14" t="s">
        <v>37</v>
      </c>
      <c r="B27" s="15">
        <v>25823021706</v>
      </c>
      <c r="C27" s="14" t="s">
        <v>29</v>
      </c>
      <c r="D27" s="14">
        <v>69.98</v>
      </c>
      <c r="E27" s="14">
        <v>61.17</v>
      </c>
      <c r="F27" s="16">
        <f t="shared" si="0"/>
        <v>65.575</v>
      </c>
      <c r="G27" s="16">
        <f t="shared" si="1"/>
        <v>65.575</v>
      </c>
      <c r="H27" s="14">
        <v>9</v>
      </c>
    </row>
    <row r="28" ht="35" customHeight="1" spans="1:8">
      <c r="A28" s="14" t="s">
        <v>38</v>
      </c>
      <c r="B28" s="15">
        <v>25823041808</v>
      </c>
      <c r="C28" s="14" t="s">
        <v>29</v>
      </c>
      <c r="D28" s="14">
        <v>68.2</v>
      </c>
      <c r="E28" s="14">
        <v>61.5</v>
      </c>
      <c r="F28" s="16">
        <f t="shared" si="0"/>
        <v>64.85</v>
      </c>
      <c r="G28" s="16">
        <f t="shared" ref="G28:G72" si="2">(D28+E28)/2</f>
        <v>64.85</v>
      </c>
      <c r="H28" s="14">
        <v>10</v>
      </c>
    </row>
    <row r="29" ht="35" customHeight="1" spans="1:8">
      <c r="A29" s="14" t="s">
        <v>39</v>
      </c>
      <c r="B29" s="15">
        <v>25823022008</v>
      </c>
      <c r="C29" s="14" t="s">
        <v>29</v>
      </c>
      <c r="D29" s="14">
        <v>73.68</v>
      </c>
      <c r="E29" s="14">
        <v>54.63</v>
      </c>
      <c r="F29" s="16">
        <f t="shared" ref="F29:F58" si="3">(D29+E29)/2</f>
        <v>64.155</v>
      </c>
      <c r="G29" s="16">
        <f t="shared" si="2"/>
        <v>64.155</v>
      </c>
      <c r="H29" s="14">
        <v>11</v>
      </c>
    </row>
    <row r="30" ht="35" customHeight="1" spans="1:8">
      <c r="A30" s="14" t="s">
        <v>40</v>
      </c>
      <c r="B30" s="15">
        <v>25823081004</v>
      </c>
      <c r="C30" s="14" t="s">
        <v>29</v>
      </c>
      <c r="D30" s="14">
        <v>69.43</v>
      </c>
      <c r="E30" s="14">
        <v>57.03</v>
      </c>
      <c r="F30" s="16">
        <f t="shared" si="3"/>
        <v>63.23</v>
      </c>
      <c r="G30" s="16">
        <f t="shared" si="2"/>
        <v>63.23</v>
      </c>
      <c r="H30" s="14">
        <v>12</v>
      </c>
    </row>
    <row r="31" ht="35" customHeight="1" spans="1:8">
      <c r="A31" s="14" t="s">
        <v>41</v>
      </c>
      <c r="B31" s="15">
        <v>25823021322</v>
      </c>
      <c r="C31" s="14" t="s">
        <v>29</v>
      </c>
      <c r="D31" s="14">
        <v>67.7</v>
      </c>
      <c r="E31" s="14">
        <v>57.71</v>
      </c>
      <c r="F31" s="16">
        <f t="shared" si="3"/>
        <v>62.705</v>
      </c>
      <c r="G31" s="16">
        <f t="shared" si="2"/>
        <v>62.705</v>
      </c>
      <c r="H31" s="14">
        <v>13</v>
      </c>
    </row>
    <row r="32" ht="35" customHeight="1" spans="1:8">
      <c r="A32" s="14" t="s">
        <v>42</v>
      </c>
      <c r="B32" s="15">
        <v>25823024028</v>
      </c>
      <c r="C32" s="14" t="s">
        <v>29</v>
      </c>
      <c r="D32" s="14">
        <v>71.45</v>
      </c>
      <c r="E32" s="14">
        <v>53.11</v>
      </c>
      <c r="F32" s="16">
        <f t="shared" si="3"/>
        <v>62.28</v>
      </c>
      <c r="G32" s="16">
        <f t="shared" si="2"/>
        <v>62.28</v>
      </c>
      <c r="H32" s="14">
        <v>14</v>
      </c>
    </row>
    <row r="33" ht="35" customHeight="1" spans="1:8">
      <c r="A33" s="14" t="s">
        <v>43</v>
      </c>
      <c r="B33" s="15">
        <v>25823020622</v>
      </c>
      <c r="C33" s="14" t="s">
        <v>29</v>
      </c>
      <c r="D33" s="14">
        <v>60.17</v>
      </c>
      <c r="E33" s="14">
        <v>62.7</v>
      </c>
      <c r="F33" s="16">
        <f t="shared" si="3"/>
        <v>61.435</v>
      </c>
      <c r="G33" s="16">
        <f t="shared" si="2"/>
        <v>61.435</v>
      </c>
      <c r="H33" s="14">
        <v>15</v>
      </c>
    </row>
    <row r="34" ht="35" customHeight="1" spans="1:8">
      <c r="A34" s="14" t="s">
        <v>44</v>
      </c>
      <c r="B34" s="15">
        <v>25823081023</v>
      </c>
      <c r="C34" s="14" t="s">
        <v>29</v>
      </c>
      <c r="D34" s="14">
        <v>62.05</v>
      </c>
      <c r="E34" s="14">
        <v>59.1</v>
      </c>
      <c r="F34" s="16">
        <f t="shared" si="3"/>
        <v>60.575</v>
      </c>
      <c r="G34" s="16">
        <f t="shared" si="2"/>
        <v>60.575</v>
      </c>
      <c r="H34" s="14">
        <v>16</v>
      </c>
    </row>
    <row r="35" ht="35" customHeight="1" spans="1:8">
      <c r="A35" s="14" t="s">
        <v>45</v>
      </c>
      <c r="B35" s="15">
        <v>25823050901</v>
      </c>
      <c r="C35" s="14" t="s">
        <v>29</v>
      </c>
      <c r="D35" s="14">
        <v>71.66</v>
      </c>
      <c r="E35" s="14">
        <v>49.45</v>
      </c>
      <c r="F35" s="16">
        <f t="shared" si="3"/>
        <v>60.555</v>
      </c>
      <c r="G35" s="16">
        <f t="shared" si="2"/>
        <v>60.555</v>
      </c>
      <c r="H35" s="14">
        <v>17</v>
      </c>
    </row>
    <row r="36" ht="35" customHeight="1" spans="1:8">
      <c r="A36" s="14" t="s">
        <v>46</v>
      </c>
      <c r="B36" s="15">
        <v>25823041303</v>
      </c>
      <c r="C36" s="14" t="s">
        <v>29</v>
      </c>
      <c r="D36" s="14">
        <v>59.58</v>
      </c>
      <c r="E36" s="14">
        <v>61.45</v>
      </c>
      <c r="F36" s="16">
        <f t="shared" si="3"/>
        <v>60.515</v>
      </c>
      <c r="G36" s="16">
        <f t="shared" si="2"/>
        <v>60.515</v>
      </c>
      <c r="H36" s="14">
        <v>18</v>
      </c>
    </row>
    <row r="37" ht="35" customHeight="1" spans="1:8">
      <c r="A37" s="14" t="s">
        <v>47</v>
      </c>
      <c r="B37" s="15">
        <v>25823061919</v>
      </c>
      <c r="C37" s="14" t="s">
        <v>29</v>
      </c>
      <c r="D37" s="14">
        <v>58.74</v>
      </c>
      <c r="E37" s="14">
        <v>62.27</v>
      </c>
      <c r="F37" s="16">
        <f t="shared" si="3"/>
        <v>60.505</v>
      </c>
      <c r="G37" s="16">
        <f t="shared" si="2"/>
        <v>60.505</v>
      </c>
      <c r="H37" s="14">
        <v>19</v>
      </c>
    </row>
    <row r="38" ht="35" customHeight="1" spans="1:8">
      <c r="A38" s="14" t="s">
        <v>48</v>
      </c>
      <c r="B38" s="15">
        <v>25823061908</v>
      </c>
      <c r="C38" s="14" t="s">
        <v>29</v>
      </c>
      <c r="D38" s="14">
        <v>67.53</v>
      </c>
      <c r="E38" s="14">
        <v>53.18</v>
      </c>
      <c r="F38" s="16">
        <f t="shared" si="3"/>
        <v>60.355</v>
      </c>
      <c r="G38" s="16">
        <f t="shared" si="2"/>
        <v>60.355</v>
      </c>
      <c r="H38" s="14">
        <v>20</v>
      </c>
    </row>
    <row r="39" ht="35" customHeight="1" spans="1:8">
      <c r="A39" s="14" t="s">
        <v>49</v>
      </c>
      <c r="B39" s="15">
        <v>25823023902</v>
      </c>
      <c r="C39" s="14" t="s">
        <v>29</v>
      </c>
      <c r="D39" s="14">
        <v>61.98</v>
      </c>
      <c r="E39" s="14">
        <v>49.5</v>
      </c>
      <c r="F39" s="16">
        <f t="shared" si="3"/>
        <v>55.74</v>
      </c>
      <c r="G39" s="16">
        <f t="shared" si="2"/>
        <v>55.74</v>
      </c>
      <c r="H39" s="14">
        <v>21</v>
      </c>
    </row>
    <row r="40" ht="35" customHeight="1" spans="1:8">
      <c r="A40" s="14" t="s">
        <v>50</v>
      </c>
      <c r="B40" s="15">
        <v>25823010818</v>
      </c>
      <c r="C40" s="14" t="s">
        <v>51</v>
      </c>
      <c r="D40" s="14">
        <v>86.52</v>
      </c>
      <c r="E40" s="14">
        <v>74.31</v>
      </c>
      <c r="F40" s="16">
        <f t="shared" si="3"/>
        <v>80.415</v>
      </c>
      <c r="G40" s="16">
        <f t="shared" si="2"/>
        <v>80.415</v>
      </c>
      <c r="H40" s="14">
        <v>1</v>
      </c>
    </row>
    <row r="41" ht="35" customHeight="1" spans="1:8">
      <c r="A41" s="14" t="s">
        <v>52</v>
      </c>
      <c r="B41" s="15">
        <v>25823031125</v>
      </c>
      <c r="C41" s="14" t="s">
        <v>51</v>
      </c>
      <c r="D41" s="14">
        <v>72.58</v>
      </c>
      <c r="E41" s="14">
        <v>81.42</v>
      </c>
      <c r="F41" s="16">
        <f t="shared" si="3"/>
        <v>77</v>
      </c>
      <c r="G41" s="16">
        <f t="shared" si="2"/>
        <v>77</v>
      </c>
      <c r="H41" s="14">
        <v>2</v>
      </c>
    </row>
    <row r="42" ht="35" customHeight="1" spans="1:8">
      <c r="A42" s="14" t="s">
        <v>53</v>
      </c>
      <c r="B42" s="15">
        <v>25823040904</v>
      </c>
      <c r="C42" s="14" t="s">
        <v>51</v>
      </c>
      <c r="D42" s="14">
        <v>90.23</v>
      </c>
      <c r="E42" s="14">
        <v>62.4</v>
      </c>
      <c r="F42" s="16">
        <f t="shared" si="3"/>
        <v>76.315</v>
      </c>
      <c r="G42" s="16">
        <f t="shared" si="2"/>
        <v>76.315</v>
      </c>
      <c r="H42" s="14">
        <v>3</v>
      </c>
    </row>
    <row r="43" ht="35" customHeight="1" spans="1:8">
      <c r="A43" s="14" t="s">
        <v>54</v>
      </c>
      <c r="B43" s="15">
        <v>25823080829</v>
      </c>
      <c r="C43" s="14" t="s">
        <v>51</v>
      </c>
      <c r="D43" s="14">
        <v>83.95</v>
      </c>
      <c r="E43" s="14">
        <v>66.55</v>
      </c>
      <c r="F43" s="16">
        <f t="shared" si="3"/>
        <v>75.25</v>
      </c>
      <c r="G43" s="16">
        <f t="shared" si="2"/>
        <v>75.25</v>
      </c>
      <c r="H43" s="14">
        <v>4</v>
      </c>
    </row>
    <row r="44" ht="35" customHeight="1" spans="1:8">
      <c r="A44" s="14" t="s">
        <v>55</v>
      </c>
      <c r="B44" s="15">
        <v>25823070904</v>
      </c>
      <c r="C44" s="14" t="s">
        <v>51</v>
      </c>
      <c r="D44" s="14">
        <v>84.25</v>
      </c>
      <c r="E44" s="14">
        <v>66.24</v>
      </c>
      <c r="F44" s="16">
        <f t="shared" si="3"/>
        <v>75.245</v>
      </c>
      <c r="G44" s="16">
        <f t="shared" si="2"/>
        <v>75.245</v>
      </c>
      <c r="H44" s="14">
        <v>5</v>
      </c>
    </row>
    <row r="45" ht="35" customHeight="1" spans="1:8">
      <c r="A45" s="14" t="s">
        <v>56</v>
      </c>
      <c r="B45" s="15">
        <v>25823052301</v>
      </c>
      <c r="C45" s="14" t="s">
        <v>51</v>
      </c>
      <c r="D45" s="14">
        <v>87.5</v>
      </c>
      <c r="E45" s="14">
        <v>59.19</v>
      </c>
      <c r="F45" s="16">
        <f t="shared" si="3"/>
        <v>73.345</v>
      </c>
      <c r="G45" s="16">
        <f t="shared" si="2"/>
        <v>73.345</v>
      </c>
      <c r="H45" s="14">
        <v>6</v>
      </c>
    </row>
    <row r="46" ht="35" customHeight="1" spans="1:8">
      <c r="A46" s="14" t="s">
        <v>57</v>
      </c>
      <c r="B46" s="15">
        <v>25823042120</v>
      </c>
      <c r="C46" s="14" t="s">
        <v>51</v>
      </c>
      <c r="D46" s="14">
        <v>88.33</v>
      </c>
      <c r="E46" s="14">
        <v>58.26</v>
      </c>
      <c r="F46" s="16">
        <f t="shared" si="3"/>
        <v>73.295</v>
      </c>
      <c r="G46" s="16">
        <f t="shared" si="2"/>
        <v>73.295</v>
      </c>
      <c r="H46" s="14">
        <v>7</v>
      </c>
    </row>
    <row r="47" ht="35" customHeight="1" spans="1:8">
      <c r="A47" s="14" t="s">
        <v>58</v>
      </c>
      <c r="B47" s="15">
        <v>25823042613</v>
      </c>
      <c r="C47" s="14" t="s">
        <v>51</v>
      </c>
      <c r="D47" s="14">
        <v>72.62</v>
      </c>
      <c r="E47" s="14">
        <v>73.43</v>
      </c>
      <c r="F47" s="16">
        <f t="shared" si="3"/>
        <v>73.025</v>
      </c>
      <c r="G47" s="16">
        <f t="shared" si="2"/>
        <v>73.025</v>
      </c>
      <c r="H47" s="14">
        <v>8</v>
      </c>
    </row>
    <row r="48" ht="35" customHeight="1" spans="1:8">
      <c r="A48" s="14" t="s">
        <v>59</v>
      </c>
      <c r="B48" s="15">
        <v>25823021021</v>
      </c>
      <c r="C48" s="14" t="s">
        <v>51</v>
      </c>
      <c r="D48" s="14">
        <v>78.1</v>
      </c>
      <c r="E48" s="14">
        <v>67.75</v>
      </c>
      <c r="F48" s="16">
        <f t="shared" si="3"/>
        <v>72.925</v>
      </c>
      <c r="G48" s="16">
        <f t="shared" si="2"/>
        <v>72.925</v>
      </c>
      <c r="H48" s="14">
        <v>9</v>
      </c>
    </row>
    <row r="49" ht="35" customHeight="1" spans="1:8">
      <c r="A49" s="14" t="s">
        <v>60</v>
      </c>
      <c r="B49" s="15">
        <v>25823071606</v>
      </c>
      <c r="C49" s="14" t="s">
        <v>61</v>
      </c>
      <c r="D49" s="14">
        <v>84.71</v>
      </c>
      <c r="E49" s="14">
        <v>72.76</v>
      </c>
      <c r="F49" s="16">
        <f t="shared" si="3"/>
        <v>78.735</v>
      </c>
      <c r="G49" s="16">
        <f t="shared" si="2"/>
        <v>78.735</v>
      </c>
      <c r="H49" s="14">
        <v>1</v>
      </c>
    </row>
    <row r="50" ht="35" customHeight="1" spans="1:8">
      <c r="A50" s="14" t="s">
        <v>62</v>
      </c>
      <c r="B50" s="15">
        <v>25823022105</v>
      </c>
      <c r="C50" s="14" t="s">
        <v>61</v>
      </c>
      <c r="D50" s="14">
        <v>88.17</v>
      </c>
      <c r="E50" s="14">
        <v>66.26</v>
      </c>
      <c r="F50" s="16">
        <f t="shared" si="3"/>
        <v>77.215</v>
      </c>
      <c r="G50" s="16">
        <f t="shared" si="2"/>
        <v>77.215</v>
      </c>
      <c r="H50" s="14">
        <v>2</v>
      </c>
    </row>
    <row r="51" ht="35" customHeight="1" spans="1:8">
      <c r="A51" s="14" t="s">
        <v>63</v>
      </c>
      <c r="B51" s="15">
        <v>25823020817</v>
      </c>
      <c r="C51" s="14" t="s">
        <v>61</v>
      </c>
      <c r="D51" s="14">
        <v>86.56</v>
      </c>
      <c r="E51" s="14">
        <v>63.9</v>
      </c>
      <c r="F51" s="16">
        <f t="shared" si="3"/>
        <v>75.23</v>
      </c>
      <c r="G51" s="16">
        <f t="shared" si="2"/>
        <v>75.23</v>
      </c>
      <c r="H51" s="14">
        <v>3</v>
      </c>
    </row>
    <row r="52" ht="35" customHeight="1" spans="1:8">
      <c r="A52" s="14" t="s">
        <v>64</v>
      </c>
      <c r="B52" s="15">
        <v>25823030117</v>
      </c>
      <c r="C52" s="14" t="s">
        <v>61</v>
      </c>
      <c r="D52" s="14">
        <v>81.59</v>
      </c>
      <c r="E52" s="14">
        <v>68.67</v>
      </c>
      <c r="F52" s="16">
        <f t="shared" ref="F52:F72" si="4">(D52+E52)/2</f>
        <v>75.13</v>
      </c>
      <c r="G52" s="16">
        <f t="shared" si="2"/>
        <v>75.13</v>
      </c>
      <c r="H52" s="14">
        <v>4</v>
      </c>
    </row>
    <row r="53" ht="35" customHeight="1" spans="1:8">
      <c r="A53" s="14" t="s">
        <v>65</v>
      </c>
      <c r="B53" s="15">
        <v>25823053403</v>
      </c>
      <c r="C53" s="14" t="s">
        <v>61</v>
      </c>
      <c r="D53" s="14">
        <v>86.31</v>
      </c>
      <c r="E53" s="14">
        <v>63.89</v>
      </c>
      <c r="F53" s="16">
        <f t="shared" si="4"/>
        <v>75.1</v>
      </c>
      <c r="G53" s="16">
        <f t="shared" si="2"/>
        <v>75.1</v>
      </c>
      <c r="H53" s="14">
        <v>5</v>
      </c>
    </row>
    <row r="54" ht="35" customHeight="1" spans="1:8">
      <c r="A54" s="14" t="s">
        <v>66</v>
      </c>
      <c r="B54" s="15">
        <v>25823042620</v>
      </c>
      <c r="C54" s="14" t="s">
        <v>61</v>
      </c>
      <c r="D54" s="14">
        <v>83.99</v>
      </c>
      <c r="E54" s="14">
        <v>66.13</v>
      </c>
      <c r="F54" s="16">
        <f t="shared" si="4"/>
        <v>75.06</v>
      </c>
      <c r="G54" s="16">
        <f t="shared" si="2"/>
        <v>75.06</v>
      </c>
      <c r="H54" s="14">
        <v>6</v>
      </c>
    </row>
    <row r="55" ht="35" customHeight="1" spans="1:8">
      <c r="A55" s="14" t="s">
        <v>67</v>
      </c>
      <c r="B55" s="15">
        <v>25823032920</v>
      </c>
      <c r="C55" s="14" t="s">
        <v>61</v>
      </c>
      <c r="D55" s="14">
        <v>74.35</v>
      </c>
      <c r="E55" s="14">
        <v>73.68</v>
      </c>
      <c r="F55" s="16">
        <f t="shared" si="4"/>
        <v>74.015</v>
      </c>
      <c r="G55" s="16">
        <f t="shared" si="2"/>
        <v>74.015</v>
      </c>
      <c r="H55" s="14">
        <v>7</v>
      </c>
    </row>
    <row r="56" ht="35" customHeight="1" spans="1:8">
      <c r="A56" s="14" t="s">
        <v>68</v>
      </c>
      <c r="B56" s="15">
        <v>25823071012</v>
      </c>
      <c r="C56" s="14" t="s">
        <v>61</v>
      </c>
      <c r="D56" s="14">
        <v>85.05</v>
      </c>
      <c r="E56" s="14">
        <v>62.74</v>
      </c>
      <c r="F56" s="16">
        <f t="shared" si="4"/>
        <v>73.895</v>
      </c>
      <c r="G56" s="16">
        <f t="shared" si="2"/>
        <v>73.895</v>
      </c>
      <c r="H56" s="14">
        <v>8</v>
      </c>
    </row>
    <row r="57" ht="35" customHeight="1" spans="1:8">
      <c r="A57" s="14" t="s">
        <v>69</v>
      </c>
      <c r="B57" s="15">
        <v>25823040623</v>
      </c>
      <c r="C57" s="14" t="s">
        <v>61</v>
      </c>
      <c r="D57" s="14">
        <v>77.97</v>
      </c>
      <c r="E57" s="14">
        <v>69.26</v>
      </c>
      <c r="F57" s="16">
        <f t="shared" si="4"/>
        <v>73.615</v>
      </c>
      <c r="G57" s="16">
        <f t="shared" si="2"/>
        <v>73.615</v>
      </c>
      <c r="H57" s="14">
        <v>9</v>
      </c>
    </row>
    <row r="58" ht="35" customHeight="1" spans="1:8">
      <c r="A58" s="14" t="s">
        <v>70</v>
      </c>
      <c r="B58" s="15">
        <v>25823021224</v>
      </c>
      <c r="C58" s="14" t="s">
        <v>71</v>
      </c>
      <c r="D58" s="14">
        <v>63.91</v>
      </c>
      <c r="E58" s="14">
        <v>76.96</v>
      </c>
      <c r="F58" s="16">
        <f t="shared" si="4"/>
        <v>70.435</v>
      </c>
      <c r="G58" s="16">
        <f t="shared" si="2"/>
        <v>70.435</v>
      </c>
      <c r="H58" s="14">
        <v>1</v>
      </c>
    </row>
    <row r="59" ht="35" customHeight="1" spans="1:8">
      <c r="A59" s="14" t="s">
        <v>72</v>
      </c>
      <c r="B59" s="15">
        <v>25823070617</v>
      </c>
      <c r="C59" s="14" t="s">
        <v>71</v>
      </c>
      <c r="D59" s="14">
        <v>70.35</v>
      </c>
      <c r="E59" s="14">
        <v>67.28</v>
      </c>
      <c r="F59" s="16">
        <f t="shared" si="4"/>
        <v>68.815</v>
      </c>
      <c r="G59" s="16">
        <f t="shared" si="2"/>
        <v>68.815</v>
      </c>
      <c r="H59" s="14">
        <v>2</v>
      </c>
    </row>
    <row r="60" ht="35" customHeight="1" spans="1:8">
      <c r="A60" s="14" t="s">
        <v>73</v>
      </c>
      <c r="B60" s="15">
        <v>25823050610</v>
      </c>
      <c r="C60" s="14" t="s">
        <v>71</v>
      </c>
      <c r="D60" s="14">
        <v>74.27</v>
      </c>
      <c r="E60" s="14">
        <v>60.58</v>
      </c>
      <c r="F60" s="16">
        <f t="shared" si="4"/>
        <v>67.425</v>
      </c>
      <c r="G60" s="16">
        <f t="shared" si="2"/>
        <v>67.425</v>
      </c>
      <c r="H60" s="14">
        <v>3</v>
      </c>
    </row>
    <row r="61" ht="35" customHeight="1" spans="1:8">
      <c r="A61" s="14" t="s">
        <v>74</v>
      </c>
      <c r="B61" s="15">
        <v>25823031623</v>
      </c>
      <c r="C61" s="14" t="s">
        <v>71</v>
      </c>
      <c r="D61" s="14">
        <v>65.05</v>
      </c>
      <c r="E61" s="14">
        <v>63.95</v>
      </c>
      <c r="F61" s="16">
        <f t="shared" si="4"/>
        <v>64.5</v>
      </c>
      <c r="G61" s="16">
        <f t="shared" si="2"/>
        <v>64.5</v>
      </c>
      <c r="H61" s="14">
        <v>4</v>
      </c>
    </row>
    <row r="62" ht="35" customHeight="1" spans="1:8">
      <c r="A62" s="14" t="s">
        <v>75</v>
      </c>
      <c r="B62" s="15">
        <v>25823042014</v>
      </c>
      <c r="C62" s="14" t="s">
        <v>71</v>
      </c>
      <c r="D62" s="14">
        <v>65.51</v>
      </c>
      <c r="E62" s="14">
        <v>63.47</v>
      </c>
      <c r="F62" s="16">
        <f t="shared" si="4"/>
        <v>64.49</v>
      </c>
      <c r="G62" s="16">
        <f t="shared" si="2"/>
        <v>64.49</v>
      </c>
      <c r="H62" s="14">
        <v>5</v>
      </c>
    </row>
    <row r="63" ht="35" customHeight="1" spans="1:8">
      <c r="A63" s="14" t="s">
        <v>76</v>
      </c>
      <c r="B63" s="15">
        <v>25823041703</v>
      </c>
      <c r="C63" s="14" t="s">
        <v>71</v>
      </c>
      <c r="D63" s="14">
        <v>72.83</v>
      </c>
      <c r="E63" s="14">
        <v>55.6</v>
      </c>
      <c r="F63" s="16">
        <f t="shared" si="4"/>
        <v>64.215</v>
      </c>
      <c r="G63" s="16">
        <f t="shared" si="2"/>
        <v>64.215</v>
      </c>
      <c r="H63" s="14">
        <v>6</v>
      </c>
    </row>
    <row r="64" ht="35" customHeight="1" spans="1:8">
      <c r="A64" s="14" t="s">
        <v>77</v>
      </c>
      <c r="B64" s="15">
        <v>25823042525</v>
      </c>
      <c r="C64" s="14" t="s">
        <v>78</v>
      </c>
      <c r="D64" s="14">
        <v>78.98</v>
      </c>
      <c r="E64" s="14">
        <v>77.49</v>
      </c>
      <c r="F64" s="16">
        <f t="shared" si="4"/>
        <v>78.235</v>
      </c>
      <c r="G64" s="16">
        <f t="shared" si="2"/>
        <v>78.235</v>
      </c>
      <c r="H64" s="14">
        <v>1</v>
      </c>
    </row>
    <row r="65" ht="35" customHeight="1" spans="1:8">
      <c r="A65" s="14" t="s">
        <v>79</v>
      </c>
      <c r="B65" s="15">
        <v>25823081329</v>
      </c>
      <c r="C65" s="14" t="s">
        <v>78</v>
      </c>
      <c r="D65" s="14">
        <v>80.67</v>
      </c>
      <c r="E65" s="14">
        <v>74.24</v>
      </c>
      <c r="F65" s="16">
        <f t="shared" si="4"/>
        <v>77.455</v>
      </c>
      <c r="G65" s="16">
        <f t="shared" si="2"/>
        <v>77.455</v>
      </c>
      <c r="H65" s="14">
        <v>2</v>
      </c>
    </row>
    <row r="66" ht="35" customHeight="1" spans="1:8">
      <c r="A66" s="14" t="s">
        <v>80</v>
      </c>
      <c r="B66" s="15">
        <v>25823030508</v>
      </c>
      <c r="C66" s="14" t="s">
        <v>78</v>
      </c>
      <c r="D66" s="14">
        <v>82.61</v>
      </c>
      <c r="E66" s="14">
        <v>72.09</v>
      </c>
      <c r="F66" s="16">
        <f t="shared" si="4"/>
        <v>77.35</v>
      </c>
      <c r="G66" s="16">
        <f t="shared" si="2"/>
        <v>77.35</v>
      </c>
      <c r="H66" s="14">
        <v>3</v>
      </c>
    </row>
    <row r="67" ht="35" customHeight="1" spans="1:8">
      <c r="A67" s="14" t="s">
        <v>81</v>
      </c>
      <c r="B67" s="15">
        <v>25823080408</v>
      </c>
      <c r="C67" s="14" t="s">
        <v>78</v>
      </c>
      <c r="D67" s="14">
        <v>83.74</v>
      </c>
      <c r="E67" s="14">
        <v>70.32</v>
      </c>
      <c r="F67" s="16">
        <f t="shared" si="4"/>
        <v>77.03</v>
      </c>
      <c r="G67" s="16">
        <f t="shared" si="2"/>
        <v>77.03</v>
      </c>
      <c r="H67" s="14">
        <v>4</v>
      </c>
    </row>
    <row r="68" ht="35" customHeight="1" spans="1:8">
      <c r="A68" s="14" t="s">
        <v>82</v>
      </c>
      <c r="B68" s="15">
        <v>25823053202</v>
      </c>
      <c r="C68" s="14" t="s">
        <v>78</v>
      </c>
      <c r="D68" s="14">
        <v>81.22</v>
      </c>
      <c r="E68" s="14">
        <v>72.67</v>
      </c>
      <c r="F68" s="16">
        <f t="shared" si="4"/>
        <v>76.945</v>
      </c>
      <c r="G68" s="16">
        <f t="shared" si="2"/>
        <v>76.945</v>
      </c>
      <c r="H68" s="14">
        <v>5</v>
      </c>
    </row>
    <row r="69" ht="35" customHeight="1" spans="1:8">
      <c r="A69" s="14" t="s">
        <v>83</v>
      </c>
      <c r="B69" s="15">
        <v>25823071607</v>
      </c>
      <c r="C69" s="14" t="s">
        <v>78</v>
      </c>
      <c r="D69" s="14">
        <v>79.66</v>
      </c>
      <c r="E69" s="14">
        <v>70.87</v>
      </c>
      <c r="F69" s="16">
        <f t="shared" si="4"/>
        <v>75.265</v>
      </c>
      <c r="G69" s="16">
        <f t="shared" si="2"/>
        <v>75.265</v>
      </c>
      <c r="H69" s="14">
        <v>6</v>
      </c>
    </row>
    <row r="70" ht="35" customHeight="1" spans="1:8">
      <c r="A70" s="14" t="s">
        <v>84</v>
      </c>
      <c r="B70" s="15">
        <v>25823050117</v>
      </c>
      <c r="C70" s="14" t="s">
        <v>85</v>
      </c>
      <c r="D70" s="14">
        <v>83.7</v>
      </c>
      <c r="E70" s="14">
        <v>75.19</v>
      </c>
      <c r="F70" s="16">
        <f t="shared" si="4"/>
        <v>79.445</v>
      </c>
      <c r="G70" s="16">
        <f t="shared" si="2"/>
        <v>79.445</v>
      </c>
      <c r="H70" s="14">
        <v>1</v>
      </c>
    </row>
    <row r="71" ht="35" customHeight="1" spans="1:8">
      <c r="A71" s="14" t="s">
        <v>86</v>
      </c>
      <c r="B71" s="15">
        <v>25823052528</v>
      </c>
      <c r="C71" s="14" t="s">
        <v>85</v>
      </c>
      <c r="D71" s="14">
        <v>83.37</v>
      </c>
      <c r="E71" s="14">
        <v>73.53</v>
      </c>
      <c r="F71" s="16">
        <f t="shared" si="4"/>
        <v>78.45</v>
      </c>
      <c r="G71" s="16">
        <f t="shared" si="2"/>
        <v>78.45</v>
      </c>
      <c r="H71" s="14">
        <v>2</v>
      </c>
    </row>
    <row r="72" ht="35" customHeight="1" spans="1:8">
      <c r="A72" s="14" t="s">
        <v>87</v>
      </c>
      <c r="B72" s="15">
        <v>25823021727</v>
      </c>
      <c r="C72" s="14" t="s">
        <v>85</v>
      </c>
      <c r="D72" s="14">
        <v>80.16</v>
      </c>
      <c r="E72" s="14">
        <v>74.14</v>
      </c>
      <c r="F72" s="16">
        <f t="shared" si="4"/>
        <v>77.15</v>
      </c>
      <c r="G72" s="16">
        <f t="shared" si="2"/>
        <v>77.15</v>
      </c>
      <c r="H72" s="14">
        <v>3</v>
      </c>
    </row>
    <row r="73" ht="35" customHeight="1" spans="1:8">
      <c r="A73" s="14" t="s">
        <v>88</v>
      </c>
      <c r="B73" s="15">
        <v>25823081419</v>
      </c>
      <c r="C73" s="14" t="s">
        <v>89</v>
      </c>
      <c r="D73" s="17">
        <v>88.42</v>
      </c>
      <c r="E73" s="17">
        <v>73.6</v>
      </c>
      <c r="F73" s="16">
        <f t="shared" ref="F73:F78" si="5">(D73+E73)/2</f>
        <v>81.01</v>
      </c>
      <c r="G73" s="16">
        <f t="shared" ref="G73:G78" si="6">(D73+E73)/2</f>
        <v>81.01</v>
      </c>
      <c r="H73" s="15">
        <v>1</v>
      </c>
    </row>
    <row r="74" ht="35" customHeight="1" spans="1:8">
      <c r="A74" s="14" t="s">
        <v>90</v>
      </c>
      <c r="B74" s="15">
        <v>25823081409</v>
      </c>
      <c r="C74" s="14" t="s">
        <v>89</v>
      </c>
      <c r="D74" s="17">
        <v>83.65</v>
      </c>
      <c r="E74" s="17">
        <v>75.3</v>
      </c>
      <c r="F74" s="16">
        <f t="shared" si="5"/>
        <v>79.475</v>
      </c>
      <c r="G74" s="16">
        <f t="shared" si="6"/>
        <v>79.475</v>
      </c>
      <c r="H74" s="15">
        <v>2</v>
      </c>
    </row>
    <row r="75" ht="35" customHeight="1" spans="1:8">
      <c r="A75" s="14" t="s">
        <v>91</v>
      </c>
      <c r="B75" s="15">
        <v>25823043330</v>
      </c>
      <c r="C75" s="14" t="s">
        <v>89</v>
      </c>
      <c r="D75" s="17">
        <v>79.57</v>
      </c>
      <c r="E75" s="17">
        <v>77.68</v>
      </c>
      <c r="F75" s="16">
        <f t="shared" si="5"/>
        <v>78.625</v>
      </c>
      <c r="G75" s="16">
        <f t="shared" si="6"/>
        <v>78.625</v>
      </c>
      <c r="H75" s="15">
        <v>3</v>
      </c>
    </row>
    <row r="76" ht="35" customHeight="1" spans="1:8">
      <c r="A76" s="14" t="s">
        <v>92</v>
      </c>
      <c r="B76" s="15">
        <v>25823023226</v>
      </c>
      <c r="C76" s="14" t="s">
        <v>89</v>
      </c>
      <c r="D76" s="17">
        <v>87.57</v>
      </c>
      <c r="E76" s="17">
        <v>69.25</v>
      </c>
      <c r="F76" s="16">
        <f t="shared" si="5"/>
        <v>78.41</v>
      </c>
      <c r="G76" s="16">
        <f t="shared" si="6"/>
        <v>78.41</v>
      </c>
      <c r="H76" s="15">
        <v>4</v>
      </c>
    </row>
    <row r="77" ht="35" customHeight="1" spans="1:8">
      <c r="A77" s="14" t="s">
        <v>93</v>
      </c>
      <c r="B77" s="15">
        <v>25823081105</v>
      </c>
      <c r="C77" s="14" t="s">
        <v>89</v>
      </c>
      <c r="D77" s="17">
        <v>75.49</v>
      </c>
      <c r="E77" s="17">
        <v>80.11</v>
      </c>
      <c r="F77" s="16">
        <f t="shared" si="5"/>
        <v>77.8</v>
      </c>
      <c r="G77" s="16">
        <f t="shared" si="6"/>
        <v>77.8</v>
      </c>
      <c r="H77" s="15">
        <v>5</v>
      </c>
    </row>
    <row r="78" ht="35" customHeight="1" spans="1:8">
      <c r="A78" s="14" t="s">
        <v>94</v>
      </c>
      <c r="B78" s="15">
        <v>25823023107</v>
      </c>
      <c r="C78" s="14" t="s">
        <v>89</v>
      </c>
      <c r="D78" s="17">
        <v>88.42</v>
      </c>
      <c r="E78" s="17">
        <v>64.93</v>
      </c>
      <c r="F78" s="16">
        <f t="shared" si="5"/>
        <v>76.675</v>
      </c>
      <c r="G78" s="16">
        <f t="shared" si="6"/>
        <v>76.675</v>
      </c>
      <c r="H78" s="15">
        <v>6</v>
      </c>
    </row>
  </sheetData>
  <mergeCells count="2">
    <mergeCell ref="A1:H1"/>
    <mergeCell ref="A2:H2"/>
  </mergeCells>
  <printOptions horizontalCentered="1"/>
  <pageMargins left="0.393055555555556" right="0.393055555555556" top="0.786805555555556" bottom="0.786805555555556" header="0.5" footer="0.5"/>
  <pageSetup paperSize="9" scale="9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2025-06-23T02:35:00Z</dcterms:created>
  <dcterms:modified xsi:type="dcterms:W3CDTF">2025-09-01T03:52:33Z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375455A55639406B8045775DD1F33025_11</vt:lpwstr>
  </property>
  <property fmtid="{D5CDD505-2E9C-101B-9397-08002B2CF9AE}" pid="3" name="KSOProductBuildVer">
    <vt:lpwstr>2052-12.1.0.22529</vt:lpwstr>
  </property>
</Properties>
</file>