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6785" windowHeight="14715"/>
  </bookViews>
  <sheets>
    <sheet name="Sheet1" sheetId="1" r:id="rId1"/>
  </sheets>
  <definedNames>
    <definedName name="_xlnm._FilterDatabase" localSheetId="0" hidden="1">Sheet1!$A$1:$J$401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<sst xmlns="http://schemas.openxmlformats.org/spreadsheetml/2006/main" count="2372" uniqueCount="1063">
  <si>
    <t>附件1</t>
  </si>
  <si>
    <t>茂名市直属学校2025年公开招聘教职员面试成绩、综合成绩及入围体检人员名单</t>
  </si>
  <si>
    <t>准考证号</t>
  </si>
  <si>
    <t>报考单位</t>
  </si>
  <si>
    <t>报考岗位</t>
  </si>
  <si>
    <t>岗位代码</t>
  </si>
  <si>
    <t>笔试成绩</t>
  </si>
  <si>
    <r>
      <rPr>
        <b/>
        <sz val="12"/>
        <rFont val="宋体"/>
        <charset val="134"/>
      </rPr>
      <t xml:space="preserve">考生牌号
</t>
    </r>
    <r>
      <rPr>
        <b/>
        <sz val="11"/>
        <rFont val="宋体"/>
        <charset val="134"/>
      </rPr>
      <t>（身份代号）</t>
    </r>
  </si>
  <si>
    <t>面试成绩</t>
  </si>
  <si>
    <t>综合成绩</t>
  </si>
  <si>
    <t>名次</t>
  </si>
  <si>
    <t>入围体检人员</t>
  </si>
  <si>
    <t>125701203920</t>
  </si>
  <si>
    <t>广东茂名幼儿师范专科学校</t>
  </si>
  <si>
    <t>专职辅导员</t>
  </si>
  <si>
    <t>2025K001</t>
  </si>
  <si>
    <t>83.35</t>
  </si>
  <si>
    <t>0605</t>
  </si>
  <si>
    <t>*</t>
  </si>
  <si>
    <t>125701201607</t>
  </si>
  <si>
    <t>79.11</t>
  </si>
  <si>
    <t>0613</t>
  </si>
  <si>
    <t>125701203004</t>
  </si>
  <si>
    <t>78.51</t>
  </si>
  <si>
    <t>0615</t>
  </si>
  <si>
    <t>125701202722</t>
  </si>
  <si>
    <t>76.31</t>
  </si>
  <si>
    <t>0611</t>
  </si>
  <si>
    <t>125701202517</t>
  </si>
  <si>
    <t>77.25</t>
  </si>
  <si>
    <t>0601</t>
  </si>
  <si>
    <t>125701205320</t>
  </si>
  <si>
    <t>76.95</t>
  </si>
  <si>
    <t>0610</t>
  </si>
  <si>
    <t>125701201513</t>
  </si>
  <si>
    <t>广东茂名农林科技职业学院</t>
  </si>
  <si>
    <t>无人机应用技术专业教师</t>
  </si>
  <si>
    <t>2025K002</t>
  </si>
  <si>
    <t>77.01</t>
  </si>
  <si>
    <t>125701202012</t>
  </si>
  <si>
    <t>74.67</t>
  </si>
  <si>
    <t>125701202213</t>
  </si>
  <si>
    <t>73.33</t>
  </si>
  <si>
    <t>125701103129</t>
  </si>
  <si>
    <t>茂名市第一中学</t>
  </si>
  <si>
    <t>高中英语教师</t>
  </si>
  <si>
    <t>2025K003</t>
  </si>
  <si>
    <t>85.42</t>
  </si>
  <si>
    <t>缺考</t>
  </si>
  <si>
    <t>-</t>
  </si>
  <si>
    <t>125701102416</t>
  </si>
  <si>
    <t>78.96</t>
  </si>
  <si>
    <t>125701102528</t>
  </si>
  <si>
    <t>71.55</t>
  </si>
  <si>
    <t>125701102506</t>
  </si>
  <si>
    <t>茂名市田家炳中学</t>
  </si>
  <si>
    <t>2025K005</t>
  </si>
  <si>
    <t>83.42</t>
  </si>
  <si>
    <t>0307</t>
  </si>
  <si>
    <t>125701102317</t>
  </si>
  <si>
    <t>82.79</t>
  </si>
  <si>
    <t>0313</t>
  </si>
  <si>
    <t>125701102530</t>
  </si>
  <si>
    <t>86.03</t>
  </si>
  <si>
    <t>0309</t>
  </si>
  <si>
    <t>125701103317</t>
  </si>
  <si>
    <t>79.68</t>
  </si>
  <si>
    <t>0304</t>
  </si>
  <si>
    <t>125701102413</t>
  </si>
  <si>
    <t>80.32</t>
  </si>
  <si>
    <t>0303</t>
  </si>
  <si>
    <t>125701104021</t>
  </si>
  <si>
    <t>78.52</t>
  </si>
  <si>
    <t>0310</t>
  </si>
  <si>
    <t>125701104420</t>
  </si>
  <si>
    <t>78.17</t>
  </si>
  <si>
    <t>0306</t>
  </si>
  <si>
    <t>125701103204</t>
  </si>
  <si>
    <t>82.58</t>
  </si>
  <si>
    <t>0305</t>
  </si>
  <si>
    <t>125701104412</t>
  </si>
  <si>
    <t>81.11</t>
  </si>
  <si>
    <t>0302</t>
  </si>
  <si>
    <t>125701102830</t>
  </si>
  <si>
    <t>83.24</t>
  </si>
  <si>
    <t>0312</t>
  </si>
  <si>
    <t>125701104319</t>
  </si>
  <si>
    <t>79.75</t>
  </si>
  <si>
    <t>0315</t>
  </si>
  <si>
    <t>125701103024</t>
  </si>
  <si>
    <t>75.08</t>
  </si>
  <si>
    <t>0311</t>
  </si>
  <si>
    <t>125701301002</t>
  </si>
  <si>
    <t>高中政治教师</t>
  </si>
  <si>
    <t>2025K006</t>
  </si>
  <si>
    <t>83.29</t>
  </si>
  <si>
    <t>0608</t>
  </si>
  <si>
    <t>125701301010</t>
  </si>
  <si>
    <t>77.31</t>
  </si>
  <si>
    <t>0603</t>
  </si>
  <si>
    <t>125701301017</t>
  </si>
  <si>
    <t>74.27</t>
  </si>
  <si>
    <t>0604</t>
  </si>
  <si>
    <t>125701102205</t>
  </si>
  <si>
    <t>茂名市第十六中学</t>
  </si>
  <si>
    <t>高中语文教师</t>
  </si>
  <si>
    <t>2025K007</t>
  </si>
  <si>
    <t>75.25</t>
  </si>
  <si>
    <t>0116</t>
  </si>
  <si>
    <t>125701100213</t>
  </si>
  <si>
    <t>70.96</t>
  </si>
  <si>
    <t>0117</t>
  </si>
  <si>
    <t>125701100413</t>
  </si>
  <si>
    <t>67.44</t>
  </si>
  <si>
    <t>0110</t>
  </si>
  <si>
    <t>125701101302</t>
  </si>
  <si>
    <t>63.19</t>
  </si>
  <si>
    <t>0107</t>
  </si>
  <si>
    <t>125701100925</t>
  </si>
  <si>
    <t>63.36</t>
  </si>
  <si>
    <t>0123</t>
  </si>
  <si>
    <t>125701102124</t>
  </si>
  <si>
    <t>71.42</t>
  </si>
  <si>
    <t>125701103029</t>
  </si>
  <si>
    <t>2025K008</t>
  </si>
  <si>
    <t>84.24</t>
  </si>
  <si>
    <t>0301</t>
  </si>
  <si>
    <t>125701102422</t>
  </si>
  <si>
    <t>77.62</t>
  </si>
  <si>
    <t>0314</t>
  </si>
  <si>
    <t>125701102726</t>
  </si>
  <si>
    <t>73.51</t>
  </si>
  <si>
    <t>0308</t>
  </si>
  <si>
    <t>125701102007</t>
  </si>
  <si>
    <t>茂名市育才学校</t>
  </si>
  <si>
    <t>初中语文教师</t>
  </si>
  <si>
    <t>2025K009</t>
  </si>
  <si>
    <t>70.86</t>
  </si>
  <si>
    <t>0108</t>
  </si>
  <si>
    <t>125701101601</t>
  </si>
  <si>
    <t>67.11</t>
  </si>
  <si>
    <t>0105</t>
  </si>
  <si>
    <t>125701100110</t>
  </si>
  <si>
    <t>68.19</t>
  </si>
  <si>
    <t>0102</t>
  </si>
  <si>
    <t>125701101826</t>
  </si>
  <si>
    <t>64.94</t>
  </si>
  <si>
    <t>0122</t>
  </si>
  <si>
    <t>125701100230</t>
  </si>
  <si>
    <t>67.83</t>
  </si>
  <si>
    <t>0115</t>
  </si>
  <si>
    <t>125701100830</t>
  </si>
  <si>
    <t>72.02</t>
  </si>
  <si>
    <t>125701301324</t>
  </si>
  <si>
    <t>初中化学教师</t>
  </si>
  <si>
    <t>2025K010</t>
  </si>
  <si>
    <t>73.34</t>
  </si>
  <si>
    <t>0705</t>
  </si>
  <si>
    <t>125701301325</t>
  </si>
  <si>
    <t>68.83</t>
  </si>
  <si>
    <t>0707</t>
  </si>
  <si>
    <t>125701301330</t>
  </si>
  <si>
    <t>67.24</t>
  </si>
  <si>
    <t>0709</t>
  </si>
  <si>
    <t>125701200617</t>
  </si>
  <si>
    <t>茂名市新世纪学校</t>
  </si>
  <si>
    <t>初中体育教师</t>
  </si>
  <si>
    <t>2025K013</t>
  </si>
  <si>
    <t>79.00</t>
  </si>
  <si>
    <t>0817</t>
  </si>
  <si>
    <t>125701204222</t>
  </si>
  <si>
    <t>77.60</t>
  </si>
  <si>
    <t>0809</t>
  </si>
  <si>
    <t>125701204317</t>
  </si>
  <si>
    <t>70.49</t>
  </si>
  <si>
    <t>0813</t>
  </si>
  <si>
    <t>125701203409</t>
  </si>
  <si>
    <t>茂名市春晓中学</t>
  </si>
  <si>
    <t>2025K014</t>
  </si>
  <si>
    <t>73.46</t>
  </si>
  <si>
    <t>0812</t>
  </si>
  <si>
    <t>125701203706</t>
  </si>
  <si>
    <t>70.75</t>
  </si>
  <si>
    <t>0814</t>
  </si>
  <si>
    <t>125701203411</t>
  </si>
  <si>
    <t>茂名市行知中学</t>
  </si>
  <si>
    <t>2025K015</t>
  </si>
  <si>
    <t>78.78</t>
  </si>
  <si>
    <t>0802</t>
  </si>
  <si>
    <t>125701202715</t>
  </si>
  <si>
    <t>77.50</t>
  </si>
  <si>
    <t>0811</t>
  </si>
  <si>
    <t>125701200817</t>
  </si>
  <si>
    <t>茂名市启源中学</t>
  </si>
  <si>
    <t>2025K016</t>
  </si>
  <si>
    <t>82.08</t>
  </si>
  <si>
    <t>0803</t>
  </si>
  <si>
    <t>125701200111</t>
  </si>
  <si>
    <t>73.86</t>
  </si>
  <si>
    <t>0805</t>
  </si>
  <si>
    <t>125701200608</t>
  </si>
  <si>
    <t>74.71</t>
  </si>
  <si>
    <t>125701200910</t>
  </si>
  <si>
    <t>茂名市官山学校</t>
  </si>
  <si>
    <t>2025K017</t>
  </si>
  <si>
    <t>78.59</t>
  </si>
  <si>
    <t>0804</t>
  </si>
  <si>
    <t>125701203725</t>
  </si>
  <si>
    <t>77.82</t>
  </si>
  <si>
    <t>0806</t>
  </si>
  <si>
    <t>125701203414</t>
  </si>
  <si>
    <t>67.13</t>
  </si>
  <si>
    <t>0801</t>
  </si>
  <si>
    <t>125701201118</t>
  </si>
  <si>
    <t>茂名市龙岭学校</t>
  </si>
  <si>
    <t>2025K018</t>
  </si>
  <si>
    <t>75.84</t>
  </si>
  <si>
    <t>125701205425</t>
  </si>
  <si>
    <t>茂名市崇文学校</t>
  </si>
  <si>
    <t>2025K019</t>
  </si>
  <si>
    <t>0816</t>
  </si>
  <si>
    <t>125701205309</t>
  </si>
  <si>
    <t>80.05</t>
  </si>
  <si>
    <t>0810</t>
  </si>
  <si>
    <t>125701200422</t>
  </si>
  <si>
    <t>75.45</t>
  </si>
  <si>
    <t>0815</t>
  </si>
  <si>
    <t>125701200805</t>
  </si>
  <si>
    <t>72.88</t>
  </si>
  <si>
    <t>0808</t>
  </si>
  <si>
    <t>125701202829</t>
  </si>
  <si>
    <t>72.55</t>
  </si>
  <si>
    <t>0807</t>
  </si>
  <si>
    <t>125701203217</t>
  </si>
  <si>
    <t>68.86</t>
  </si>
  <si>
    <t>125701301203</t>
  </si>
  <si>
    <t>茂名市博雅中学</t>
  </si>
  <si>
    <t>初中物理教师</t>
  </si>
  <si>
    <t>2025K021</t>
  </si>
  <si>
    <t>78.01</t>
  </si>
  <si>
    <t>0702</t>
  </si>
  <si>
    <t>125701300806</t>
  </si>
  <si>
    <t>初中数学教师</t>
  </si>
  <si>
    <t>2025K022</t>
  </si>
  <si>
    <t>62.52</t>
  </si>
  <si>
    <t>0506</t>
  </si>
  <si>
    <t>125701301302</t>
  </si>
  <si>
    <t>茂名市愉园中学</t>
  </si>
  <si>
    <t>2025K023</t>
  </si>
  <si>
    <t>0704</t>
  </si>
  <si>
    <t>125701301319</t>
  </si>
  <si>
    <t>77.59</t>
  </si>
  <si>
    <t>0708</t>
  </si>
  <si>
    <t>125701203118</t>
  </si>
  <si>
    <t>茂名市博雅中学（小学部）</t>
  </si>
  <si>
    <t>小学体育教师</t>
  </si>
  <si>
    <t>2025K024</t>
  </si>
  <si>
    <t>86.05</t>
  </si>
  <si>
    <t>0901</t>
  </si>
  <si>
    <t>125701202805</t>
  </si>
  <si>
    <t>79.91</t>
  </si>
  <si>
    <t>0912</t>
  </si>
  <si>
    <t>125701205112</t>
  </si>
  <si>
    <t>78.60</t>
  </si>
  <si>
    <t>0903</t>
  </si>
  <si>
    <t>125701203216</t>
  </si>
  <si>
    <t>79.12</t>
  </si>
  <si>
    <t>0904</t>
  </si>
  <si>
    <t>125701204324</t>
  </si>
  <si>
    <t>79.56</t>
  </si>
  <si>
    <t>0919</t>
  </si>
  <si>
    <t>125701201026</t>
  </si>
  <si>
    <t>75.48</t>
  </si>
  <si>
    <t>0918</t>
  </si>
  <si>
    <t>125701200911</t>
  </si>
  <si>
    <t>76.06</t>
  </si>
  <si>
    <t>0907</t>
  </si>
  <si>
    <t>125701201916</t>
  </si>
  <si>
    <t>75.41</t>
  </si>
  <si>
    <t>0914</t>
  </si>
  <si>
    <t>125701201301</t>
  </si>
  <si>
    <t>75.77</t>
  </si>
  <si>
    <t>0905</t>
  </si>
  <si>
    <t>125701101127</t>
  </si>
  <si>
    <t>小学语文教师</t>
  </si>
  <si>
    <t>2025K025</t>
  </si>
  <si>
    <t>75.71</t>
  </si>
  <si>
    <t>125701100122</t>
  </si>
  <si>
    <t>77.96</t>
  </si>
  <si>
    <t>125701100705</t>
  </si>
  <si>
    <t>73.92</t>
  </si>
  <si>
    <t>125701101108</t>
  </si>
  <si>
    <t>74.77</t>
  </si>
  <si>
    <t>125701101714</t>
  </si>
  <si>
    <t>74.63</t>
  </si>
  <si>
    <t>125701100811</t>
  </si>
  <si>
    <t>77.92</t>
  </si>
  <si>
    <t>125701100215</t>
  </si>
  <si>
    <t>72.36</t>
  </si>
  <si>
    <t>125701100430</t>
  </si>
  <si>
    <t>69.71</t>
  </si>
  <si>
    <t>125701101325</t>
  </si>
  <si>
    <t>72.46</t>
  </si>
  <si>
    <t>125701102122</t>
  </si>
  <si>
    <t>71.94</t>
  </si>
  <si>
    <t>125701102114</t>
  </si>
  <si>
    <t>71.71</t>
  </si>
  <si>
    <t>125701101426</t>
  </si>
  <si>
    <t>70.40</t>
  </si>
  <si>
    <t>125701300629</t>
  </si>
  <si>
    <t>小学数学教师</t>
  </si>
  <si>
    <t>2025K026</t>
  </si>
  <si>
    <t>74.00</t>
  </si>
  <si>
    <t>0505</t>
  </si>
  <si>
    <t>125701300405</t>
  </si>
  <si>
    <t>65.94</t>
  </si>
  <si>
    <t>0516</t>
  </si>
  <si>
    <t>125701300810</t>
  </si>
  <si>
    <t>65.35</t>
  </si>
  <si>
    <t>0511</t>
  </si>
  <si>
    <t>125701300321</t>
  </si>
  <si>
    <t>65.02</t>
  </si>
  <si>
    <t>0518</t>
  </si>
  <si>
    <t>125701300417</t>
  </si>
  <si>
    <t>60.92</t>
  </si>
  <si>
    <t>0514</t>
  </si>
  <si>
    <t>125701300903</t>
  </si>
  <si>
    <t>60.68</t>
  </si>
  <si>
    <t>0507</t>
  </si>
  <si>
    <t>125701300712</t>
  </si>
  <si>
    <t>66.70</t>
  </si>
  <si>
    <t>0513</t>
  </si>
  <si>
    <t>125701300119</t>
  </si>
  <si>
    <t>74.84</t>
  </si>
  <si>
    <t>125701103807</t>
  </si>
  <si>
    <t>小学英语教师</t>
  </si>
  <si>
    <t>2025K027</t>
  </si>
  <si>
    <t>86.92</t>
  </si>
  <si>
    <t>125701102708</t>
  </si>
  <si>
    <t>88.28</t>
  </si>
  <si>
    <t>125701104515</t>
  </si>
  <si>
    <t>83.79</t>
  </si>
  <si>
    <t>125701103410</t>
  </si>
  <si>
    <t>81.95</t>
  </si>
  <si>
    <t>125701102415</t>
  </si>
  <si>
    <t>80.79</t>
  </si>
  <si>
    <t>125701102314</t>
  </si>
  <si>
    <t>80.50</t>
  </si>
  <si>
    <t>125701202808</t>
  </si>
  <si>
    <t>2025K028</t>
  </si>
  <si>
    <t>80.46</t>
  </si>
  <si>
    <t>0909</t>
  </si>
  <si>
    <t>125701201808</t>
  </si>
  <si>
    <t>79.77</t>
  </si>
  <si>
    <t>0917</t>
  </si>
  <si>
    <t>125701204627</t>
  </si>
  <si>
    <t>0906</t>
  </si>
  <si>
    <t>125701204026</t>
  </si>
  <si>
    <t>79.29</t>
  </si>
  <si>
    <t>0921</t>
  </si>
  <si>
    <t>125701204016</t>
  </si>
  <si>
    <t>77.87</t>
  </si>
  <si>
    <t>0913</t>
  </si>
  <si>
    <t>125701203219</t>
  </si>
  <si>
    <t>77.04</t>
  </si>
  <si>
    <t>0916</t>
  </si>
  <si>
    <t>125701101308</t>
  </si>
  <si>
    <t>2025K029</t>
  </si>
  <si>
    <t>76.46</t>
  </si>
  <si>
    <t>125701101306</t>
  </si>
  <si>
    <t>80.73</t>
  </si>
  <si>
    <t>125701100329</t>
  </si>
  <si>
    <t>125701101703</t>
  </si>
  <si>
    <t>77.17</t>
  </si>
  <si>
    <t>125701100402</t>
  </si>
  <si>
    <t>73.67</t>
  </si>
  <si>
    <t>125701100625</t>
  </si>
  <si>
    <t>70.46</t>
  </si>
  <si>
    <t>125701103529</t>
  </si>
  <si>
    <t>2025K030</t>
  </si>
  <si>
    <t>84.54</t>
  </si>
  <si>
    <t>0410</t>
  </si>
  <si>
    <t>125701102428</t>
  </si>
  <si>
    <t>82.74</t>
  </si>
  <si>
    <t>0412</t>
  </si>
  <si>
    <t>125701103513</t>
  </si>
  <si>
    <t>80.42</t>
  </si>
  <si>
    <t>0408</t>
  </si>
  <si>
    <t>125701204802</t>
  </si>
  <si>
    <t>2025K031</t>
  </si>
  <si>
    <t>76.37</t>
  </si>
  <si>
    <t>0908</t>
  </si>
  <si>
    <t>125701203107</t>
  </si>
  <si>
    <t>81.09</t>
  </si>
  <si>
    <t>0902</t>
  </si>
  <si>
    <t>125701203719</t>
  </si>
  <si>
    <t>79.63</t>
  </si>
  <si>
    <t>0910</t>
  </si>
  <si>
    <t>125701200905</t>
  </si>
  <si>
    <t>77.07</t>
  </si>
  <si>
    <t>0911</t>
  </si>
  <si>
    <t>125701203422</t>
  </si>
  <si>
    <t>77.32</t>
  </si>
  <si>
    <t>0920</t>
  </si>
  <si>
    <t>125701204621</t>
  </si>
  <si>
    <t>76.40</t>
  </si>
  <si>
    <t>0915</t>
  </si>
  <si>
    <t>125701201802</t>
  </si>
  <si>
    <t>小学科学教师</t>
  </si>
  <si>
    <t>2025K032</t>
  </si>
  <si>
    <t>84.29</t>
  </si>
  <si>
    <t>125701200709</t>
  </si>
  <si>
    <t>82.97</t>
  </si>
  <si>
    <t>125701203718</t>
  </si>
  <si>
    <t>85.79</t>
  </si>
  <si>
    <t>125701101018</t>
  </si>
  <si>
    <t>茂名市东湾学校</t>
  </si>
  <si>
    <t>2025K033</t>
  </si>
  <si>
    <t>74.13</t>
  </si>
  <si>
    <t>0206</t>
  </si>
  <si>
    <t>125701100516</t>
  </si>
  <si>
    <t>0212</t>
  </si>
  <si>
    <t>125701100824</t>
  </si>
  <si>
    <t>74.69</t>
  </si>
  <si>
    <t>0207</t>
  </si>
  <si>
    <t>125701101503</t>
  </si>
  <si>
    <t>0205</t>
  </si>
  <si>
    <t>125701101510</t>
  </si>
  <si>
    <t>70.19</t>
  </si>
  <si>
    <t>0208</t>
  </si>
  <si>
    <t>125701100202</t>
  </si>
  <si>
    <t>71.46</t>
  </si>
  <si>
    <t>0218</t>
  </si>
  <si>
    <t>125701101505</t>
  </si>
  <si>
    <t>69.21</t>
  </si>
  <si>
    <t>0216</t>
  </si>
  <si>
    <t>125701100812</t>
  </si>
  <si>
    <t>84.23</t>
  </si>
  <si>
    <t>125701101016</t>
  </si>
  <si>
    <t>74.44</t>
  </si>
  <si>
    <t>125701102206</t>
  </si>
  <si>
    <t>2025K034</t>
  </si>
  <si>
    <t>78.27</t>
  </si>
  <si>
    <t>125701101907</t>
  </si>
  <si>
    <t>125701101802</t>
  </si>
  <si>
    <t>64.92</t>
  </si>
  <si>
    <t>125701101430</t>
  </si>
  <si>
    <t>67.73</t>
  </si>
  <si>
    <t>125701300917</t>
  </si>
  <si>
    <t>2025K035</t>
  </si>
  <si>
    <t>92.33</t>
  </si>
  <si>
    <t>0512</t>
  </si>
  <si>
    <t>125701300710</t>
  </si>
  <si>
    <t>73.94</t>
  </si>
  <si>
    <t>0515</t>
  </si>
  <si>
    <t>125701300523</t>
  </si>
  <si>
    <t>75.68</t>
  </si>
  <si>
    <t>0502</t>
  </si>
  <si>
    <t>125701300406</t>
  </si>
  <si>
    <t>65.51</t>
  </si>
  <si>
    <t>0517</t>
  </si>
  <si>
    <t>125701300430</t>
  </si>
  <si>
    <t>66.43</t>
  </si>
  <si>
    <t>0510</t>
  </si>
  <si>
    <t>125701300326</t>
  </si>
  <si>
    <t>64.68</t>
  </si>
  <si>
    <t>0504</t>
  </si>
  <si>
    <t>125701300618</t>
  </si>
  <si>
    <t>61.91</t>
  </si>
  <si>
    <t>0503</t>
  </si>
  <si>
    <t>125701300216</t>
  </si>
  <si>
    <t>61.68</t>
  </si>
  <si>
    <t>0509</t>
  </si>
  <si>
    <t>125701300310</t>
  </si>
  <si>
    <t>64.11</t>
  </si>
  <si>
    <t>0508</t>
  </si>
  <si>
    <t>125701104422</t>
  </si>
  <si>
    <t>2025K036</t>
  </si>
  <si>
    <t>86.62</t>
  </si>
  <si>
    <t>125701104402</t>
  </si>
  <si>
    <t>84.79</t>
  </si>
  <si>
    <t>125701102705</t>
  </si>
  <si>
    <t>81.50</t>
  </si>
  <si>
    <t>125701104318</t>
  </si>
  <si>
    <t>87.67</t>
  </si>
  <si>
    <t>125701103521</t>
  </si>
  <si>
    <t>82.71</t>
  </si>
  <si>
    <t>125701102925</t>
  </si>
  <si>
    <t>80.66</t>
  </si>
  <si>
    <t>125701102310</t>
  </si>
  <si>
    <t>80.09</t>
  </si>
  <si>
    <t>125701103818</t>
  </si>
  <si>
    <t>83.67</t>
  </si>
  <si>
    <t>125701102607</t>
  </si>
  <si>
    <t>125701103920</t>
  </si>
  <si>
    <t>83.70</t>
  </si>
  <si>
    <t>125701104118</t>
  </si>
  <si>
    <t>125701103408</t>
  </si>
  <si>
    <t>125701204929</t>
  </si>
  <si>
    <t>2025K037</t>
  </si>
  <si>
    <t>80.23</t>
  </si>
  <si>
    <t>125701203413</t>
  </si>
  <si>
    <t>77.53</t>
  </si>
  <si>
    <t>125701200109</t>
  </si>
  <si>
    <t>75.05</t>
  </si>
  <si>
    <t>125701203021</t>
  </si>
  <si>
    <t>77.43</t>
  </si>
  <si>
    <t>125701201008</t>
  </si>
  <si>
    <t>74.36</t>
  </si>
  <si>
    <t>125701200716</t>
  </si>
  <si>
    <t>73.84</t>
  </si>
  <si>
    <t>125701200110</t>
  </si>
  <si>
    <t>75.85</t>
  </si>
  <si>
    <t>125701204930</t>
  </si>
  <si>
    <t>74.38</t>
  </si>
  <si>
    <t>125701205330</t>
  </si>
  <si>
    <t>76.00</t>
  </si>
  <si>
    <t>125701203209</t>
  </si>
  <si>
    <t>2025K038</t>
  </si>
  <si>
    <t>83.40</t>
  </si>
  <si>
    <t>125701200123</t>
  </si>
  <si>
    <t>81.07</t>
  </si>
  <si>
    <t>125701203501</t>
  </si>
  <si>
    <t>80.64</t>
  </si>
  <si>
    <t>125701201701</t>
  </si>
  <si>
    <t>80.12</t>
  </si>
  <si>
    <t>125701200619</t>
  </si>
  <si>
    <t>78.95</t>
  </si>
  <si>
    <t>125701200807</t>
  </si>
  <si>
    <t>79.16</t>
  </si>
  <si>
    <t>125701204710</t>
  </si>
  <si>
    <t>小学音乐教师</t>
  </si>
  <si>
    <t>2025K039</t>
  </si>
  <si>
    <t>81.74</t>
  </si>
  <si>
    <t>125701203612</t>
  </si>
  <si>
    <t>81.02</t>
  </si>
  <si>
    <t>125701202729</t>
  </si>
  <si>
    <t>79.87</t>
  </si>
  <si>
    <t>125701202415</t>
  </si>
  <si>
    <t>小学美术教师</t>
  </si>
  <si>
    <t>2025K040</t>
  </si>
  <si>
    <t>83.00</t>
  </si>
  <si>
    <t>125701201707</t>
  </si>
  <si>
    <t>83.04</t>
  </si>
  <si>
    <t>125701203514</t>
  </si>
  <si>
    <t>83.47</t>
  </si>
  <si>
    <t>125701201625</t>
  </si>
  <si>
    <t>2025K041</t>
  </si>
  <si>
    <t>84.07</t>
  </si>
  <si>
    <t>125701201928</t>
  </si>
  <si>
    <t>83.06</t>
  </si>
  <si>
    <t>125701202830</t>
  </si>
  <si>
    <t>85.55</t>
  </si>
  <si>
    <t>125701101419</t>
  </si>
  <si>
    <t>2025K042</t>
  </si>
  <si>
    <t>74.40</t>
  </si>
  <si>
    <t>0224</t>
  </si>
  <si>
    <t>125701100708</t>
  </si>
  <si>
    <t>0209</t>
  </si>
  <si>
    <t>125701102106</t>
  </si>
  <si>
    <t>74.94</t>
  </si>
  <si>
    <t>0217</t>
  </si>
  <si>
    <t>125701101911</t>
  </si>
  <si>
    <t>75.88</t>
  </si>
  <si>
    <t>0210</t>
  </si>
  <si>
    <t>125701101315</t>
  </si>
  <si>
    <t>76.73</t>
  </si>
  <si>
    <t>0202</t>
  </si>
  <si>
    <t>125701100627</t>
  </si>
  <si>
    <t>73.17</t>
  </si>
  <si>
    <t>0201</t>
  </si>
  <si>
    <t>125701101608</t>
  </si>
  <si>
    <t>72.98</t>
  </si>
  <si>
    <t>0203</t>
  </si>
  <si>
    <t>125701101717</t>
  </si>
  <si>
    <t>72.38</t>
  </si>
  <si>
    <t>0215</t>
  </si>
  <si>
    <t>125701102104</t>
  </si>
  <si>
    <t>72.11</t>
  </si>
  <si>
    <t>0211</t>
  </si>
  <si>
    <t>125701300112</t>
  </si>
  <si>
    <t>2025K043</t>
  </si>
  <si>
    <t>78.08</t>
  </si>
  <si>
    <t>125701300910</t>
  </si>
  <si>
    <t>68.00</t>
  </si>
  <si>
    <t>125701300402</t>
  </si>
  <si>
    <t>62.85</t>
  </si>
  <si>
    <t>125701300108</t>
  </si>
  <si>
    <t>125701300828</t>
  </si>
  <si>
    <t>62.84</t>
  </si>
  <si>
    <t>125701300516</t>
  </si>
  <si>
    <t>62.33</t>
  </si>
  <si>
    <t>125701102606</t>
  </si>
  <si>
    <t>2025K044</t>
  </si>
  <si>
    <t>86.26</t>
  </si>
  <si>
    <t>0405</t>
  </si>
  <si>
    <t>125701103527</t>
  </si>
  <si>
    <t>0413</t>
  </si>
  <si>
    <t>125701103416</t>
  </si>
  <si>
    <t>82.75</t>
  </si>
  <si>
    <t>0402</t>
  </si>
  <si>
    <t>125701103014</t>
  </si>
  <si>
    <t>84.28</t>
  </si>
  <si>
    <t>0409</t>
  </si>
  <si>
    <t>125701104414</t>
  </si>
  <si>
    <t>82.29</t>
  </si>
  <si>
    <t>0401</t>
  </si>
  <si>
    <t>125701104411</t>
  </si>
  <si>
    <t>88.58</t>
  </si>
  <si>
    <t>125701200405</t>
  </si>
  <si>
    <t>2025K045</t>
  </si>
  <si>
    <t>78.63</t>
  </si>
  <si>
    <t>125701205118</t>
  </si>
  <si>
    <t>79.73</t>
  </si>
  <si>
    <t>125701205003</t>
  </si>
  <si>
    <t>78.81</t>
  </si>
  <si>
    <t>125701202024</t>
  </si>
  <si>
    <t>78.33</t>
  </si>
  <si>
    <t>125701201130</t>
  </si>
  <si>
    <t>125701203218</t>
  </si>
  <si>
    <t>77.26</t>
  </si>
  <si>
    <t>125701203930</t>
  </si>
  <si>
    <t>2025K046</t>
  </si>
  <si>
    <t>83.99</t>
  </si>
  <si>
    <t>125701201216</t>
  </si>
  <si>
    <t>83.14</t>
  </si>
  <si>
    <t>125701203926</t>
  </si>
  <si>
    <t>83.75</t>
  </si>
  <si>
    <t>125701204701</t>
  </si>
  <si>
    <t>茂名市祥和中学附属小学</t>
  </si>
  <si>
    <t>2025K047</t>
  </si>
  <si>
    <t>82.18</t>
  </si>
  <si>
    <t>125701202309</t>
  </si>
  <si>
    <t>125701202818</t>
  </si>
  <si>
    <t>125701203602</t>
  </si>
  <si>
    <t>76.87</t>
  </si>
  <si>
    <t>125701204030</t>
  </si>
  <si>
    <t>77.90</t>
  </si>
  <si>
    <t>125701205430</t>
  </si>
  <si>
    <t>76.89</t>
  </si>
  <si>
    <t>125701201826</t>
  </si>
  <si>
    <t>2025K048</t>
  </si>
  <si>
    <t>80.93</t>
  </si>
  <si>
    <t>125701203702</t>
  </si>
  <si>
    <t>81.68</t>
  </si>
  <si>
    <t>125701204012</t>
  </si>
  <si>
    <t>76.85</t>
  </si>
  <si>
    <t>125701203410</t>
  </si>
  <si>
    <t>77.51</t>
  </si>
  <si>
    <t>125701204913</t>
  </si>
  <si>
    <t>75.31</t>
  </si>
  <si>
    <t>125701200907</t>
  </si>
  <si>
    <t>78.57</t>
  </si>
  <si>
    <t>125701203913</t>
  </si>
  <si>
    <t>2025K049</t>
  </si>
  <si>
    <t>75.09</t>
  </si>
  <si>
    <t>125701202916</t>
  </si>
  <si>
    <t>125701204119</t>
  </si>
  <si>
    <t>125701201604</t>
  </si>
  <si>
    <t>125701202121</t>
  </si>
  <si>
    <t>75.99</t>
  </si>
  <si>
    <t>125701202702</t>
  </si>
  <si>
    <t>74.82</t>
  </si>
  <si>
    <t>125701205130</t>
  </si>
  <si>
    <t>2025K051</t>
  </si>
  <si>
    <t>80.80</t>
  </si>
  <si>
    <t>125701202527</t>
  </si>
  <si>
    <t>125701205324</t>
  </si>
  <si>
    <t>75.78</t>
  </si>
  <si>
    <t>125701300207</t>
  </si>
  <si>
    <t>茂名市第二小学</t>
  </si>
  <si>
    <t>2025K052</t>
  </si>
  <si>
    <t>61.18</t>
  </si>
  <si>
    <t>125701300413</t>
  </si>
  <si>
    <t>63.35</t>
  </si>
  <si>
    <t>125701205115</t>
  </si>
  <si>
    <t>2025K053</t>
  </si>
  <si>
    <t>82.89</t>
  </si>
  <si>
    <t>125701203628</t>
  </si>
  <si>
    <t>125701200112</t>
  </si>
  <si>
    <t>83.07</t>
  </si>
  <si>
    <t>125701100704</t>
  </si>
  <si>
    <t>茂名市第三小学</t>
  </si>
  <si>
    <t>2025K054</t>
  </si>
  <si>
    <t>73.42</t>
  </si>
  <si>
    <t>0111</t>
  </si>
  <si>
    <t>125701100821</t>
  </si>
  <si>
    <t>71.96</t>
  </si>
  <si>
    <t>0124</t>
  </si>
  <si>
    <t>125701101022</t>
  </si>
  <si>
    <t>67.98</t>
  </si>
  <si>
    <t>0112</t>
  </si>
  <si>
    <t>125701204620</t>
  </si>
  <si>
    <t>茂名市方兴小学</t>
  </si>
  <si>
    <t>2025K055</t>
  </si>
  <si>
    <t>76.78</t>
  </si>
  <si>
    <t>125701200816</t>
  </si>
  <si>
    <t>79.80</t>
  </si>
  <si>
    <t>125701205501</t>
  </si>
  <si>
    <t>76.04</t>
  </si>
  <si>
    <t>125701100421</t>
  </si>
  <si>
    <t>茂名市向阳小学</t>
  </si>
  <si>
    <t>2025K056</t>
  </si>
  <si>
    <t>61.07</t>
  </si>
  <si>
    <t>0121</t>
  </si>
  <si>
    <t>125701102019</t>
  </si>
  <si>
    <t>茂名市乙烯小学</t>
  </si>
  <si>
    <t>2025K057</t>
  </si>
  <si>
    <t>125701102115</t>
  </si>
  <si>
    <t>76.15</t>
  </si>
  <si>
    <t>125701100818</t>
  </si>
  <si>
    <t>125701100317</t>
  </si>
  <si>
    <t>75.38</t>
  </si>
  <si>
    <t>125701101104</t>
  </si>
  <si>
    <t>72.15</t>
  </si>
  <si>
    <t>125701101209</t>
  </si>
  <si>
    <t>72.44</t>
  </si>
  <si>
    <t>125701300609</t>
  </si>
  <si>
    <t>2025K058</t>
  </si>
  <si>
    <t>72.60</t>
  </si>
  <si>
    <t>125701300117</t>
  </si>
  <si>
    <t>63.09</t>
  </si>
  <si>
    <t>125701300510</t>
  </si>
  <si>
    <t>61.76</t>
  </si>
  <si>
    <t>125701100119</t>
  </si>
  <si>
    <t>茂名市愉园小学</t>
  </si>
  <si>
    <t>2025K059</t>
  </si>
  <si>
    <t>77.71</t>
  </si>
  <si>
    <t>125701100519</t>
  </si>
  <si>
    <t>125701101309</t>
  </si>
  <si>
    <t>73.98</t>
  </si>
  <si>
    <t>125701101229</t>
  </si>
  <si>
    <t>72.92</t>
  </si>
  <si>
    <t>125701101618</t>
  </si>
  <si>
    <t>74.92</t>
  </si>
  <si>
    <t>125701100521</t>
  </si>
  <si>
    <t>73.63</t>
  </si>
  <si>
    <t>125701101027</t>
  </si>
  <si>
    <t>74.50</t>
  </si>
  <si>
    <t>125701100814</t>
  </si>
  <si>
    <t>75.44</t>
  </si>
  <si>
    <t>125701100216</t>
  </si>
  <si>
    <t>125701100129</t>
  </si>
  <si>
    <t>2025K060</t>
  </si>
  <si>
    <t>80.27</t>
  </si>
  <si>
    <t>125701100111</t>
  </si>
  <si>
    <t>125701100103</t>
  </si>
  <si>
    <t>70.02</t>
  </si>
  <si>
    <t>125701100714</t>
  </si>
  <si>
    <t>72.27</t>
  </si>
  <si>
    <t>125701101827</t>
  </si>
  <si>
    <t>125701300716</t>
  </si>
  <si>
    <t>2025K061</t>
  </si>
  <si>
    <t>80.00</t>
  </si>
  <si>
    <t>125701300601</t>
  </si>
  <si>
    <t>69.68</t>
  </si>
  <si>
    <t>125701300911</t>
  </si>
  <si>
    <t>66.50</t>
  </si>
  <si>
    <t>125701300411</t>
  </si>
  <si>
    <t>125701300526</t>
  </si>
  <si>
    <t>60.77</t>
  </si>
  <si>
    <t>125701300702</t>
  </si>
  <si>
    <t>64.60</t>
  </si>
  <si>
    <t>125701300603</t>
  </si>
  <si>
    <t>78.61</t>
  </si>
  <si>
    <t>125701300509</t>
  </si>
  <si>
    <t>67.59</t>
  </si>
  <si>
    <t>125701300209</t>
  </si>
  <si>
    <t>62.10</t>
  </si>
  <si>
    <t>125701103628</t>
  </si>
  <si>
    <t>2025K062</t>
  </si>
  <si>
    <t>81.20</t>
  </si>
  <si>
    <t>0406</t>
  </si>
  <si>
    <t>125701103619</t>
  </si>
  <si>
    <t>84.88</t>
  </si>
  <si>
    <t>0404</t>
  </si>
  <si>
    <t>125701102308</t>
  </si>
  <si>
    <t>80.25</t>
  </si>
  <si>
    <t>0403</t>
  </si>
  <si>
    <t>125701103421</t>
  </si>
  <si>
    <t>83.25</t>
  </si>
  <si>
    <t>0411</t>
  </si>
  <si>
    <t>125701102521</t>
  </si>
  <si>
    <t>84.05</t>
  </si>
  <si>
    <t>0407</t>
  </si>
  <si>
    <t>125701200605</t>
  </si>
  <si>
    <t>2025K063</t>
  </si>
  <si>
    <t>80.52</t>
  </si>
  <si>
    <t>125701202019</t>
  </si>
  <si>
    <t>81.96</t>
  </si>
  <si>
    <t>125701204616</t>
  </si>
  <si>
    <t>81.70</t>
  </si>
  <si>
    <t>125701200213</t>
  </si>
  <si>
    <t>茂名市西粤路小学</t>
  </si>
  <si>
    <t>2025K064</t>
  </si>
  <si>
    <t>80.95</t>
  </si>
  <si>
    <t>125701203726</t>
  </si>
  <si>
    <t>79.20</t>
  </si>
  <si>
    <t>125701204227</t>
  </si>
  <si>
    <t>79.22</t>
  </si>
  <si>
    <t>125701200511</t>
  </si>
  <si>
    <t>79.39</t>
  </si>
  <si>
    <t>125701203124</t>
  </si>
  <si>
    <t>79.58</t>
  </si>
  <si>
    <t>125701203328</t>
  </si>
  <si>
    <t>79.30</t>
  </si>
  <si>
    <t>125701202209</t>
  </si>
  <si>
    <t>茂名市桥南小学</t>
  </si>
  <si>
    <t>2025K065</t>
  </si>
  <si>
    <t>77.39</t>
  </si>
  <si>
    <t>125701203517</t>
  </si>
  <si>
    <t>74.10</t>
  </si>
  <si>
    <t>125701204101</t>
  </si>
  <si>
    <t>86.30</t>
  </si>
  <si>
    <t>125701202305</t>
  </si>
  <si>
    <t>茂名市双山小学</t>
  </si>
  <si>
    <t>2025K066</t>
  </si>
  <si>
    <t>79.08</t>
  </si>
  <si>
    <t>125701204326</t>
  </si>
  <si>
    <t>76.35</t>
  </si>
  <si>
    <t>125701200724</t>
  </si>
  <si>
    <t>75.50</t>
  </si>
  <si>
    <t>125701301005</t>
  </si>
  <si>
    <t>茂名市特殊教育学校</t>
  </si>
  <si>
    <t>初中思政课教师</t>
  </si>
  <si>
    <t>2025K067</t>
  </si>
  <si>
    <t>77.58</t>
  </si>
  <si>
    <t>0606</t>
  </si>
  <si>
    <t>125701301011</t>
  </si>
  <si>
    <t>0612</t>
  </si>
  <si>
    <t>125701205502</t>
  </si>
  <si>
    <t>特殊教育教师</t>
  </si>
  <si>
    <t>2025K068</t>
  </si>
  <si>
    <t>82.93</t>
  </si>
  <si>
    <t>125701201105</t>
  </si>
  <si>
    <t>82.03</t>
  </si>
  <si>
    <t>125701201127</t>
  </si>
  <si>
    <t>82.10</t>
  </si>
  <si>
    <t>125701201602</t>
  </si>
  <si>
    <t>79.76</t>
  </si>
  <si>
    <t>125701204201</t>
  </si>
  <si>
    <t>82.06</t>
  </si>
  <si>
    <t>125701204209</t>
  </si>
  <si>
    <t>79.19</t>
  </si>
  <si>
    <t>125701204518</t>
  </si>
  <si>
    <t>79.59</t>
  </si>
  <si>
    <t>125701202307</t>
  </si>
  <si>
    <t>79.69</t>
  </si>
  <si>
    <t>125701201015</t>
  </si>
  <si>
    <t>125701204727</t>
  </si>
  <si>
    <t>82.02</t>
  </si>
  <si>
    <t>125701203729</t>
  </si>
  <si>
    <t>79.51</t>
  </si>
  <si>
    <t>125701204013</t>
  </si>
  <si>
    <t>84.48</t>
  </si>
  <si>
    <t>125701204001</t>
  </si>
  <si>
    <t>孤独症教育教师</t>
  </si>
  <si>
    <t>2025K069</t>
  </si>
  <si>
    <t>84.11</t>
  </si>
  <si>
    <t>125701203911</t>
  </si>
  <si>
    <t>79.07</t>
  </si>
  <si>
    <t>125701200204</t>
  </si>
  <si>
    <t>81.81</t>
  </si>
  <si>
    <t>125701200127</t>
  </si>
  <si>
    <t>77.11</t>
  </si>
  <si>
    <t>125701202225</t>
  </si>
  <si>
    <t>75.12</t>
  </si>
  <si>
    <t>125701203909</t>
  </si>
  <si>
    <t>74.34</t>
  </si>
  <si>
    <t>125701202520</t>
  </si>
  <si>
    <t>计算机教师</t>
  </si>
  <si>
    <t>2025K070</t>
  </si>
  <si>
    <t>83.63</t>
  </si>
  <si>
    <t>125701204029</t>
  </si>
  <si>
    <t>80.77</t>
  </si>
  <si>
    <t>125701201614</t>
  </si>
  <si>
    <t>80.70</t>
  </si>
  <si>
    <t>125701203927</t>
  </si>
  <si>
    <t>职业教育茶艺教师</t>
  </si>
  <si>
    <t>2025K071</t>
  </si>
  <si>
    <t>79.05</t>
  </si>
  <si>
    <t>125701205005</t>
  </si>
  <si>
    <t>76.23</t>
  </si>
  <si>
    <t>125701204314</t>
  </si>
  <si>
    <t>79.55</t>
  </si>
  <si>
    <t>125701204525</t>
  </si>
  <si>
    <t>生活技能训练教师</t>
  </si>
  <si>
    <t>2025K072</t>
  </si>
  <si>
    <t>125701200912</t>
  </si>
  <si>
    <t>125701202922</t>
  </si>
  <si>
    <t>79.67</t>
  </si>
  <si>
    <t>125701200815</t>
  </si>
  <si>
    <t>81.73</t>
  </si>
  <si>
    <t>125701203321</t>
  </si>
  <si>
    <t>79.44</t>
  </si>
  <si>
    <t>125701200624</t>
  </si>
  <si>
    <t>81.45</t>
  </si>
  <si>
    <t>125701202123</t>
  </si>
  <si>
    <t>78.76</t>
  </si>
  <si>
    <t>125701203226</t>
  </si>
  <si>
    <t>79.36</t>
  </si>
  <si>
    <t>125701200301</t>
  </si>
  <si>
    <t>78.39</t>
  </si>
  <si>
    <t>125701201920</t>
  </si>
  <si>
    <t>80.01</t>
  </si>
  <si>
    <t>125701202310</t>
  </si>
  <si>
    <t>76.71</t>
  </si>
  <si>
    <t>125701201317</t>
  </si>
  <si>
    <t>125701301508</t>
  </si>
  <si>
    <t>茂名市明德学校（电白旦场校区）</t>
  </si>
  <si>
    <t>生物教师</t>
  </si>
  <si>
    <t>2025K073</t>
  </si>
  <si>
    <t>90.25</t>
  </si>
  <si>
    <t>0712</t>
  </si>
  <si>
    <t>125701301502</t>
  </si>
  <si>
    <t>88.97</t>
  </si>
  <si>
    <t>0713</t>
  </si>
  <si>
    <t>125701301504</t>
  </si>
  <si>
    <t>0703</t>
  </si>
  <si>
    <t>125701301103</t>
  </si>
  <si>
    <t>地理教师</t>
  </si>
  <si>
    <t>2025K074</t>
  </si>
  <si>
    <t>85.21</t>
  </si>
  <si>
    <t>0710</t>
  </si>
  <si>
    <t>125701301109</t>
  </si>
  <si>
    <t>79.90</t>
  </si>
  <si>
    <t>0714</t>
  </si>
  <si>
    <t>125701301106</t>
  </si>
  <si>
    <t>79.17</t>
  </si>
  <si>
    <t>0701</t>
  </si>
  <si>
    <t>125701301402</t>
  </si>
  <si>
    <t>化学教师</t>
  </si>
  <si>
    <t>2025K075</t>
  </si>
  <si>
    <t>82.92</t>
  </si>
  <si>
    <t>0706</t>
  </si>
  <si>
    <t>125701301328</t>
  </si>
  <si>
    <t>79.34</t>
  </si>
  <si>
    <t>0711</t>
  </si>
  <si>
    <t>125701301301</t>
  </si>
  <si>
    <t>70.33</t>
  </si>
  <si>
    <t>125701204726</t>
  </si>
  <si>
    <t>音乐教师</t>
  </si>
  <si>
    <t>2025K076</t>
  </si>
  <si>
    <t>85.30</t>
  </si>
  <si>
    <t>125701204517</t>
  </si>
  <si>
    <t>84.20</t>
  </si>
  <si>
    <t>125701201512</t>
  </si>
  <si>
    <t>81.46</t>
  </si>
  <si>
    <t>125701205216</t>
  </si>
  <si>
    <t>心理教师</t>
  </si>
  <si>
    <t>2025K077</t>
  </si>
  <si>
    <t>72.45</t>
  </si>
  <si>
    <t>0602</t>
  </si>
  <si>
    <t>125701205424</t>
  </si>
  <si>
    <t>书法教师</t>
  </si>
  <si>
    <t>2025K078</t>
  </si>
  <si>
    <t>80.48</t>
  </si>
  <si>
    <t>125701203630</t>
  </si>
  <si>
    <t>79.33</t>
  </si>
  <si>
    <t>125701201704</t>
  </si>
  <si>
    <t>125701301019</t>
  </si>
  <si>
    <t>法制教师</t>
  </si>
  <si>
    <t>2025K079</t>
  </si>
  <si>
    <t>78.37</t>
  </si>
  <si>
    <t>0609</t>
  </si>
  <si>
    <t>125701301023</t>
  </si>
  <si>
    <t>75.54</t>
  </si>
  <si>
    <t>0614</t>
  </si>
  <si>
    <t>125701301018</t>
  </si>
  <si>
    <t>70.89</t>
  </si>
  <si>
    <t>0607</t>
  </si>
  <si>
    <t>125701303911</t>
  </si>
  <si>
    <t>校医</t>
  </si>
  <si>
    <t>2025K080</t>
  </si>
  <si>
    <t>73.90</t>
  </si>
  <si>
    <t>125701303902</t>
  </si>
  <si>
    <t>70.79</t>
  </si>
  <si>
    <t>125701301920</t>
  </si>
  <si>
    <t>会计</t>
  </si>
  <si>
    <t>2025K081</t>
  </si>
  <si>
    <t>82.61</t>
  </si>
  <si>
    <t>125701303129</t>
  </si>
  <si>
    <t>83.12</t>
  </si>
  <si>
    <t>125701302822</t>
  </si>
  <si>
    <t>80.78</t>
  </si>
  <si>
    <t>125701205304</t>
  </si>
  <si>
    <t>体育教师</t>
  </si>
  <si>
    <t>2025K082</t>
  </si>
  <si>
    <t>75.16</t>
  </si>
  <si>
    <t>125701200516</t>
  </si>
  <si>
    <t>81.85</t>
  </si>
  <si>
    <t>125701200406</t>
  </si>
  <si>
    <t>74.33</t>
  </si>
  <si>
    <t>125701205227</t>
  </si>
  <si>
    <t>125701201218</t>
  </si>
  <si>
    <t>71.29</t>
  </si>
  <si>
    <t>125701200430</t>
  </si>
  <si>
    <t>125701203522</t>
  </si>
  <si>
    <t>2025K083</t>
  </si>
  <si>
    <t>125701203403</t>
  </si>
  <si>
    <t>81.21</t>
  </si>
  <si>
    <t>125701205410</t>
  </si>
  <si>
    <t>79.01</t>
  </si>
  <si>
    <t>125701204828</t>
  </si>
  <si>
    <t>125701201925</t>
  </si>
  <si>
    <t>79.54</t>
  </si>
  <si>
    <t>125701200206</t>
  </si>
  <si>
    <t>78.29</t>
  </si>
  <si>
    <t>125701302424</t>
  </si>
  <si>
    <t>茂名市祥和中学</t>
  </si>
  <si>
    <t>2025K084</t>
  </si>
  <si>
    <t>82.33</t>
  </si>
  <si>
    <t>125701302712</t>
  </si>
  <si>
    <t>81.57</t>
  </si>
  <si>
    <t>125701301820</t>
  </si>
  <si>
    <t>81.66</t>
  </si>
  <si>
    <t>125701303105</t>
  </si>
  <si>
    <t>2025K085</t>
  </si>
  <si>
    <t>125701302621</t>
  </si>
  <si>
    <t>78.99</t>
  </si>
  <si>
    <t>125701302215</t>
  </si>
  <si>
    <t>79.61</t>
  </si>
  <si>
    <t>125701303003</t>
  </si>
  <si>
    <t>茂名市桥北小学</t>
  </si>
  <si>
    <t>2025K086</t>
  </si>
  <si>
    <t>83.20</t>
  </si>
  <si>
    <t>125701303102</t>
  </si>
  <si>
    <t>125701303430</t>
  </si>
  <si>
    <t>125701303903</t>
  </si>
  <si>
    <t>田径教练员</t>
  </si>
  <si>
    <t>2025K089</t>
  </si>
  <si>
    <t>76.90</t>
  </si>
  <si>
    <t>125701303908</t>
  </si>
  <si>
    <t>武术教练员</t>
  </si>
  <si>
    <t>2025K091</t>
  </si>
  <si>
    <t>70.17</t>
  </si>
  <si>
    <t>125701205412</t>
  </si>
  <si>
    <t>茂名市第一幼儿园</t>
  </si>
  <si>
    <t>幼儿园教师</t>
  </si>
  <si>
    <t>2025K093</t>
  </si>
  <si>
    <t>82.96</t>
  </si>
  <si>
    <t>125701204417</t>
  </si>
  <si>
    <t>125701202703</t>
  </si>
  <si>
    <t>87.26</t>
  </si>
  <si>
    <t>125701203102</t>
  </si>
  <si>
    <t>82.21</t>
  </si>
  <si>
    <t>125701203822</t>
  </si>
  <si>
    <t>82.99</t>
  </si>
  <si>
    <t>125701203301</t>
  </si>
  <si>
    <t>81.80</t>
  </si>
  <si>
    <t>125701202509</t>
  </si>
  <si>
    <t>125701203713</t>
  </si>
  <si>
    <t>83.21</t>
  </si>
  <si>
    <t>125701204927</t>
  </si>
  <si>
    <t>81.55</t>
  </si>
  <si>
    <t>125701203703</t>
  </si>
  <si>
    <t>茂名市第二幼儿园</t>
  </si>
  <si>
    <t>2025K094</t>
  </si>
  <si>
    <t>81.06</t>
  </si>
  <si>
    <t>125701205025</t>
  </si>
  <si>
    <t>82.78</t>
  </si>
  <si>
    <t>125701205318</t>
  </si>
  <si>
    <t>80.98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</si>
</sst>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_ "/>
  </numFmts>
  <fonts count="26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0" borderId="0" xfId="0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176" fontId="0" fillId="0" borderId="2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 quotePrefix="1">
      <alignment horizontal="center" vertical="center"/>
    </xf>
    <xf numFmtId="0" fontId="0" fillId="0" borderId="2" xfId="0" applyFont="1" applyBorder="1" applyAlignment="1" quotePrefix="1">
      <alignment horizontal="center" vertical="center" wrapText="1"/>
    </xf>
    <xf numFmtId="0" fontId="5" fillId="0" borderId="2" xfId="0" applyFont="1" applyFill="1" applyBorder="1" applyAlignment="1" quotePrefix="1">
      <alignment horizontal="center" vertical="center"/>
    </xf>
    <xf numFmtId="0" fontId="5" fillId="0" borderId="2" xfId="0" applyFont="1" applyFill="1" applyBorder="1" applyAlignment="1" quotePrefix="1">
      <alignment horizontal="center" vertical="center" wrapText="1"/>
    </xf>
    <xf numFmtId="0" fontId="0" fillId="0" borderId="2" xfId="0" applyBorder="1" applyAlignment="1" quotePrefix="1">
      <alignment horizontal="center" vertical="center"/>
    </xf>
    <xf numFmtId="0" fontId="0" fillId="0" borderId="2" xfId="0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1"/>
  <sheetViews>
    <sheetView tabSelected="1" workbookViewId="0">
      <pane ySplit="3" topLeftCell="A4" activePane="bottomLeft" state="frozen"/>
      <selection/>
      <selection pane="bottomLeft" activeCell="M7" sqref="M7"/>
    </sheetView>
  </sheetViews>
  <sheetFormatPr defaultColWidth="9" defaultRowHeight="13.5"/>
  <cols>
    <col min="1" max="1" width="15.1083333333333" customWidth="1"/>
    <col min="2" max="2" width="31.3333333333333" style="1" customWidth="1"/>
    <col min="3" max="3" width="24.5583333333333" customWidth="1"/>
    <col min="4" max="4" width="11" customWidth="1"/>
    <col min="5" max="5" width="10.775" style="1" customWidth="1"/>
    <col min="6" max="6" width="13.775" customWidth="1"/>
    <col min="7" max="8" width="10.775" style="2" customWidth="1"/>
    <col min="9" max="9" width="6.55833333333333" style="3" customWidth="1"/>
    <col min="10" max="10" width="9.86666666666667" style="4" customWidth="1"/>
  </cols>
  <sheetData>
    <row r="1" ht="27" customHeight="1" spans="1:2">
      <c r="A1" s="5" t="s">
        <v>0</v>
      </c>
      <c r="B1" s="6"/>
    </row>
    <row r="2" ht="52" customHeight="1" spans="1:10">
      <c r="A2" s="7" t="s">
        <v>1</v>
      </c>
      <c r="B2" s="8"/>
      <c r="C2" s="7"/>
      <c r="D2" s="7"/>
      <c r="E2" s="8"/>
      <c r="F2" s="7"/>
      <c r="G2" s="7"/>
      <c r="H2" s="7"/>
      <c r="I2" s="7"/>
      <c r="J2" s="8"/>
    </row>
    <row r="3" ht="45" customHeight="1" spans="1:10">
      <c r="A3" s="9" t="s">
        <v>2</v>
      </c>
      <c r="B3" s="10" t="s">
        <v>3</v>
      </c>
      <c r="C3" s="9" t="s">
        <v>4</v>
      </c>
      <c r="D3" s="9" t="s">
        <v>5</v>
      </c>
      <c r="E3" s="9" t="s">
        <v>6</v>
      </c>
      <c r="F3" s="11" t="s">
        <v>7</v>
      </c>
      <c r="G3" s="9" t="s">
        <v>8</v>
      </c>
      <c r="H3" s="9" t="s">
        <v>9</v>
      </c>
      <c r="I3" s="17" t="s">
        <v>10</v>
      </c>
      <c r="J3" s="18" t="s">
        <v>11</v>
      </c>
    </row>
    <row r="4" ht="21" customHeight="1" spans="1:10">
      <c r="A4" s="24" t="s">
        <v>12</v>
      </c>
      <c r="B4" s="25" t="s">
        <v>13</v>
      </c>
      <c r="C4" s="24" t="s">
        <v>14</v>
      </c>
      <c r="D4" s="24" t="s">
        <v>15</v>
      </c>
      <c r="E4" s="25" t="s">
        <v>16</v>
      </c>
      <c r="F4" s="24" t="s">
        <v>17</v>
      </c>
      <c r="G4" s="14">
        <v>85.2</v>
      </c>
      <c r="H4" s="15">
        <f>E4*0.5+G4*0.5</f>
        <v>84.275</v>
      </c>
      <c r="I4" s="19">
        <v>1</v>
      </c>
      <c r="J4" s="20" t="s">
        <v>18</v>
      </c>
    </row>
    <row r="5" ht="21" customHeight="1" spans="1:10">
      <c r="A5" s="24" t="s">
        <v>19</v>
      </c>
      <c r="B5" s="25" t="s">
        <v>13</v>
      </c>
      <c r="C5" s="24" t="s">
        <v>14</v>
      </c>
      <c r="D5" s="24" t="s">
        <v>15</v>
      </c>
      <c r="E5" s="25" t="s">
        <v>20</v>
      </c>
      <c r="F5" s="24" t="s">
        <v>21</v>
      </c>
      <c r="G5" s="14">
        <v>82.6</v>
      </c>
      <c r="H5" s="15">
        <f t="shared" ref="H5:H68" si="0">E5*0.5+G5*0.5</f>
        <v>80.855</v>
      </c>
      <c r="I5" s="19">
        <v>2</v>
      </c>
      <c r="J5" s="20" t="s">
        <v>18</v>
      </c>
    </row>
    <row r="6" ht="21" customHeight="1" spans="1:10">
      <c r="A6" s="24" t="s">
        <v>22</v>
      </c>
      <c r="B6" s="25" t="s">
        <v>13</v>
      </c>
      <c r="C6" s="24" t="s">
        <v>14</v>
      </c>
      <c r="D6" s="24" t="s">
        <v>15</v>
      </c>
      <c r="E6" s="25" t="s">
        <v>23</v>
      </c>
      <c r="F6" s="24" t="s">
        <v>24</v>
      </c>
      <c r="G6" s="14">
        <v>82</v>
      </c>
      <c r="H6" s="15">
        <f t="shared" si="0"/>
        <v>80.255</v>
      </c>
      <c r="I6" s="19">
        <v>3</v>
      </c>
      <c r="J6" s="20"/>
    </row>
    <row r="7" ht="21" customHeight="1" spans="1:10">
      <c r="A7" s="24" t="s">
        <v>25</v>
      </c>
      <c r="B7" s="25" t="s">
        <v>13</v>
      </c>
      <c r="C7" s="24" t="s">
        <v>14</v>
      </c>
      <c r="D7" s="24" t="s">
        <v>15</v>
      </c>
      <c r="E7" s="25" t="s">
        <v>26</v>
      </c>
      <c r="F7" s="24" t="s">
        <v>27</v>
      </c>
      <c r="G7" s="14">
        <v>83.9</v>
      </c>
      <c r="H7" s="15">
        <f t="shared" si="0"/>
        <v>80.105</v>
      </c>
      <c r="I7" s="19">
        <v>4</v>
      </c>
      <c r="J7" s="20"/>
    </row>
    <row r="8" ht="21" customHeight="1" spans="1:10">
      <c r="A8" s="24" t="s">
        <v>28</v>
      </c>
      <c r="B8" s="25" t="s">
        <v>13</v>
      </c>
      <c r="C8" s="24" t="s">
        <v>14</v>
      </c>
      <c r="D8" s="24" t="s">
        <v>15</v>
      </c>
      <c r="E8" s="25" t="s">
        <v>29</v>
      </c>
      <c r="F8" s="24" t="s">
        <v>30</v>
      </c>
      <c r="G8" s="14">
        <v>82.9</v>
      </c>
      <c r="H8" s="15">
        <f t="shared" si="0"/>
        <v>80.075</v>
      </c>
      <c r="I8" s="19">
        <v>5</v>
      </c>
      <c r="J8" s="20"/>
    </row>
    <row r="9" ht="21" customHeight="1" spans="1:10">
      <c r="A9" s="24" t="s">
        <v>31</v>
      </c>
      <c r="B9" s="25" t="s">
        <v>13</v>
      </c>
      <c r="C9" s="24" t="s">
        <v>14</v>
      </c>
      <c r="D9" s="24" t="s">
        <v>15</v>
      </c>
      <c r="E9" s="25" t="s">
        <v>32</v>
      </c>
      <c r="F9" s="24" t="s">
        <v>33</v>
      </c>
      <c r="G9" s="14">
        <v>82.5</v>
      </c>
      <c r="H9" s="15">
        <f t="shared" si="0"/>
        <v>79.725</v>
      </c>
      <c r="I9" s="19">
        <v>6</v>
      </c>
      <c r="J9" s="20"/>
    </row>
    <row r="10" ht="21" customHeight="1" spans="1:10">
      <c r="A10" s="24" t="s">
        <v>34</v>
      </c>
      <c r="B10" s="25" t="s">
        <v>35</v>
      </c>
      <c r="C10" s="24" t="s">
        <v>36</v>
      </c>
      <c r="D10" s="24" t="s">
        <v>37</v>
      </c>
      <c r="E10" s="25" t="s">
        <v>38</v>
      </c>
      <c r="F10" s="12">
        <v>2704</v>
      </c>
      <c r="G10" s="14">
        <v>78.4</v>
      </c>
      <c r="H10" s="15">
        <f t="shared" si="0"/>
        <v>77.705</v>
      </c>
      <c r="I10" s="19">
        <v>1</v>
      </c>
      <c r="J10" s="20" t="s">
        <v>18</v>
      </c>
    </row>
    <row r="11" ht="21" customHeight="1" spans="1:10">
      <c r="A11" s="24" t="s">
        <v>39</v>
      </c>
      <c r="B11" s="25" t="s">
        <v>35</v>
      </c>
      <c r="C11" s="24" t="s">
        <v>36</v>
      </c>
      <c r="D11" s="24" t="s">
        <v>37</v>
      </c>
      <c r="E11" s="25" t="s">
        <v>40</v>
      </c>
      <c r="F11" s="12">
        <v>2706</v>
      </c>
      <c r="G11" s="14">
        <v>77.5</v>
      </c>
      <c r="H11" s="15">
        <f t="shared" si="0"/>
        <v>76.085</v>
      </c>
      <c r="I11" s="19">
        <v>2</v>
      </c>
      <c r="J11" s="20"/>
    </row>
    <row r="12" ht="21" customHeight="1" spans="1:10">
      <c r="A12" s="24" t="s">
        <v>41</v>
      </c>
      <c r="B12" s="25" t="s">
        <v>35</v>
      </c>
      <c r="C12" s="24" t="s">
        <v>36</v>
      </c>
      <c r="D12" s="24" t="s">
        <v>37</v>
      </c>
      <c r="E12" s="25" t="s">
        <v>42</v>
      </c>
      <c r="F12" s="12">
        <v>2711</v>
      </c>
      <c r="G12" s="14">
        <v>73.3</v>
      </c>
      <c r="H12" s="15">
        <f t="shared" si="0"/>
        <v>73.315</v>
      </c>
      <c r="I12" s="19">
        <v>3</v>
      </c>
      <c r="J12" s="20"/>
    </row>
    <row r="13" ht="21" customHeight="1" spans="1:10">
      <c r="A13" s="24" t="s">
        <v>43</v>
      </c>
      <c r="B13" s="25" t="s">
        <v>44</v>
      </c>
      <c r="C13" s="24" t="s">
        <v>45</v>
      </c>
      <c r="D13" s="24" t="s">
        <v>46</v>
      </c>
      <c r="E13" s="25" t="s">
        <v>47</v>
      </c>
      <c r="F13" s="14" t="s">
        <v>48</v>
      </c>
      <c r="G13" s="16" t="s">
        <v>49</v>
      </c>
      <c r="H13" s="16" t="s">
        <v>49</v>
      </c>
      <c r="I13" s="19"/>
      <c r="J13" s="20"/>
    </row>
    <row r="14" ht="21" customHeight="1" spans="1:10">
      <c r="A14" s="24" t="s">
        <v>50</v>
      </c>
      <c r="B14" s="25" t="s">
        <v>44</v>
      </c>
      <c r="C14" s="24" t="s">
        <v>45</v>
      </c>
      <c r="D14" s="24" t="s">
        <v>46</v>
      </c>
      <c r="E14" s="25" t="s">
        <v>51</v>
      </c>
      <c r="F14" s="14" t="s">
        <v>48</v>
      </c>
      <c r="G14" s="16" t="s">
        <v>49</v>
      </c>
      <c r="H14" s="16" t="s">
        <v>49</v>
      </c>
      <c r="I14" s="19"/>
      <c r="J14" s="20"/>
    </row>
    <row r="15" ht="21" customHeight="1" spans="1:10">
      <c r="A15" s="24" t="s">
        <v>52</v>
      </c>
      <c r="B15" s="25" t="s">
        <v>44</v>
      </c>
      <c r="C15" s="24" t="s">
        <v>45</v>
      </c>
      <c r="D15" s="24" t="s">
        <v>46</v>
      </c>
      <c r="E15" s="25" t="s">
        <v>53</v>
      </c>
      <c r="F15" s="14" t="s">
        <v>48</v>
      </c>
      <c r="G15" s="16" t="s">
        <v>49</v>
      </c>
      <c r="H15" s="16" t="s">
        <v>49</v>
      </c>
      <c r="I15" s="19"/>
      <c r="J15" s="20"/>
    </row>
    <row r="16" ht="21" customHeight="1" spans="1:10">
      <c r="A16" s="24" t="s">
        <v>54</v>
      </c>
      <c r="B16" s="25" t="s">
        <v>55</v>
      </c>
      <c r="C16" s="24" t="s">
        <v>45</v>
      </c>
      <c r="D16" s="24" t="s">
        <v>56</v>
      </c>
      <c r="E16" s="25" t="s">
        <v>57</v>
      </c>
      <c r="F16" s="24" t="s">
        <v>58</v>
      </c>
      <c r="G16" s="14">
        <v>81.9</v>
      </c>
      <c r="H16" s="15">
        <f t="shared" ref="H16:H26" si="1">E16*0.5+G16*0.5</f>
        <v>82.66</v>
      </c>
      <c r="I16" s="19">
        <v>1</v>
      </c>
      <c r="J16" s="20" t="s">
        <v>18</v>
      </c>
    </row>
    <row r="17" ht="21" customHeight="1" spans="1:10">
      <c r="A17" s="24" t="s">
        <v>59</v>
      </c>
      <c r="B17" s="25" t="s">
        <v>55</v>
      </c>
      <c r="C17" s="24" t="s">
        <v>45</v>
      </c>
      <c r="D17" s="24" t="s">
        <v>56</v>
      </c>
      <c r="E17" s="25" t="s">
        <v>60</v>
      </c>
      <c r="F17" s="24" t="s">
        <v>61</v>
      </c>
      <c r="G17" s="14">
        <v>81.9</v>
      </c>
      <c r="H17" s="15">
        <f t="shared" si="1"/>
        <v>82.345</v>
      </c>
      <c r="I17" s="19">
        <v>2</v>
      </c>
      <c r="J17" s="20" t="s">
        <v>18</v>
      </c>
    </row>
    <row r="18" ht="21" customHeight="1" spans="1:10">
      <c r="A18" s="24" t="s">
        <v>62</v>
      </c>
      <c r="B18" s="25" t="s">
        <v>55</v>
      </c>
      <c r="C18" s="24" t="s">
        <v>45</v>
      </c>
      <c r="D18" s="24" t="s">
        <v>56</v>
      </c>
      <c r="E18" s="25" t="s">
        <v>63</v>
      </c>
      <c r="F18" s="24" t="s">
        <v>64</v>
      </c>
      <c r="G18" s="14">
        <v>78.4</v>
      </c>
      <c r="H18" s="15">
        <f t="shared" si="1"/>
        <v>82.215</v>
      </c>
      <c r="I18" s="19">
        <v>3</v>
      </c>
      <c r="J18" s="20" t="s">
        <v>18</v>
      </c>
    </row>
    <row r="19" ht="21" customHeight="1" spans="1:10">
      <c r="A19" s="24" t="s">
        <v>65</v>
      </c>
      <c r="B19" s="25" t="s">
        <v>55</v>
      </c>
      <c r="C19" s="24" t="s">
        <v>45</v>
      </c>
      <c r="D19" s="24" t="s">
        <v>56</v>
      </c>
      <c r="E19" s="25" t="s">
        <v>66</v>
      </c>
      <c r="F19" s="24" t="s">
        <v>67</v>
      </c>
      <c r="G19" s="14">
        <v>84.5</v>
      </c>
      <c r="H19" s="15">
        <f t="shared" si="1"/>
        <v>82.09</v>
      </c>
      <c r="I19" s="19">
        <v>4</v>
      </c>
      <c r="J19" s="20" t="s">
        <v>18</v>
      </c>
    </row>
    <row r="20" ht="21" customHeight="1" spans="1:10">
      <c r="A20" s="24" t="s">
        <v>68</v>
      </c>
      <c r="B20" s="25" t="s">
        <v>55</v>
      </c>
      <c r="C20" s="24" t="s">
        <v>45</v>
      </c>
      <c r="D20" s="24" t="s">
        <v>56</v>
      </c>
      <c r="E20" s="25" t="s">
        <v>69</v>
      </c>
      <c r="F20" s="24" t="s">
        <v>70</v>
      </c>
      <c r="G20" s="14">
        <v>82.9</v>
      </c>
      <c r="H20" s="15">
        <f t="shared" si="1"/>
        <v>81.61</v>
      </c>
      <c r="I20" s="19">
        <v>5</v>
      </c>
      <c r="J20" s="20"/>
    </row>
    <row r="21" ht="21" customHeight="1" spans="1:10">
      <c r="A21" s="24" t="s">
        <v>71</v>
      </c>
      <c r="B21" s="25" t="s">
        <v>55</v>
      </c>
      <c r="C21" s="24" t="s">
        <v>45</v>
      </c>
      <c r="D21" s="24" t="s">
        <v>56</v>
      </c>
      <c r="E21" s="25" t="s">
        <v>72</v>
      </c>
      <c r="F21" s="24" t="s">
        <v>73</v>
      </c>
      <c r="G21" s="14">
        <v>84.6</v>
      </c>
      <c r="H21" s="15">
        <f t="shared" si="1"/>
        <v>81.56</v>
      </c>
      <c r="I21" s="19">
        <v>6</v>
      </c>
      <c r="J21" s="20"/>
    </row>
    <row r="22" ht="21" customHeight="1" spans="1:10">
      <c r="A22" s="24" t="s">
        <v>74</v>
      </c>
      <c r="B22" s="25" t="s">
        <v>55</v>
      </c>
      <c r="C22" s="24" t="s">
        <v>45</v>
      </c>
      <c r="D22" s="24" t="s">
        <v>56</v>
      </c>
      <c r="E22" s="25" t="s">
        <v>75</v>
      </c>
      <c r="F22" s="24" t="s">
        <v>76</v>
      </c>
      <c r="G22" s="14">
        <v>84</v>
      </c>
      <c r="H22" s="15">
        <f t="shared" si="1"/>
        <v>81.085</v>
      </c>
      <c r="I22" s="19">
        <v>7</v>
      </c>
      <c r="J22" s="20"/>
    </row>
    <row r="23" ht="21" customHeight="1" spans="1:10">
      <c r="A23" s="24" t="s">
        <v>77</v>
      </c>
      <c r="B23" s="25" t="s">
        <v>55</v>
      </c>
      <c r="C23" s="24" t="s">
        <v>45</v>
      </c>
      <c r="D23" s="24" t="s">
        <v>56</v>
      </c>
      <c r="E23" s="25" t="s">
        <v>78</v>
      </c>
      <c r="F23" s="24" t="s">
        <v>79</v>
      </c>
      <c r="G23" s="14">
        <v>79.1</v>
      </c>
      <c r="H23" s="15">
        <f t="shared" si="1"/>
        <v>80.84</v>
      </c>
      <c r="I23" s="19">
        <v>8</v>
      </c>
      <c r="J23" s="20"/>
    </row>
    <row r="24" ht="21" customHeight="1" spans="1:10">
      <c r="A24" s="24" t="s">
        <v>80</v>
      </c>
      <c r="B24" s="25" t="s">
        <v>55</v>
      </c>
      <c r="C24" s="24" t="s">
        <v>45</v>
      </c>
      <c r="D24" s="24" t="s">
        <v>56</v>
      </c>
      <c r="E24" s="25" t="s">
        <v>81</v>
      </c>
      <c r="F24" s="24" t="s">
        <v>82</v>
      </c>
      <c r="G24" s="14">
        <v>80.5</v>
      </c>
      <c r="H24" s="15">
        <f t="shared" si="1"/>
        <v>80.805</v>
      </c>
      <c r="I24" s="19">
        <v>9</v>
      </c>
      <c r="J24" s="20"/>
    </row>
    <row r="25" ht="21" customHeight="1" spans="1:10">
      <c r="A25" s="24" t="s">
        <v>83</v>
      </c>
      <c r="B25" s="25" t="s">
        <v>55</v>
      </c>
      <c r="C25" s="24" t="s">
        <v>45</v>
      </c>
      <c r="D25" s="24" t="s">
        <v>56</v>
      </c>
      <c r="E25" s="25" t="s">
        <v>84</v>
      </c>
      <c r="F25" s="24" t="s">
        <v>85</v>
      </c>
      <c r="G25" s="14">
        <v>78.3</v>
      </c>
      <c r="H25" s="15">
        <f t="shared" si="1"/>
        <v>80.77</v>
      </c>
      <c r="I25" s="19">
        <v>10</v>
      </c>
      <c r="J25" s="20"/>
    </row>
    <row r="26" ht="21" customHeight="1" spans="1:10">
      <c r="A26" s="24" t="s">
        <v>86</v>
      </c>
      <c r="B26" s="25" t="s">
        <v>55</v>
      </c>
      <c r="C26" s="24" t="s">
        <v>45</v>
      </c>
      <c r="D26" s="24" t="s">
        <v>56</v>
      </c>
      <c r="E26" s="25" t="s">
        <v>87</v>
      </c>
      <c r="F26" s="24" t="s">
        <v>88</v>
      </c>
      <c r="G26" s="14">
        <v>79.3</v>
      </c>
      <c r="H26" s="15">
        <f t="shared" si="1"/>
        <v>79.525</v>
      </c>
      <c r="I26" s="19">
        <v>11</v>
      </c>
      <c r="J26" s="20"/>
    </row>
    <row r="27" ht="21" customHeight="1" spans="1:10">
      <c r="A27" s="24" t="s">
        <v>89</v>
      </c>
      <c r="B27" s="25" t="s">
        <v>55</v>
      </c>
      <c r="C27" s="24" t="s">
        <v>45</v>
      </c>
      <c r="D27" s="24" t="s">
        <v>56</v>
      </c>
      <c r="E27" s="25" t="s">
        <v>90</v>
      </c>
      <c r="F27" s="24" t="s">
        <v>91</v>
      </c>
      <c r="G27" s="14">
        <v>76</v>
      </c>
      <c r="H27" s="15">
        <f t="shared" si="0"/>
        <v>75.54</v>
      </c>
      <c r="I27" s="19">
        <v>12</v>
      </c>
      <c r="J27" s="20"/>
    </row>
    <row r="28" ht="21" customHeight="1" spans="1:10">
      <c r="A28" s="24" t="s">
        <v>92</v>
      </c>
      <c r="B28" s="25" t="s">
        <v>55</v>
      </c>
      <c r="C28" s="24" t="s">
        <v>93</v>
      </c>
      <c r="D28" s="24" t="s">
        <v>94</v>
      </c>
      <c r="E28" s="25" t="s">
        <v>95</v>
      </c>
      <c r="F28" s="24" t="s">
        <v>96</v>
      </c>
      <c r="G28" s="14">
        <v>86.5</v>
      </c>
      <c r="H28" s="15">
        <f t="shared" si="0"/>
        <v>84.895</v>
      </c>
      <c r="I28" s="19">
        <v>1</v>
      </c>
      <c r="J28" s="20" t="s">
        <v>18</v>
      </c>
    </row>
    <row r="29" ht="21" customHeight="1" spans="1:10">
      <c r="A29" s="24" t="s">
        <v>97</v>
      </c>
      <c r="B29" s="25" t="s">
        <v>55</v>
      </c>
      <c r="C29" s="24" t="s">
        <v>93</v>
      </c>
      <c r="D29" s="24" t="s">
        <v>94</v>
      </c>
      <c r="E29" s="25" t="s">
        <v>98</v>
      </c>
      <c r="F29" s="24" t="s">
        <v>99</v>
      </c>
      <c r="G29" s="14">
        <v>83.5</v>
      </c>
      <c r="H29" s="15">
        <f t="shared" si="0"/>
        <v>80.405</v>
      </c>
      <c r="I29" s="19">
        <v>2</v>
      </c>
      <c r="J29" s="20"/>
    </row>
    <row r="30" ht="21" customHeight="1" spans="1:10">
      <c r="A30" s="24" t="s">
        <v>100</v>
      </c>
      <c r="B30" s="25" t="s">
        <v>55</v>
      </c>
      <c r="C30" s="24" t="s">
        <v>93</v>
      </c>
      <c r="D30" s="24" t="s">
        <v>94</v>
      </c>
      <c r="E30" s="25" t="s">
        <v>101</v>
      </c>
      <c r="F30" s="24" t="s">
        <v>102</v>
      </c>
      <c r="G30" s="14">
        <v>81.4</v>
      </c>
      <c r="H30" s="15">
        <f t="shared" si="0"/>
        <v>77.835</v>
      </c>
      <c r="I30" s="19">
        <v>3</v>
      </c>
      <c r="J30" s="20"/>
    </row>
    <row r="31" ht="21" customHeight="1" spans="1:10">
      <c r="A31" s="24" t="s">
        <v>103</v>
      </c>
      <c r="B31" s="25" t="s">
        <v>104</v>
      </c>
      <c r="C31" s="24" t="s">
        <v>105</v>
      </c>
      <c r="D31" s="24" t="s">
        <v>106</v>
      </c>
      <c r="E31" s="25" t="s">
        <v>107</v>
      </c>
      <c r="F31" s="24" t="s">
        <v>108</v>
      </c>
      <c r="G31" s="14">
        <v>79</v>
      </c>
      <c r="H31" s="15">
        <f t="shared" si="0"/>
        <v>77.125</v>
      </c>
      <c r="I31" s="19">
        <v>1</v>
      </c>
      <c r="J31" s="20" t="s">
        <v>18</v>
      </c>
    </row>
    <row r="32" ht="21" customHeight="1" spans="1:10">
      <c r="A32" s="24" t="s">
        <v>109</v>
      </c>
      <c r="B32" s="25" t="s">
        <v>104</v>
      </c>
      <c r="C32" s="24" t="s">
        <v>105</v>
      </c>
      <c r="D32" s="24" t="s">
        <v>106</v>
      </c>
      <c r="E32" s="25" t="s">
        <v>110</v>
      </c>
      <c r="F32" s="24" t="s">
        <v>111</v>
      </c>
      <c r="G32" s="14">
        <v>81.5</v>
      </c>
      <c r="H32" s="15">
        <f t="shared" si="0"/>
        <v>76.23</v>
      </c>
      <c r="I32" s="19">
        <v>2</v>
      </c>
      <c r="J32" s="20" t="s">
        <v>18</v>
      </c>
    </row>
    <row r="33" ht="21" customHeight="1" spans="1:10">
      <c r="A33" s="24" t="s">
        <v>112</v>
      </c>
      <c r="B33" s="25" t="s">
        <v>104</v>
      </c>
      <c r="C33" s="24" t="s">
        <v>105</v>
      </c>
      <c r="D33" s="24" t="s">
        <v>106</v>
      </c>
      <c r="E33" s="25" t="s">
        <v>113</v>
      </c>
      <c r="F33" s="24" t="s">
        <v>114</v>
      </c>
      <c r="G33" s="14">
        <v>83.1</v>
      </c>
      <c r="H33" s="15">
        <f t="shared" si="0"/>
        <v>75.27</v>
      </c>
      <c r="I33" s="19">
        <v>3</v>
      </c>
      <c r="J33" s="20" t="s">
        <v>18</v>
      </c>
    </row>
    <row r="34" ht="21" customHeight="1" spans="1:10">
      <c r="A34" s="24" t="s">
        <v>115</v>
      </c>
      <c r="B34" s="25" t="s">
        <v>104</v>
      </c>
      <c r="C34" s="24" t="s">
        <v>105</v>
      </c>
      <c r="D34" s="24" t="s">
        <v>106</v>
      </c>
      <c r="E34" s="25" t="s">
        <v>116</v>
      </c>
      <c r="F34" s="24" t="s">
        <v>117</v>
      </c>
      <c r="G34" s="14">
        <v>85.7</v>
      </c>
      <c r="H34" s="15">
        <f t="shared" si="0"/>
        <v>74.445</v>
      </c>
      <c r="I34" s="19">
        <v>4</v>
      </c>
      <c r="J34" s="20"/>
    </row>
    <row r="35" ht="21" customHeight="1" spans="1:10">
      <c r="A35" s="24" t="s">
        <v>118</v>
      </c>
      <c r="B35" s="25" t="s">
        <v>104</v>
      </c>
      <c r="C35" s="24" t="s">
        <v>105</v>
      </c>
      <c r="D35" s="24" t="s">
        <v>106</v>
      </c>
      <c r="E35" s="25" t="s">
        <v>119</v>
      </c>
      <c r="F35" s="24" t="s">
        <v>120</v>
      </c>
      <c r="G35" s="14">
        <v>82.5</v>
      </c>
      <c r="H35" s="15">
        <f t="shared" si="0"/>
        <v>72.93</v>
      </c>
      <c r="I35" s="19">
        <v>5</v>
      </c>
      <c r="J35" s="20"/>
    </row>
    <row r="36" ht="21" customHeight="1" spans="1:10">
      <c r="A36" s="24" t="s">
        <v>121</v>
      </c>
      <c r="B36" s="25" t="s">
        <v>104</v>
      </c>
      <c r="C36" s="24" t="s">
        <v>105</v>
      </c>
      <c r="D36" s="24" t="s">
        <v>106</v>
      </c>
      <c r="E36" s="25" t="s">
        <v>122</v>
      </c>
      <c r="F36" s="14" t="s">
        <v>48</v>
      </c>
      <c r="G36" s="16" t="s">
        <v>49</v>
      </c>
      <c r="H36" s="16" t="s">
        <v>49</v>
      </c>
      <c r="I36" s="19"/>
      <c r="J36" s="20"/>
    </row>
    <row r="37" ht="21" customHeight="1" spans="1:10">
      <c r="A37" s="24" t="s">
        <v>123</v>
      </c>
      <c r="B37" s="25" t="s">
        <v>104</v>
      </c>
      <c r="C37" s="24" t="s">
        <v>45</v>
      </c>
      <c r="D37" s="24" t="s">
        <v>124</v>
      </c>
      <c r="E37" s="25" t="s">
        <v>125</v>
      </c>
      <c r="F37" s="24" t="s">
        <v>126</v>
      </c>
      <c r="G37" s="14">
        <v>82.6</v>
      </c>
      <c r="H37" s="15">
        <f t="shared" si="0"/>
        <v>83.42</v>
      </c>
      <c r="I37" s="19">
        <v>1</v>
      </c>
      <c r="J37" s="20" t="s">
        <v>18</v>
      </c>
    </row>
    <row r="38" ht="21" customHeight="1" spans="1:10">
      <c r="A38" s="24" t="s">
        <v>127</v>
      </c>
      <c r="B38" s="25" t="s">
        <v>104</v>
      </c>
      <c r="C38" s="24" t="s">
        <v>45</v>
      </c>
      <c r="D38" s="24" t="s">
        <v>124</v>
      </c>
      <c r="E38" s="25" t="s">
        <v>128</v>
      </c>
      <c r="F38" s="24" t="s">
        <v>129</v>
      </c>
      <c r="G38" s="14">
        <v>80.6</v>
      </c>
      <c r="H38" s="15">
        <f t="shared" si="0"/>
        <v>79.11</v>
      </c>
      <c r="I38" s="19">
        <v>2</v>
      </c>
      <c r="J38" s="20"/>
    </row>
    <row r="39" ht="21" customHeight="1" spans="1:10">
      <c r="A39" s="24" t="s">
        <v>130</v>
      </c>
      <c r="B39" s="25" t="s">
        <v>104</v>
      </c>
      <c r="C39" s="24" t="s">
        <v>45</v>
      </c>
      <c r="D39" s="24" t="s">
        <v>124</v>
      </c>
      <c r="E39" s="25" t="s">
        <v>131</v>
      </c>
      <c r="F39" s="24" t="s">
        <v>132</v>
      </c>
      <c r="G39" s="14">
        <v>78.8</v>
      </c>
      <c r="H39" s="15">
        <f t="shared" si="0"/>
        <v>76.155</v>
      </c>
      <c r="I39" s="19">
        <v>3</v>
      </c>
      <c r="J39" s="20"/>
    </row>
    <row r="40" ht="21" customHeight="1" spans="1:10">
      <c r="A40" s="24" t="s">
        <v>133</v>
      </c>
      <c r="B40" s="25" t="s">
        <v>134</v>
      </c>
      <c r="C40" s="24" t="s">
        <v>135</v>
      </c>
      <c r="D40" s="24" t="s">
        <v>136</v>
      </c>
      <c r="E40" s="25" t="s">
        <v>137</v>
      </c>
      <c r="F40" s="24" t="s">
        <v>138</v>
      </c>
      <c r="G40" s="14">
        <v>85.9</v>
      </c>
      <c r="H40" s="15">
        <f t="shared" si="0"/>
        <v>78.38</v>
      </c>
      <c r="I40" s="19">
        <v>1</v>
      </c>
      <c r="J40" s="20" t="s">
        <v>18</v>
      </c>
    </row>
    <row r="41" ht="21" customHeight="1" spans="1:10">
      <c r="A41" s="24" t="s">
        <v>139</v>
      </c>
      <c r="B41" s="25" t="s">
        <v>134</v>
      </c>
      <c r="C41" s="24" t="s">
        <v>135</v>
      </c>
      <c r="D41" s="24" t="s">
        <v>136</v>
      </c>
      <c r="E41" s="25" t="s">
        <v>140</v>
      </c>
      <c r="F41" s="24" t="s">
        <v>141</v>
      </c>
      <c r="G41" s="14">
        <v>86.3</v>
      </c>
      <c r="H41" s="15">
        <f t="shared" si="0"/>
        <v>76.705</v>
      </c>
      <c r="I41" s="19">
        <v>2</v>
      </c>
      <c r="J41" s="20" t="s">
        <v>18</v>
      </c>
    </row>
    <row r="42" ht="21" customHeight="1" spans="1:10">
      <c r="A42" s="24" t="s">
        <v>142</v>
      </c>
      <c r="B42" s="25" t="s">
        <v>134</v>
      </c>
      <c r="C42" s="24" t="s">
        <v>135</v>
      </c>
      <c r="D42" s="24" t="s">
        <v>136</v>
      </c>
      <c r="E42" s="25" t="s">
        <v>143</v>
      </c>
      <c r="F42" s="24" t="s">
        <v>144</v>
      </c>
      <c r="G42" s="14">
        <v>81.9</v>
      </c>
      <c r="H42" s="15">
        <f t="shared" si="0"/>
        <v>75.045</v>
      </c>
      <c r="I42" s="19">
        <v>3</v>
      </c>
      <c r="J42" s="20"/>
    </row>
    <row r="43" ht="21" customHeight="1" spans="1:10">
      <c r="A43" s="24" t="s">
        <v>145</v>
      </c>
      <c r="B43" s="25" t="s">
        <v>134</v>
      </c>
      <c r="C43" s="24" t="s">
        <v>135</v>
      </c>
      <c r="D43" s="24" t="s">
        <v>136</v>
      </c>
      <c r="E43" s="25" t="s">
        <v>146</v>
      </c>
      <c r="F43" s="24" t="s">
        <v>147</v>
      </c>
      <c r="G43" s="14">
        <v>82.6</v>
      </c>
      <c r="H43" s="15">
        <f t="shared" si="0"/>
        <v>73.77</v>
      </c>
      <c r="I43" s="19">
        <v>4</v>
      </c>
      <c r="J43" s="20"/>
    </row>
    <row r="44" ht="21" customHeight="1" spans="1:10">
      <c r="A44" s="24" t="s">
        <v>148</v>
      </c>
      <c r="B44" s="25" t="s">
        <v>134</v>
      </c>
      <c r="C44" s="24" t="s">
        <v>135</v>
      </c>
      <c r="D44" s="24" t="s">
        <v>136</v>
      </c>
      <c r="E44" s="25" t="s">
        <v>149</v>
      </c>
      <c r="F44" s="24" t="s">
        <v>150</v>
      </c>
      <c r="G44" s="14">
        <v>75.5</v>
      </c>
      <c r="H44" s="15">
        <f t="shared" si="0"/>
        <v>71.665</v>
      </c>
      <c r="I44" s="19">
        <v>5</v>
      </c>
      <c r="J44" s="20"/>
    </row>
    <row r="45" ht="21" customHeight="1" spans="1:10">
      <c r="A45" s="24" t="s">
        <v>151</v>
      </c>
      <c r="B45" s="25" t="s">
        <v>134</v>
      </c>
      <c r="C45" s="24" t="s">
        <v>135</v>
      </c>
      <c r="D45" s="24" t="s">
        <v>136</v>
      </c>
      <c r="E45" s="25" t="s">
        <v>152</v>
      </c>
      <c r="F45" s="14" t="s">
        <v>48</v>
      </c>
      <c r="G45" s="16" t="s">
        <v>49</v>
      </c>
      <c r="H45" s="16" t="s">
        <v>49</v>
      </c>
      <c r="I45" s="19"/>
      <c r="J45" s="20"/>
    </row>
    <row r="46" ht="21" customHeight="1" spans="1:10">
      <c r="A46" s="24" t="s">
        <v>153</v>
      </c>
      <c r="B46" s="25" t="s">
        <v>134</v>
      </c>
      <c r="C46" s="24" t="s">
        <v>154</v>
      </c>
      <c r="D46" s="24" t="s">
        <v>155</v>
      </c>
      <c r="E46" s="25" t="s">
        <v>156</v>
      </c>
      <c r="F46" s="24" t="s">
        <v>157</v>
      </c>
      <c r="G46" s="14">
        <v>83.7</v>
      </c>
      <c r="H46" s="15">
        <f t="shared" si="0"/>
        <v>78.52</v>
      </c>
      <c r="I46" s="19">
        <v>1</v>
      </c>
      <c r="J46" s="20" t="s">
        <v>18</v>
      </c>
    </row>
    <row r="47" ht="21" customHeight="1" spans="1:10">
      <c r="A47" s="24" t="s">
        <v>158</v>
      </c>
      <c r="B47" s="25" t="s">
        <v>134</v>
      </c>
      <c r="C47" s="24" t="s">
        <v>154</v>
      </c>
      <c r="D47" s="24" t="s">
        <v>155</v>
      </c>
      <c r="E47" s="25" t="s">
        <v>159</v>
      </c>
      <c r="F47" s="24" t="s">
        <v>160</v>
      </c>
      <c r="G47" s="14">
        <v>81.5</v>
      </c>
      <c r="H47" s="15">
        <f t="shared" si="0"/>
        <v>75.165</v>
      </c>
      <c r="I47" s="19">
        <v>2</v>
      </c>
      <c r="J47" s="20"/>
    </row>
    <row r="48" ht="21" customHeight="1" spans="1:10">
      <c r="A48" s="24" t="s">
        <v>161</v>
      </c>
      <c r="B48" s="25" t="s">
        <v>134</v>
      </c>
      <c r="C48" s="24" t="s">
        <v>154</v>
      </c>
      <c r="D48" s="24" t="s">
        <v>155</v>
      </c>
      <c r="E48" s="25" t="s">
        <v>162</v>
      </c>
      <c r="F48" s="24" t="s">
        <v>163</v>
      </c>
      <c r="G48" s="14">
        <v>79</v>
      </c>
      <c r="H48" s="15">
        <f t="shared" si="0"/>
        <v>73.12</v>
      </c>
      <c r="I48" s="19">
        <v>3</v>
      </c>
      <c r="J48" s="20"/>
    </row>
    <row r="49" ht="21" customHeight="1" spans="1:10">
      <c r="A49" s="24" t="s">
        <v>164</v>
      </c>
      <c r="B49" s="25" t="s">
        <v>165</v>
      </c>
      <c r="C49" s="24" t="s">
        <v>166</v>
      </c>
      <c r="D49" s="24" t="s">
        <v>167</v>
      </c>
      <c r="E49" s="25" t="s">
        <v>168</v>
      </c>
      <c r="F49" s="24" t="s">
        <v>169</v>
      </c>
      <c r="G49" s="14">
        <v>84</v>
      </c>
      <c r="H49" s="15">
        <f t="shared" si="0"/>
        <v>81.5</v>
      </c>
      <c r="I49" s="19">
        <v>1</v>
      </c>
      <c r="J49" s="20" t="s">
        <v>18</v>
      </c>
    </row>
    <row r="50" ht="21" customHeight="1" spans="1:10">
      <c r="A50" s="24" t="s">
        <v>170</v>
      </c>
      <c r="B50" s="25" t="s">
        <v>165</v>
      </c>
      <c r="C50" s="24" t="s">
        <v>166</v>
      </c>
      <c r="D50" s="24" t="s">
        <v>167</v>
      </c>
      <c r="E50" s="25" t="s">
        <v>171</v>
      </c>
      <c r="F50" s="24" t="s">
        <v>172</v>
      </c>
      <c r="G50" s="14">
        <v>77</v>
      </c>
      <c r="H50" s="15">
        <f t="shared" si="0"/>
        <v>77.3</v>
      </c>
      <c r="I50" s="19">
        <v>2</v>
      </c>
      <c r="J50" s="20" t="s">
        <v>18</v>
      </c>
    </row>
    <row r="51" ht="21" customHeight="1" spans="1:10">
      <c r="A51" s="24" t="s">
        <v>173</v>
      </c>
      <c r="B51" s="25" t="s">
        <v>165</v>
      </c>
      <c r="C51" s="24" t="s">
        <v>166</v>
      </c>
      <c r="D51" s="24" t="s">
        <v>167</v>
      </c>
      <c r="E51" s="25" t="s">
        <v>174</v>
      </c>
      <c r="F51" s="24" t="s">
        <v>175</v>
      </c>
      <c r="G51" s="14">
        <v>75.1</v>
      </c>
      <c r="H51" s="15">
        <f t="shared" si="0"/>
        <v>72.795</v>
      </c>
      <c r="I51" s="19">
        <v>3</v>
      </c>
      <c r="J51" s="20"/>
    </row>
    <row r="52" ht="21" customHeight="1" spans="1:10">
      <c r="A52" s="24" t="s">
        <v>176</v>
      </c>
      <c r="B52" s="25" t="s">
        <v>177</v>
      </c>
      <c r="C52" s="24" t="s">
        <v>166</v>
      </c>
      <c r="D52" s="24" t="s">
        <v>178</v>
      </c>
      <c r="E52" s="25" t="s">
        <v>179</v>
      </c>
      <c r="F52" s="24" t="s">
        <v>180</v>
      </c>
      <c r="G52" s="14">
        <v>81</v>
      </c>
      <c r="H52" s="15">
        <f t="shared" si="0"/>
        <v>77.23</v>
      </c>
      <c r="I52" s="19">
        <v>1</v>
      </c>
      <c r="J52" s="20" t="s">
        <v>18</v>
      </c>
    </row>
    <row r="53" ht="21" customHeight="1" spans="1:10">
      <c r="A53" s="24" t="s">
        <v>181</v>
      </c>
      <c r="B53" s="25" t="s">
        <v>177</v>
      </c>
      <c r="C53" s="24" t="s">
        <v>166</v>
      </c>
      <c r="D53" s="24" t="s">
        <v>178</v>
      </c>
      <c r="E53" s="25" t="s">
        <v>182</v>
      </c>
      <c r="F53" s="24" t="s">
        <v>183</v>
      </c>
      <c r="G53" s="14">
        <v>76.9</v>
      </c>
      <c r="H53" s="15">
        <f t="shared" si="0"/>
        <v>73.825</v>
      </c>
      <c r="I53" s="19">
        <v>2</v>
      </c>
      <c r="J53" s="20"/>
    </row>
    <row r="54" ht="21" customHeight="1" spans="1:10">
      <c r="A54" s="24" t="s">
        <v>184</v>
      </c>
      <c r="B54" s="25" t="s">
        <v>185</v>
      </c>
      <c r="C54" s="24" t="s">
        <v>166</v>
      </c>
      <c r="D54" s="24" t="s">
        <v>186</v>
      </c>
      <c r="E54" s="25" t="s">
        <v>187</v>
      </c>
      <c r="F54" s="24" t="s">
        <v>188</v>
      </c>
      <c r="G54" s="14">
        <v>80.3</v>
      </c>
      <c r="H54" s="15">
        <f t="shared" si="0"/>
        <v>79.54</v>
      </c>
      <c r="I54" s="19">
        <v>1</v>
      </c>
      <c r="J54" s="20" t="s">
        <v>18</v>
      </c>
    </row>
    <row r="55" ht="21" customHeight="1" spans="1:10">
      <c r="A55" s="24" t="s">
        <v>189</v>
      </c>
      <c r="B55" s="25" t="s">
        <v>185</v>
      </c>
      <c r="C55" s="24" t="s">
        <v>166</v>
      </c>
      <c r="D55" s="24" t="s">
        <v>186</v>
      </c>
      <c r="E55" s="25" t="s">
        <v>190</v>
      </c>
      <c r="F55" s="24" t="s">
        <v>191</v>
      </c>
      <c r="G55" s="14">
        <v>75.3</v>
      </c>
      <c r="H55" s="15">
        <f t="shared" si="0"/>
        <v>76.4</v>
      </c>
      <c r="I55" s="19">
        <v>2</v>
      </c>
      <c r="J55" s="20"/>
    </row>
    <row r="56" ht="21" customHeight="1" spans="1:10">
      <c r="A56" s="24" t="s">
        <v>192</v>
      </c>
      <c r="B56" s="25" t="s">
        <v>193</v>
      </c>
      <c r="C56" s="24" t="s">
        <v>166</v>
      </c>
      <c r="D56" s="24" t="s">
        <v>194</v>
      </c>
      <c r="E56" s="25" t="s">
        <v>195</v>
      </c>
      <c r="F56" s="24" t="s">
        <v>196</v>
      </c>
      <c r="G56" s="14">
        <v>84</v>
      </c>
      <c r="H56" s="15">
        <f t="shared" si="0"/>
        <v>83.04</v>
      </c>
      <c r="I56" s="19">
        <v>1</v>
      </c>
      <c r="J56" s="20" t="s">
        <v>18</v>
      </c>
    </row>
    <row r="57" ht="21" customHeight="1" spans="1:10">
      <c r="A57" s="24" t="s">
        <v>197</v>
      </c>
      <c r="B57" s="25" t="s">
        <v>193</v>
      </c>
      <c r="C57" s="24" t="s">
        <v>166</v>
      </c>
      <c r="D57" s="24" t="s">
        <v>194</v>
      </c>
      <c r="E57" s="25" t="s">
        <v>198</v>
      </c>
      <c r="F57" s="24" t="s">
        <v>199</v>
      </c>
      <c r="G57" s="14">
        <v>80</v>
      </c>
      <c r="H57" s="15">
        <f t="shared" si="0"/>
        <v>76.93</v>
      </c>
      <c r="I57" s="19">
        <v>2</v>
      </c>
      <c r="J57" s="20"/>
    </row>
    <row r="58" ht="21" customHeight="1" spans="1:10">
      <c r="A58" s="24" t="s">
        <v>200</v>
      </c>
      <c r="B58" s="25" t="s">
        <v>193</v>
      </c>
      <c r="C58" s="24" t="s">
        <v>166</v>
      </c>
      <c r="D58" s="24" t="s">
        <v>194</v>
      </c>
      <c r="E58" s="25" t="s">
        <v>201</v>
      </c>
      <c r="F58" s="14" t="s">
        <v>48</v>
      </c>
      <c r="G58" s="16" t="s">
        <v>49</v>
      </c>
      <c r="H58" s="16" t="s">
        <v>49</v>
      </c>
      <c r="I58" s="19"/>
      <c r="J58" s="20"/>
    </row>
    <row r="59" ht="21" customHeight="1" spans="1:10">
      <c r="A59" s="24" t="s">
        <v>202</v>
      </c>
      <c r="B59" s="25" t="s">
        <v>203</v>
      </c>
      <c r="C59" s="24" t="s">
        <v>166</v>
      </c>
      <c r="D59" s="24" t="s">
        <v>204</v>
      </c>
      <c r="E59" s="25" t="s">
        <v>205</v>
      </c>
      <c r="F59" s="24" t="s">
        <v>206</v>
      </c>
      <c r="G59" s="14">
        <v>84.1</v>
      </c>
      <c r="H59" s="15">
        <f t="shared" si="0"/>
        <v>81.345</v>
      </c>
      <c r="I59" s="19">
        <v>1</v>
      </c>
      <c r="J59" s="20" t="s">
        <v>18</v>
      </c>
    </row>
    <row r="60" ht="21" customHeight="1" spans="1:10">
      <c r="A60" s="24" t="s">
        <v>207</v>
      </c>
      <c r="B60" s="25" t="s">
        <v>203</v>
      </c>
      <c r="C60" s="24" t="s">
        <v>166</v>
      </c>
      <c r="D60" s="24" t="s">
        <v>204</v>
      </c>
      <c r="E60" s="25" t="s">
        <v>208</v>
      </c>
      <c r="F60" s="24" t="s">
        <v>209</v>
      </c>
      <c r="G60" s="14">
        <v>75.6</v>
      </c>
      <c r="H60" s="15">
        <f t="shared" si="0"/>
        <v>76.71</v>
      </c>
      <c r="I60" s="19">
        <v>2</v>
      </c>
      <c r="J60" s="20"/>
    </row>
    <row r="61" ht="21" customHeight="1" spans="1:10">
      <c r="A61" s="24" t="s">
        <v>210</v>
      </c>
      <c r="B61" s="25" t="s">
        <v>203</v>
      </c>
      <c r="C61" s="24" t="s">
        <v>166</v>
      </c>
      <c r="D61" s="24" t="s">
        <v>204</v>
      </c>
      <c r="E61" s="25" t="s">
        <v>211</v>
      </c>
      <c r="F61" s="24" t="s">
        <v>212</v>
      </c>
      <c r="G61" s="14">
        <v>79.2</v>
      </c>
      <c r="H61" s="15">
        <f t="shared" si="0"/>
        <v>73.165</v>
      </c>
      <c r="I61" s="19">
        <v>3</v>
      </c>
      <c r="J61" s="20"/>
    </row>
    <row r="62" ht="21" customHeight="1" spans="1:10">
      <c r="A62" s="24" t="s">
        <v>213</v>
      </c>
      <c r="B62" s="25" t="s">
        <v>214</v>
      </c>
      <c r="C62" s="24" t="s">
        <v>166</v>
      </c>
      <c r="D62" s="24" t="s">
        <v>215</v>
      </c>
      <c r="E62" s="25" t="s">
        <v>216</v>
      </c>
      <c r="F62" s="12">
        <v>2807</v>
      </c>
      <c r="G62" s="14">
        <v>85.9</v>
      </c>
      <c r="H62" s="15">
        <f t="shared" si="0"/>
        <v>80.87</v>
      </c>
      <c r="I62" s="19">
        <v>1</v>
      </c>
      <c r="J62" s="20" t="s">
        <v>18</v>
      </c>
    </row>
    <row r="63" ht="21" customHeight="1" spans="1:10">
      <c r="A63" s="24" t="s">
        <v>217</v>
      </c>
      <c r="B63" s="25" t="s">
        <v>218</v>
      </c>
      <c r="C63" s="24" t="s">
        <v>166</v>
      </c>
      <c r="D63" s="24" t="s">
        <v>219</v>
      </c>
      <c r="E63" s="25" t="s">
        <v>98</v>
      </c>
      <c r="F63" s="24" t="s">
        <v>220</v>
      </c>
      <c r="G63" s="14">
        <v>83.6</v>
      </c>
      <c r="H63" s="15">
        <f t="shared" si="0"/>
        <v>80.455</v>
      </c>
      <c r="I63" s="19">
        <v>1</v>
      </c>
      <c r="J63" s="20" t="s">
        <v>18</v>
      </c>
    </row>
    <row r="64" ht="21" customHeight="1" spans="1:10">
      <c r="A64" s="24" t="s">
        <v>221</v>
      </c>
      <c r="B64" s="25" t="s">
        <v>218</v>
      </c>
      <c r="C64" s="24" t="s">
        <v>166</v>
      </c>
      <c r="D64" s="24" t="s">
        <v>219</v>
      </c>
      <c r="E64" s="25" t="s">
        <v>222</v>
      </c>
      <c r="F64" s="24" t="s">
        <v>223</v>
      </c>
      <c r="G64" s="14">
        <v>79</v>
      </c>
      <c r="H64" s="15">
        <f t="shared" si="0"/>
        <v>79.525</v>
      </c>
      <c r="I64" s="19">
        <v>2</v>
      </c>
      <c r="J64" s="20" t="s">
        <v>18</v>
      </c>
    </row>
    <row r="65" ht="21" customHeight="1" spans="1:10">
      <c r="A65" s="24" t="s">
        <v>224</v>
      </c>
      <c r="B65" s="25" t="s">
        <v>218</v>
      </c>
      <c r="C65" s="24" t="s">
        <v>166</v>
      </c>
      <c r="D65" s="24" t="s">
        <v>219</v>
      </c>
      <c r="E65" s="25" t="s">
        <v>225</v>
      </c>
      <c r="F65" s="24" t="s">
        <v>226</v>
      </c>
      <c r="G65" s="14">
        <v>78.4</v>
      </c>
      <c r="H65" s="15">
        <f t="shared" si="0"/>
        <v>76.925</v>
      </c>
      <c r="I65" s="19">
        <v>3</v>
      </c>
      <c r="J65" s="20"/>
    </row>
    <row r="66" ht="21" customHeight="1" spans="1:10">
      <c r="A66" s="24" t="s">
        <v>227</v>
      </c>
      <c r="B66" s="25" t="s">
        <v>218</v>
      </c>
      <c r="C66" s="24" t="s">
        <v>166</v>
      </c>
      <c r="D66" s="24" t="s">
        <v>219</v>
      </c>
      <c r="E66" s="25" t="s">
        <v>228</v>
      </c>
      <c r="F66" s="24" t="s">
        <v>229</v>
      </c>
      <c r="G66" s="14">
        <v>78.7</v>
      </c>
      <c r="H66" s="15">
        <f t="shared" si="0"/>
        <v>75.79</v>
      </c>
      <c r="I66" s="19">
        <v>4</v>
      </c>
      <c r="J66" s="20"/>
    </row>
    <row r="67" ht="21" customHeight="1" spans="1:10">
      <c r="A67" s="24" t="s">
        <v>230</v>
      </c>
      <c r="B67" s="25" t="s">
        <v>218</v>
      </c>
      <c r="C67" s="24" t="s">
        <v>166</v>
      </c>
      <c r="D67" s="24" t="s">
        <v>219</v>
      </c>
      <c r="E67" s="25" t="s">
        <v>231</v>
      </c>
      <c r="F67" s="24" t="s">
        <v>232</v>
      </c>
      <c r="G67" s="14">
        <v>75.1</v>
      </c>
      <c r="H67" s="15">
        <f t="shared" si="0"/>
        <v>73.825</v>
      </c>
      <c r="I67" s="19">
        <v>5</v>
      </c>
      <c r="J67" s="20"/>
    </row>
    <row r="68" ht="21" customHeight="1" spans="1:10">
      <c r="A68" s="24" t="s">
        <v>233</v>
      </c>
      <c r="B68" s="25" t="s">
        <v>218</v>
      </c>
      <c r="C68" s="24" t="s">
        <v>166</v>
      </c>
      <c r="D68" s="24" t="s">
        <v>219</v>
      </c>
      <c r="E68" s="25" t="s">
        <v>234</v>
      </c>
      <c r="F68" s="14" t="s">
        <v>48</v>
      </c>
      <c r="G68" s="16" t="s">
        <v>49</v>
      </c>
      <c r="H68" s="16" t="s">
        <v>49</v>
      </c>
      <c r="I68" s="19"/>
      <c r="J68" s="20"/>
    </row>
    <row r="69" ht="21" customHeight="1" spans="1:10">
      <c r="A69" s="24" t="s">
        <v>235</v>
      </c>
      <c r="B69" s="25" t="s">
        <v>236</v>
      </c>
      <c r="C69" s="24" t="s">
        <v>237</v>
      </c>
      <c r="D69" s="24" t="s">
        <v>238</v>
      </c>
      <c r="E69" s="25" t="s">
        <v>239</v>
      </c>
      <c r="F69" s="24" t="s">
        <v>240</v>
      </c>
      <c r="G69" s="14">
        <v>83.1</v>
      </c>
      <c r="H69" s="15">
        <f t="shared" ref="H69:H92" si="2">E69*0.5+G69*0.5</f>
        <v>80.555</v>
      </c>
      <c r="I69" s="19">
        <v>1</v>
      </c>
      <c r="J69" s="20" t="s">
        <v>18</v>
      </c>
    </row>
    <row r="70" ht="21" customHeight="1" spans="1:10">
      <c r="A70" s="24" t="s">
        <v>241</v>
      </c>
      <c r="B70" s="25" t="s">
        <v>165</v>
      </c>
      <c r="C70" s="24" t="s">
        <v>242</v>
      </c>
      <c r="D70" s="24" t="s">
        <v>243</v>
      </c>
      <c r="E70" s="25" t="s">
        <v>244</v>
      </c>
      <c r="F70" s="24" t="s">
        <v>245</v>
      </c>
      <c r="G70" s="14">
        <v>76.5</v>
      </c>
      <c r="H70" s="15">
        <f t="shared" si="2"/>
        <v>69.51</v>
      </c>
      <c r="I70" s="19">
        <v>1</v>
      </c>
      <c r="J70" s="20" t="s">
        <v>18</v>
      </c>
    </row>
    <row r="71" ht="21" customHeight="1" spans="1:10">
      <c r="A71" s="24" t="s">
        <v>246</v>
      </c>
      <c r="B71" s="25" t="s">
        <v>247</v>
      </c>
      <c r="C71" s="24" t="s">
        <v>154</v>
      </c>
      <c r="D71" s="24" t="s">
        <v>248</v>
      </c>
      <c r="E71" s="25" t="s">
        <v>90</v>
      </c>
      <c r="F71" s="24" t="s">
        <v>249</v>
      </c>
      <c r="G71" s="14">
        <v>84.46</v>
      </c>
      <c r="H71" s="15">
        <f t="shared" si="2"/>
        <v>79.77</v>
      </c>
      <c r="I71" s="19">
        <v>1</v>
      </c>
      <c r="J71" s="20" t="s">
        <v>18</v>
      </c>
    </row>
    <row r="72" ht="21" customHeight="1" spans="1:10">
      <c r="A72" s="24" t="s">
        <v>250</v>
      </c>
      <c r="B72" s="25" t="s">
        <v>247</v>
      </c>
      <c r="C72" s="24" t="s">
        <v>154</v>
      </c>
      <c r="D72" s="24" t="s">
        <v>248</v>
      </c>
      <c r="E72" s="25" t="s">
        <v>251</v>
      </c>
      <c r="F72" s="24" t="s">
        <v>252</v>
      </c>
      <c r="G72" s="14">
        <v>81.7</v>
      </c>
      <c r="H72" s="15">
        <f t="shared" si="2"/>
        <v>79.645</v>
      </c>
      <c r="I72" s="19">
        <v>2</v>
      </c>
      <c r="J72" s="20"/>
    </row>
    <row r="73" ht="21" customHeight="1" spans="1:10">
      <c r="A73" s="24" t="s">
        <v>253</v>
      </c>
      <c r="B73" s="25" t="s">
        <v>254</v>
      </c>
      <c r="C73" s="24" t="s">
        <v>255</v>
      </c>
      <c r="D73" s="24" t="s">
        <v>256</v>
      </c>
      <c r="E73" s="25" t="s">
        <v>257</v>
      </c>
      <c r="F73" s="24" t="s">
        <v>258</v>
      </c>
      <c r="G73" s="14">
        <v>83.6</v>
      </c>
      <c r="H73" s="15">
        <f t="shared" si="2"/>
        <v>84.825</v>
      </c>
      <c r="I73" s="19">
        <v>1</v>
      </c>
      <c r="J73" s="20" t="s">
        <v>18</v>
      </c>
    </row>
    <row r="74" ht="21" customHeight="1" spans="1:10">
      <c r="A74" s="24" t="s">
        <v>259</v>
      </c>
      <c r="B74" s="25" t="s">
        <v>254</v>
      </c>
      <c r="C74" s="24" t="s">
        <v>255</v>
      </c>
      <c r="D74" s="24" t="s">
        <v>256</v>
      </c>
      <c r="E74" s="25" t="s">
        <v>260</v>
      </c>
      <c r="F74" s="24" t="s">
        <v>261</v>
      </c>
      <c r="G74" s="14">
        <v>84.7</v>
      </c>
      <c r="H74" s="15">
        <f t="shared" si="2"/>
        <v>82.305</v>
      </c>
      <c r="I74" s="19">
        <v>2</v>
      </c>
      <c r="J74" s="20" t="s">
        <v>18</v>
      </c>
    </row>
    <row r="75" ht="21" customHeight="1" spans="1:10">
      <c r="A75" s="24" t="s">
        <v>262</v>
      </c>
      <c r="B75" s="25" t="s">
        <v>254</v>
      </c>
      <c r="C75" s="24" t="s">
        <v>255</v>
      </c>
      <c r="D75" s="24" t="s">
        <v>256</v>
      </c>
      <c r="E75" s="25" t="s">
        <v>263</v>
      </c>
      <c r="F75" s="24" t="s">
        <v>264</v>
      </c>
      <c r="G75" s="14">
        <v>85.3</v>
      </c>
      <c r="H75" s="15">
        <f t="shared" si="2"/>
        <v>81.95</v>
      </c>
      <c r="I75" s="19">
        <v>3</v>
      </c>
      <c r="J75" s="20" t="s">
        <v>18</v>
      </c>
    </row>
    <row r="76" ht="21" customHeight="1" spans="1:10">
      <c r="A76" s="24" t="s">
        <v>265</v>
      </c>
      <c r="B76" s="25" t="s">
        <v>254</v>
      </c>
      <c r="C76" s="24" t="s">
        <v>255</v>
      </c>
      <c r="D76" s="24" t="s">
        <v>256</v>
      </c>
      <c r="E76" s="25" t="s">
        <v>266</v>
      </c>
      <c r="F76" s="24" t="s">
        <v>267</v>
      </c>
      <c r="G76" s="14">
        <v>81</v>
      </c>
      <c r="H76" s="15">
        <f t="shared" si="2"/>
        <v>80.06</v>
      </c>
      <c r="I76" s="19">
        <v>4</v>
      </c>
      <c r="J76" s="20"/>
    </row>
    <row r="77" ht="21" customHeight="1" spans="1:10">
      <c r="A77" s="24" t="s">
        <v>268</v>
      </c>
      <c r="B77" s="25" t="s">
        <v>254</v>
      </c>
      <c r="C77" s="24" t="s">
        <v>255</v>
      </c>
      <c r="D77" s="24" t="s">
        <v>256</v>
      </c>
      <c r="E77" s="25" t="s">
        <v>269</v>
      </c>
      <c r="F77" s="24" t="s">
        <v>270</v>
      </c>
      <c r="G77" s="14">
        <v>80.2</v>
      </c>
      <c r="H77" s="15">
        <f t="shared" si="2"/>
        <v>79.88</v>
      </c>
      <c r="I77" s="19">
        <v>5</v>
      </c>
      <c r="J77" s="20"/>
    </row>
    <row r="78" ht="21" customHeight="1" spans="1:10">
      <c r="A78" s="24" t="s">
        <v>271</v>
      </c>
      <c r="B78" s="25" t="s">
        <v>254</v>
      </c>
      <c r="C78" s="24" t="s">
        <v>255</v>
      </c>
      <c r="D78" s="24" t="s">
        <v>256</v>
      </c>
      <c r="E78" s="25" t="s">
        <v>272</v>
      </c>
      <c r="F78" s="24" t="s">
        <v>273</v>
      </c>
      <c r="G78" s="14">
        <v>82.5</v>
      </c>
      <c r="H78" s="15">
        <f t="shared" si="2"/>
        <v>78.99</v>
      </c>
      <c r="I78" s="19">
        <v>6</v>
      </c>
      <c r="J78" s="20"/>
    </row>
    <row r="79" ht="21" customHeight="1" spans="1:10">
      <c r="A79" s="24" t="s">
        <v>274</v>
      </c>
      <c r="B79" s="25" t="s">
        <v>254</v>
      </c>
      <c r="C79" s="24" t="s">
        <v>255</v>
      </c>
      <c r="D79" s="24" t="s">
        <v>256</v>
      </c>
      <c r="E79" s="25" t="s">
        <v>275</v>
      </c>
      <c r="F79" s="24" t="s">
        <v>276</v>
      </c>
      <c r="G79" s="14">
        <v>80.1</v>
      </c>
      <c r="H79" s="15">
        <f t="shared" si="2"/>
        <v>78.08</v>
      </c>
      <c r="I79" s="19">
        <v>7</v>
      </c>
      <c r="J79" s="20"/>
    </row>
    <row r="80" ht="21" customHeight="1" spans="1:10">
      <c r="A80" s="24" t="s">
        <v>277</v>
      </c>
      <c r="B80" s="25" t="s">
        <v>254</v>
      </c>
      <c r="C80" s="24" t="s">
        <v>255</v>
      </c>
      <c r="D80" s="24" t="s">
        <v>256</v>
      </c>
      <c r="E80" s="25" t="s">
        <v>278</v>
      </c>
      <c r="F80" s="24" t="s">
        <v>279</v>
      </c>
      <c r="G80" s="14">
        <v>80.6</v>
      </c>
      <c r="H80" s="15">
        <f t="shared" si="2"/>
        <v>78.005</v>
      </c>
      <c r="I80" s="19">
        <v>8</v>
      </c>
      <c r="J80" s="20"/>
    </row>
    <row r="81" ht="21" customHeight="1" spans="1:10">
      <c r="A81" s="24" t="s">
        <v>280</v>
      </c>
      <c r="B81" s="25" t="s">
        <v>254</v>
      </c>
      <c r="C81" s="24" t="s">
        <v>255</v>
      </c>
      <c r="D81" s="24" t="s">
        <v>256</v>
      </c>
      <c r="E81" s="25" t="s">
        <v>281</v>
      </c>
      <c r="F81" s="24" t="s">
        <v>282</v>
      </c>
      <c r="G81" s="14">
        <v>77.82</v>
      </c>
      <c r="H81" s="15">
        <f t="shared" si="2"/>
        <v>76.795</v>
      </c>
      <c r="I81" s="19">
        <v>9</v>
      </c>
      <c r="J81" s="20"/>
    </row>
    <row r="82" ht="21" customHeight="1" spans="1:10">
      <c r="A82" s="24" t="s">
        <v>283</v>
      </c>
      <c r="B82" s="25" t="s">
        <v>134</v>
      </c>
      <c r="C82" s="24" t="s">
        <v>284</v>
      </c>
      <c r="D82" s="24" t="s">
        <v>285</v>
      </c>
      <c r="E82" s="25" t="s">
        <v>286</v>
      </c>
      <c r="F82" s="12">
        <v>2318</v>
      </c>
      <c r="G82" s="14">
        <v>88.2</v>
      </c>
      <c r="H82" s="15">
        <f t="shared" si="2"/>
        <v>81.955</v>
      </c>
      <c r="I82" s="19">
        <v>1</v>
      </c>
      <c r="J82" s="20" t="s">
        <v>18</v>
      </c>
    </row>
    <row r="83" ht="21" customHeight="1" spans="1:10">
      <c r="A83" s="24" t="s">
        <v>287</v>
      </c>
      <c r="B83" s="25" t="s">
        <v>134</v>
      </c>
      <c r="C83" s="24" t="s">
        <v>284</v>
      </c>
      <c r="D83" s="24" t="s">
        <v>285</v>
      </c>
      <c r="E83" s="25" t="s">
        <v>288</v>
      </c>
      <c r="F83" s="12">
        <v>2303</v>
      </c>
      <c r="G83" s="14">
        <v>85.3</v>
      </c>
      <c r="H83" s="15">
        <f t="shared" si="2"/>
        <v>81.63</v>
      </c>
      <c r="I83" s="19">
        <v>2</v>
      </c>
      <c r="J83" s="20" t="s">
        <v>18</v>
      </c>
    </row>
    <row r="84" ht="21" customHeight="1" spans="1:10">
      <c r="A84" s="24" t="s">
        <v>289</v>
      </c>
      <c r="B84" s="25" t="s">
        <v>134</v>
      </c>
      <c r="C84" s="24" t="s">
        <v>284</v>
      </c>
      <c r="D84" s="24" t="s">
        <v>285</v>
      </c>
      <c r="E84" s="25" t="s">
        <v>290</v>
      </c>
      <c r="F84" s="12">
        <v>2302</v>
      </c>
      <c r="G84" s="14">
        <v>85.8</v>
      </c>
      <c r="H84" s="15">
        <f t="shared" si="2"/>
        <v>79.86</v>
      </c>
      <c r="I84" s="19">
        <v>3</v>
      </c>
      <c r="J84" s="20" t="s">
        <v>18</v>
      </c>
    </row>
    <row r="85" ht="21" customHeight="1" spans="1:10">
      <c r="A85" s="24" t="s">
        <v>291</v>
      </c>
      <c r="B85" s="25" t="s">
        <v>134</v>
      </c>
      <c r="C85" s="24" t="s">
        <v>284</v>
      </c>
      <c r="D85" s="24" t="s">
        <v>285</v>
      </c>
      <c r="E85" s="25" t="s">
        <v>292</v>
      </c>
      <c r="F85" s="12">
        <v>2323</v>
      </c>
      <c r="G85" s="14">
        <v>83.6</v>
      </c>
      <c r="H85" s="15">
        <f t="shared" si="2"/>
        <v>79.185</v>
      </c>
      <c r="I85" s="19">
        <v>4</v>
      </c>
      <c r="J85" s="20" t="s">
        <v>18</v>
      </c>
    </row>
    <row r="86" ht="21" customHeight="1" spans="1:10">
      <c r="A86" s="24" t="s">
        <v>293</v>
      </c>
      <c r="B86" s="25" t="s">
        <v>134</v>
      </c>
      <c r="C86" s="24" t="s">
        <v>284</v>
      </c>
      <c r="D86" s="24" t="s">
        <v>285</v>
      </c>
      <c r="E86" s="25" t="s">
        <v>294</v>
      </c>
      <c r="F86" s="12">
        <v>2313</v>
      </c>
      <c r="G86" s="14">
        <v>83.6</v>
      </c>
      <c r="H86" s="15">
        <f t="shared" si="2"/>
        <v>79.115</v>
      </c>
      <c r="I86" s="19">
        <v>5</v>
      </c>
      <c r="J86" s="20"/>
    </row>
    <row r="87" ht="21" customHeight="1" spans="1:10">
      <c r="A87" s="24" t="s">
        <v>295</v>
      </c>
      <c r="B87" s="25" t="s">
        <v>134</v>
      </c>
      <c r="C87" s="24" t="s">
        <v>284</v>
      </c>
      <c r="D87" s="24" t="s">
        <v>285</v>
      </c>
      <c r="E87" s="25" t="s">
        <v>296</v>
      </c>
      <c r="F87" s="12">
        <v>2321</v>
      </c>
      <c r="G87" s="14">
        <v>78</v>
      </c>
      <c r="H87" s="15">
        <f t="shared" si="2"/>
        <v>77.96</v>
      </c>
      <c r="I87" s="19">
        <v>6</v>
      </c>
      <c r="J87" s="20"/>
    </row>
    <row r="88" ht="21" customHeight="1" spans="1:10">
      <c r="A88" s="24" t="s">
        <v>297</v>
      </c>
      <c r="B88" s="25" t="s">
        <v>134</v>
      </c>
      <c r="C88" s="24" t="s">
        <v>284</v>
      </c>
      <c r="D88" s="24" t="s">
        <v>285</v>
      </c>
      <c r="E88" s="25" t="s">
        <v>298</v>
      </c>
      <c r="F88" s="12">
        <v>2309</v>
      </c>
      <c r="G88" s="14">
        <v>81.7</v>
      </c>
      <c r="H88" s="15">
        <f t="shared" si="2"/>
        <v>77.03</v>
      </c>
      <c r="I88" s="19">
        <v>7</v>
      </c>
      <c r="J88" s="20"/>
    </row>
    <row r="89" ht="21" customHeight="1" spans="1:10">
      <c r="A89" s="24" t="s">
        <v>299</v>
      </c>
      <c r="B89" s="25" t="s">
        <v>134</v>
      </c>
      <c r="C89" s="24" t="s">
        <v>284</v>
      </c>
      <c r="D89" s="24" t="s">
        <v>285</v>
      </c>
      <c r="E89" s="25" t="s">
        <v>300</v>
      </c>
      <c r="F89" s="12">
        <v>2311</v>
      </c>
      <c r="G89" s="14">
        <v>83.8</v>
      </c>
      <c r="H89" s="15">
        <f t="shared" si="2"/>
        <v>76.755</v>
      </c>
      <c r="I89" s="19">
        <v>8</v>
      </c>
      <c r="J89" s="20"/>
    </row>
    <row r="90" ht="21" customHeight="1" spans="1:10">
      <c r="A90" s="24" t="s">
        <v>301</v>
      </c>
      <c r="B90" s="25" t="s">
        <v>134</v>
      </c>
      <c r="C90" s="24" t="s">
        <v>284</v>
      </c>
      <c r="D90" s="24" t="s">
        <v>285</v>
      </c>
      <c r="E90" s="25" t="s">
        <v>302</v>
      </c>
      <c r="F90" s="12">
        <v>2312</v>
      </c>
      <c r="G90" s="14">
        <v>78.7</v>
      </c>
      <c r="H90" s="15">
        <f t="shared" si="2"/>
        <v>75.58</v>
      </c>
      <c r="I90" s="19">
        <v>9</v>
      </c>
      <c r="J90" s="20"/>
    </row>
    <row r="91" ht="21" customHeight="1" spans="1:10">
      <c r="A91" s="24" t="s">
        <v>303</v>
      </c>
      <c r="B91" s="25" t="s">
        <v>134</v>
      </c>
      <c r="C91" s="24" t="s">
        <v>284</v>
      </c>
      <c r="D91" s="24" t="s">
        <v>285</v>
      </c>
      <c r="E91" s="25" t="s">
        <v>304</v>
      </c>
      <c r="F91" s="12">
        <v>2310</v>
      </c>
      <c r="G91" s="14">
        <v>77.7</v>
      </c>
      <c r="H91" s="15">
        <f t="shared" si="2"/>
        <v>74.82</v>
      </c>
      <c r="I91" s="19">
        <v>10</v>
      </c>
      <c r="J91" s="20"/>
    </row>
    <row r="92" ht="21" customHeight="1" spans="1:10">
      <c r="A92" s="24" t="s">
        <v>305</v>
      </c>
      <c r="B92" s="25" t="s">
        <v>134</v>
      </c>
      <c r="C92" s="24" t="s">
        <v>284</v>
      </c>
      <c r="D92" s="24" t="s">
        <v>285</v>
      </c>
      <c r="E92" s="25" t="s">
        <v>306</v>
      </c>
      <c r="F92" s="12">
        <v>2301</v>
      </c>
      <c r="G92" s="14">
        <v>77.3</v>
      </c>
      <c r="H92" s="15">
        <f t="shared" si="2"/>
        <v>74.505</v>
      </c>
      <c r="I92" s="19">
        <v>11</v>
      </c>
      <c r="J92" s="20"/>
    </row>
    <row r="93" ht="21" customHeight="1" spans="1:10">
      <c r="A93" s="24" t="s">
        <v>307</v>
      </c>
      <c r="B93" s="25" t="s">
        <v>134</v>
      </c>
      <c r="C93" s="24" t="s">
        <v>284</v>
      </c>
      <c r="D93" s="24" t="s">
        <v>285</v>
      </c>
      <c r="E93" s="25" t="s">
        <v>308</v>
      </c>
      <c r="F93" s="14" t="s">
        <v>48</v>
      </c>
      <c r="G93" s="16" t="s">
        <v>49</v>
      </c>
      <c r="H93" s="16" t="s">
        <v>49</v>
      </c>
      <c r="I93" s="19"/>
      <c r="J93" s="20"/>
    </row>
    <row r="94" ht="21" customHeight="1" spans="1:10">
      <c r="A94" s="24" t="s">
        <v>309</v>
      </c>
      <c r="B94" s="25" t="s">
        <v>134</v>
      </c>
      <c r="C94" s="24" t="s">
        <v>310</v>
      </c>
      <c r="D94" s="24" t="s">
        <v>311</v>
      </c>
      <c r="E94" s="25" t="s">
        <v>312</v>
      </c>
      <c r="F94" s="24" t="s">
        <v>313</v>
      </c>
      <c r="G94" s="14">
        <v>82.8</v>
      </c>
      <c r="H94" s="15">
        <f t="shared" ref="H94:H100" si="3">E94*0.5+G94*0.5</f>
        <v>78.4</v>
      </c>
      <c r="I94" s="19">
        <v>1</v>
      </c>
      <c r="J94" s="20" t="s">
        <v>18</v>
      </c>
    </row>
    <row r="95" ht="21" customHeight="1" spans="1:10">
      <c r="A95" s="24" t="s">
        <v>314</v>
      </c>
      <c r="B95" s="25" t="s">
        <v>134</v>
      </c>
      <c r="C95" s="24" t="s">
        <v>310</v>
      </c>
      <c r="D95" s="24" t="s">
        <v>311</v>
      </c>
      <c r="E95" s="25" t="s">
        <v>315</v>
      </c>
      <c r="F95" s="24" t="s">
        <v>316</v>
      </c>
      <c r="G95" s="14">
        <v>86.6</v>
      </c>
      <c r="H95" s="15">
        <f t="shared" si="3"/>
        <v>76.27</v>
      </c>
      <c r="I95" s="19">
        <v>2</v>
      </c>
      <c r="J95" s="20" t="s">
        <v>18</v>
      </c>
    </row>
    <row r="96" ht="21" customHeight="1" spans="1:10">
      <c r="A96" s="24" t="s">
        <v>317</v>
      </c>
      <c r="B96" s="25" t="s">
        <v>134</v>
      </c>
      <c r="C96" s="24" t="s">
        <v>310</v>
      </c>
      <c r="D96" s="24" t="s">
        <v>311</v>
      </c>
      <c r="E96" s="25" t="s">
        <v>318</v>
      </c>
      <c r="F96" s="24" t="s">
        <v>319</v>
      </c>
      <c r="G96" s="14">
        <v>83.6</v>
      </c>
      <c r="H96" s="15">
        <f t="shared" si="3"/>
        <v>74.475</v>
      </c>
      <c r="I96" s="19">
        <v>3</v>
      </c>
      <c r="J96" s="20" t="s">
        <v>18</v>
      </c>
    </row>
    <row r="97" ht="21" customHeight="1" spans="1:10">
      <c r="A97" s="24" t="s">
        <v>320</v>
      </c>
      <c r="B97" s="25" t="s">
        <v>134</v>
      </c>
      <c r="C97" s="24" t="s">
        <v>310</v>
      </c>
      <c r="D97" s="24" t="s">
        <v>311</v>
      </c>
      <c r="E97" s="25" t="s">
        <v>321</v>
      </c>
      <c r="F97" s="24" t="s">
        <v>322</v>
      </c>
      <c r="G97" s="14">
        <v>82.7</v>
      </c>
      <c r="H97" s="15">
        <f t="shared" si="3"/>
        <v>73.86</v>
      </c>
      <c r="I97" s="19">
        <v>4</v>
      </c>
      <c r="J97" s="20" t="s">
        <v>18</v>
      </c>
    </row>
    <row r="98" ht="21" customHeight="1" spans="1:10">
      <c r="A98" s="24" t="s">
        <v>323</v>
      </c>
      <c r="B98" s="25" t="s">
        <v>134</v>
      </c>
      <c r="C98" s="24" t="s">
        <v>310</v>
      </c>
      <c r="D98" s="24" t="s">
        <v>311</v>
      </c>
      <c r="E98" s="25" t="s">
        <v>324</v>
      </c>
      <c r="F98" s="24" t="s">
        <v>325</v>
      </c>
      <c r="G98" s="14">
        <v>85.9</v>
      </c>
      <c r="H98" s="15">
        <f t="shared" si="3"/>
        <v>73.41</v>
      </c>
      <c r="I98" s="19">
        <v>5</v>
      </c>
      <c r="J98" s="20"/>
    </row>
    <row r="99" ht="21" customHeight="1" spans="1:10">
      <c r="A99" s="24" t="s">
        <v>326</v>
      </c>
      <c r="B99" s="25" t="s">
        <v>134</v>
      </c>
      <c r="C99" s="24" t="s">
        <v>310</v>
      </c>
      <c r="D99" s="24" t="s">
        <v>311</v>
      </c>
      <c r="E99" s="25" t="s">
        <v>327</v>
      </c>
      <c r="F99" s="24" t="s">
        <v>328</v>
      </c>
      <c r="G99" s="14">
        <v>84.5</v>
      </c>
      <c r="H99" s="15">
        <f t="shared" si="3"/>
        <v>72.59</v>
      </c>
      <c r="I99" s="19">
        <v>6</v>
      </c>
      <c r="J99" s="20"/>
    </row>
    <row r="100" ht="21" customHeight="1" spans="1:10">
      <c r="A100" s="24" t="s">
        <v>329</v>
      </c>
      <c r="B100" s="25" t="s">
        <v>134</v>
      </c>
      <c r="C100" s="24" t="s">
        <v>310</v>
      </c>
      <c r="D100" s="24" t="s">
        <v>311</v>
      </c>
      <c r="E100" s="25" t="s">
        <v>330</v>
      </c>
      <c r="F100" s="24" t="s">
        <v>331</v>
      </c>
      <c r="G100" s="14">
        <v>77.4</v>
      </c>
      <c r="H100" s="15">
        <f t="shared" si="3"/>
        <v>72.05</v>
      </c>
      <c r="I100" s="19">
        <v>7</v>
      </c>
      <c r="J100" s="20"/>
    </row>
    <row r="101" ht="21" customHeight="1" spans="1:10">
      <c r="A101" s="24" t="s">
        <v>332</v>
      </c>
      <c r="B101" s="25" t="s">
        <v>134</v>
      </c>
      <c r="C101" s="24" t="s">
        <v>310</v>
      </c>
      <c r="D101" s="24" t="s">
        <v>311</v>
      </c>
      <c r="E101" s="25" t="s">
        <v>333</v>
      </c>
      <c r="F101" s="14" t="s">
        <v>48</v>
      </c>
      <c r="G101" s="16" t="s">
        <v>49</v>
      </c>
      <c r="H101" s="16" t="s">
        <v>49</v>
      </c>
      <c r="I101" s="19"/>
      <c r="J101" s="20"/>
    </row>
    <row r="102" ht="21" customHeight="1" spans="1:10">
      <c r="A102" s="24" t="s">
        <v>334</v>
      </c>
      <c r="B102" s="25" t="s">
        <v>134</v>
      </c>
      <c r="C102" s="24" t="s">
        <v>335</v>
      </c>
      <c r="D102" s="24" t="s">
        <v>336</v>
      </c>
      <c r="E102" s="25" t="s">
        <v>337</v>
      </c>
      <c r="F102" s="12">
        <v>2512</v>
      </c>
      <c r="G102" s="14">
        <v>79.7</v>
      </c>
      <c r="H102" s="15">
        <f t="shared" ref="H102:H138" si="4">E102*0.5+G102*0.5</f>
        <v>83.31</v>
      </c>
      <c r="I102" s="19">
        <v>1</v>
      </c>
      <c r="J102" s="20" t="s">
        <v>18</v>
      </c>
    </row>
    <row r="103" ht="21" customHeight="1" spans="1:10">
      <c r="A103" s="24" t="s">
        <v>338</v>
      </c>
      <c r="B103" s="25" t="s">
        <v>134</v>
      </c>
      <c r="C103" s="24" t="s">
        <v>335</v>
      </c>
      <c r="D103" s="24" t="s">
        <v>336</v>
      </c>
      <c r="E103" s="25" t="s">
        <v>339</v>
      </c>
      <c r="F103" s="12">
        <v>2513</v>
      </c>
      <c r="G103" s="14">
        <v>77.6</v>
      </c>
      <c r="H103" s="15">
        <f t="shared" si="4"/>
        <v>82.94</v>
      </c>
      <c r="I103" s="19">
        <v>2</v>
      </c>
      <c r="J103" s="20" t="s">
        <v>18</v>
      </c>
    </row>
    <row r="104" ht="21" customHeight="1" spans="1:10">
      <c r="A104" s="24" t="s">
        <v>340</v>
      </c>
      <c r="B104" s="25" t="s">
        <v>134</v>
      </c>
      <c r="C104" s="24" t="s">
        <v>335</v>
      </c>
      <c r="D104" s="24" t="s">
        <v>336</v>
      </c>
      <c r="E104" s="25" t="s">
        <v>341</v>
      </c>
      <c r="F104" s="12">
        <v>2511</v>
      </c>
      <c r="G104" s="14">
        <v>78</v>
      </c>
      <c r="H104" s="15">
        <f t="shared" si="4"/>
        <v>80.895</v>
      </c>
      <c r="I104" s="19">
        <v>3</v>
      </c>
      <c r="J104" s="20"/>
    </row>
    <row r="105" ht="21" customHeight="1" spans="1:10">
      <c r="A105" s="24" t="s">
        <v>342</v>
      </c>
      <c r="B105" s="25" t="s">
        <v>134</v>
      </c>
      <c r="C105" s="24" t="s">
        <v>335</v>
      </c>
      <c r="D105" s="24" t="s">
        <v>336</v>
      </c>
      <c r="E105" s="25" t="s">
        <v>343</v>
      </c>
      <c r="F105" s="12">
        <v>2508</v>
      </c>
      <c r="G105" s="14">
        <v>77.3</v>
      </c>
      <c r="H105" s="15">
        <f t="shared" si="4"/>
        <v>79.625</v>
      </c>
      <c r="I105" s="19">
        <v>4</v>
      </c>
      <c r="J105" s="20"/>
    </row>
    <row r="106" ht="21" customHeight="1" spans="1:10">
      <c r="A106" s="24" t="s">
        <v>344</v>
      </c>
      <c r="B106" s="25" t="s">
        <v>134</v>
      </c>
      <c r="C106" s="24" t="s">
        <v>335</v>
      </c>
      <c r="D106" s="24" t="s">
        <v>336</v>
      </c>
      <c r="E106" s="25" t="s">
        <v>345</v>
      </c>
      <c r="F106" s="12">
        <v>2510</v>
      </c>
      <c r="G106" s="14">
        <v>78.2</v>
      </c>
      <c r="H106" s="15">
        <f t="shared" si="4"/>
        <v>79.495</v>
      </c>
      <c r="I106" s="19">
        <v>5</v>
      </c>
      <c r="J106" s="20"/>
    </row>
    <row r="107" ht="21" customHeight="1" spans="1:10">
      <c r="A107" s="24" t="s">
        <v>346</v>
      </c>
      <c r="B107" s="25" t="s">
        <v>134</v>
      </c>
      <c r="C107" s="24" t="s">
        <v>335</v>
      </c>
      <c r="D107" s="24" t="s">
        <v>336</v>
      </c>
      <c r="E107" s="25" t="s">
        <v>347</v>
      </c>
      <c r="F107" s="12">
        <v>2518</v>
      </c>
      <c r="G107" s="14">
        <v>75.2</v>
      </c>
      <c r="H107" s="15">
        <f t="shared" si="4"/>
        <v>77.85</v>
      </c>
      <c r="I107" s="19">
        <v>6</v>
      </c>
      <c r="J107" s="20"/>
    </row>
    <row r="108" ht="21" customHeight="1" spans="1:10">
      <c r="A108" s="24" t="s">
        <v>348</v>
      </c>
      <c r="B108" s="25" t="s">
        <v>134</v>
      </c>
      <c r="C108" s="24" t="s">
        <v>255</v>
      </c>
      <c r="D108" s="24" t="s">
        <v>349</v>
      </c>
      <c r="E108" s="25" t="s">
        <v>350</v>
      </c>
      <c r="F108" s="24" t="s">
        <v>351</v>
      </c>
      <c r="G108" s="14">
        <v>84.3</v>
      </c>
      <c r="H108" s="15">
        <f t="shared" si="4"/>
        <v>82.38</v>
      </c>
      <c r="I108" s="19">
        <v>1</v>
      </c>
      <c r="J108" s="20" t="s">
        <v>18</v>
      </c>
    </row>
    <row r="109" ht="21" customHeight="1" spans="1:10">
      <c r="A109" s="24" t="s">
        <v>352</v>
      </c>
      <c r="B109" s="25" t="s">
        <v>134</v>
      </c>
      <c r="C109" s="24" t="s">
        <v>255</v>
      </c>
      <c r="D109" s="24" t="s">
        <v>349</v>
      </c>
      <c r="E109" s="25" t="s">
        <v>353</v>
      </c>
      <c r="F109" s="24" t="s">
        <v>354</v>
      </c>
      <c r="G109" s="14">
        <v>84.9</v>
      </c>
      <c r="H109" s="15">
        <f t="shared" si="4"/>
        <v>82.335</v>
      </c>
      <c r="I109" s="19">
        <v>2</v>
      </c>
      <c r="J109" s="20" t="s">
        <v>18</v>
      </c>
    </row>
    <row r="110" ht="21" customHeight="1" spans="1:10">
      <c r="A110" s="24" t="s">
        <v>355</v>
      </c>
      <c r="B110" s="25" t="s">
        <v>134</v>
      </c>
      <c r="C110" s="24" t="s">
        <v>255</v>
      </c>
      <c r="D110" s="24" t="s">
        <v>349</v>
      </c>
      <c r="E110" s="25" t="s">
        <v>266</v>
      </c>
      <c r="F110" s="24" t="s">
        <v>356</v>
      </c>
      <c r="G110" s="14">
        <v>85.4</v>
      </c>
      <c r="H110" s="15">
        <f t="shared" si="4"/>
        <v>82.26</v>
      </c>
      <c r="I110" s="19">
        <v>3</v>
      </c>
      <c r="J110" s="20"/>
    </row>
    <row r="111" ht="21" customHeight="1" spans="1:10">
      <c r="A111" s="26" t="s">
        <v>357</v>
      </c>
      <c r="B111" s="27" t="s">
        <v>134</v>
      </c>
      <c r="C111" s="26" t="s">
        <v>255</v>
      </c>
      <c r="D111" s="26" t="s">
        <v>349</v>
      </c>
      <c r="E111" s="27" t="s">
        <v>358</v>
      </c>
      <c r="F111" s="24" t="s">
        <v>359</v>
      </c>
      <c r="G111" s="14">
        <v>84.8</v>
      </c>
      <c r="H111" s="15">
        <f t="shared" si="4"/>
        <v>82.045</v>
      </c>
      <c r="I111" s="19">
        <v>4</v>
      </c>
      <c r="J111" s="20"/>
    </row>
    <row r="112" ht="21" customHeight="1" spans="1:10">
      <c r="A112" s="24" t="s">
        <v>360</v>
      </c>
      <c r="B112" s="25" t="s">
        <v>134</v>
      </c>
      <c r="C112" s="24" t="s">
        <v>255</v>
      </c>
      <c r="D112" s="24" t="s">
        <v>349</v>
      </c>
      <c r="E112" s="25" t="s">
        <v>361</v>
      </c>
      <c r="F112" s="24" t="s">
        <v>362</v>
      </c>
      <c r="G112" s="14">
        <v>82.3</v>
      </c>
      <c r="H112" s="15">
        <f t="shared" si="4"/>
        <v>80.085</v>
      </c>
      <c r="I112" s="19">
        <v>5</v>
      </c>
      <c r="J112" s="20"/>
    </row>
    <row r="113" ht="21" customHeight="1" spans="1:10">
      <c r="A113" s="24" t="s">
        <v>363</v>
      </c>
      <c r="B113" s="25" t="s">
        <v>134</v>
      </c>
      <c r="C113" s="24" t="s">
        <v>255</v>
      </c>
      <c r="D113" s="24" t="s">
        <v>349</v>
      </c>
      <c r="E113" s="25" t="s">
        <v>364</v>
      </c>
      <c r="F113" s="24" t="s">
        <v>365</v>
      </c>
      <c r="G113" s="14">
        <v>82.5</v>
      </c>
      <c r="H113" s="15">
        <f t="shared" si="4"/>
        <v>79.77</v>
      </c>
      <c r="I113" s="19">
        <v>6</v>
      </c>
      <c r="J113" s="20"/>
    </row>
    <row r="114" ht="21" customHeight="1" spans="1:10">
      <c r="A114" s="24" t="s">
        <v>366</v>
      </c>
      <c r="B114" s="25" t="s">
        <v>218</v>
      </c>
      <c r="C114" s="24" t="s">
        <v>284</v>
      </c>
      <c r="D114" s="24" t="s">
        <v>367</v>
      </c>
      <c r="E114" s="25" t="s">
        <v>368</v>
      </c>
      <c r="F114" s="12">
        <v>2315</v>
      </c>
      <c r="G114" s="14">
        <v>86.2</v>
      </c>
      <c r="H114" s="15">
        <f t="shared" si="4"/>
        <v>81.33</v>
      </c>
      <c r="I114" s="19">
        <v>1</v>
      </c>
      <c r="J114" s="20" t="s">
        <v>18</v>
      </c>
    </row>
    <row r="115" ht="21" customHeight="1" spans="1:10">
      <c r="A115" s="24" t="s">
        <v>369</v>
      </c>
      <c r="B115" s="25" t="s">
        <v>218</v>
      </c>
      <c r="C115" s="24" t="s">
        <v>284</v>
      </c>
      <c r="D115" s="24" t="s">
        <v>367</v>
      </c>
      <c r="E115" s="25" t="s">
        <v>370</v>
      </c>
      <c r="F115" s="12">
        <v>2314</v>
      </c>
      <c r="G115" s="14">
        <v>81.3</v>
      </c>
      <c r="H115" s="15">
        <f t="shared" si="4"/>
        <v>81.015</v>
      </c>
      <c r="I115" s="19">
        <v>2</v>
      </c>
      <c r="J115" s="20" t="s">
        <v>18</v>
      </c>
    </row>
    <row r="116" ht="21" customHeight="1" spans="1:10">
      <c r="A116" s="24" t="s">
        <v>371</v>
      </c>
      <c r="B116" s="25" t="s">
        <v>218</v>
      </c>
      <c r="C116" s="24" t="s">
        <v>284</v>
      </c>
      <c r="D116" s="24" t="s">
        <v>367</v>
      </c>
      <c r="E116" s="25" t="s">
        <v>110</v>
      </c>
      <c r="F116" s="12">
        <v>2316</v>
      </c>
      <c r="G116" s="14">
        <v>85.8</v>
      </c>
      <c r="H116" s="15">
        <f t="shared" si="4"/>
        <v>78.38</v>
      </c>
      <c r="I116" s="19">
        <v>3</v>
      </c>
      <c r="J116" s="20"/>
    </row>
    <row r="117" ht="21" customHeight="1" spans="1:10">
      <c r="A117" s="24" t="s">
        <v>372</v>
      </c>
      <c r="B117" s="25" t="s">
        <v>218</v>
      </c>
      <c r="C117" s="24" t="s">
        <v>284</v>
      </c>
      <c r="D117" s="24" t="s">
        <v>367</v>
      </c>
      <c r="E117" s="25" t="s">
        <v>373</v>
      </c>
      <c r="F117" s="12">
        <v>2308</v>
      </c>
      <c r="G117" s="14">
        <v>78.4</v>
      </c>
      <c r="H117" s="15">
        <f t="shared" si="4"/>
        <v>77.785</v>
      </c>
      <c r="I117" s="19">
        <v>4</v>
      </c>
      <c r="J117" s="20"/>
    </row>
    <row r="118" ht="21" customHeight="1" spans="1:10">
      <c r="A118" s="24" t="s">
        <v>374</v>
      </c>
      <c r="B118" s="25" t="s">
        <v>218</v>
      </c>
      <c r="C118" s="24" t="s">
        <v>284</v>
      </c>
      <c r="D118" s="24" t="s">
        <v>367</v>
      </c>
      <c r="E118" s="25" t="s">
        <v>375</v>
      </c>
      <c r="F118" s="12">
        <v>2307</v>
      </c>
      <c r="G118" s="14">
        <v>79.6</v>
      </c>
      <c r="H118" s="15">
        <f t="shared" si="4"/>
        <v>76.635</v>
      </c>
      <c r="I118" s="19">
        <v>5</v>
      </c>
      <c r="J118" s="20"/>
    </row>
    <row r="119" ht="21" customHeight="1" spans="1:10">
      <c r="A119" s="24" t="s">
        <v>376</v>
      </c>
      <c r="B119" s="25" t="s">
        <v>218</v>
      </c>
      <c r="C119" s="24" t="s">
        <v>284</v>
      </c>
      <c r="D119" s="24" t="s">
        <v>367</v>
      </c>
      <c r="E119" s="25" t="s">
        <v>377</v>
      </c>
      <c r="F119" s="12">
        <v>2319</v>
      </c>
      <c r="G119" s="14">
        <v>81.2</v>
      </c>
      <c r="H119" s="15">
        <f t="shared" si="4"/>
        <v>75.83</v>
      </c>
      <c r="I119" s="19">
        <v>6</v>
      </c>
      <c r="J119" s="20"/>
    </row>
    <row r="120" ht="21" customHeight="1" spans="1:10">
      <c r="A120" s="24" t="s">
        <v>378</v>
      </c>
      <c r="B120" s="25" t="s">
        <v>218</v>
      </c>
      <c r="C120" s="24" t="s">
        <v>335</v>
      </c>
      <c r="D120" s="24" t="s">
        <v>379</v>
      </c>
      <c r="E120" s="25" t="s">
        <v>380</v>
      </c>
      <c r="F120" s="24" t="s">
        <v>381</v>
      </c>
      <c r="G120" s="14">
        <v>84.1</v>
      </c>
      <c r="H120" s="15">
        <f t="shared" si="4"/>
        <v>84.32</v>
      </c>
      <c r="I120" s="19">
        <v>1</v>
      </c>
      <c r="J120" s="20" t="s">
        <v>18</v>
      </c>
    </row>
    <row r="121" ht="21" customHeight="1" spans="1:10">
      <c r="A121" s="24" t="s">
        <v>382</v>
      </c>
      <c r="B121" s="25" t="s">
        <v>218</v>
      </c>
      <c r="C121" s="24" t="s">
        <v>335</v>
      </c>
      <c r="D121" s="24" t="s">
        <v>379</v>
      </c>
      <c r="E121" s="25" t="s">
        <v>383</v>
      </c>
      <c r="F121" s="24" t="s">
        <v>384</v>
      </c>
      <c r="G121" s="14">
        <v>81.7</v>
      </c>
      <c r="H121" s="15">
        <f t="shared" si="4"/>
        <v>82.22</v>
      </c>
      <c r="I121" s="19">
        <v>2</v>
      </c>
      <c r="J121" s="20"/>
    </row>
    <row r="122" ht="21" customHeight="1" spans="1:10">
      <c r="A122" s="24" t="s">
        <v>385</v>
      </c>
      <c r="B122" s="25" t="s">
        <v>218</v>
      </c>
      <c r="C122" s="24" t="s">
        <v>335</v>
      </c>
      <c r="D122" s="24" t="s">
        <v>379</v>
      </c>
      <c r="E122" s="25" t="s">
        <v>386</v>
      </c>
      <c r="F122" s="24" t="s">
        <v>387</v>
      </c>
      <c r="G122" s="14">
        <v>79.4</v>
      </c>
      <c r="H122" s="15">
        <f t="shared" si="4"/>
        <v>79.91</v>
      </c>
      <c r="I122" s="19">
        <v>3</v>
      </c>
      <c r="J122" s="20"/>
    </row>
    <row r="123" ht="21" customHeight="1" spans="1:10">
      <c r="A123" s="24" t="s">
        <v>388</v>
      </c>
      <c r="B123" s="25" t="s">
        <v>218</v>
      </c>
      <c r="C123" s="24" t="s">
        <v>255</v>
      </c>
      <c r="D123" s="24" t="s">
        <v>389</v>
      </c>
      <c r="E123" s="25" t="s">
        <v>390</v>
      </c>
      <c r="F123" s="24" t="s">
        <v>391</v>
      </c>
      <c r="G123" s="14">
        <v>89.1</v>
      </c>
      <c r="H123" s="15">
        <f t="shared" si="4"/>
        <v>82.735</v>
      </c>
      <c r="I123" s="19">
        <v>1</v>
      </c>
      <c r="J123" s="20" t="s">
        <v>18</v>
      </c>
    </row>
    <row r="124" ht="21" customHeight="1" spans="1:10">
      <c r="A124" s="24" t="s">
        <v>392</v>
      </c>
      <c r="B124" s="25" t="s">
        <v>218</v>
      </c>
      <c r="C124" s="24" t="s">
        <v>255</v>
      </c>
      <c r="D124" s="24" t="s">
        <v>389</v>
      </c>
      <c r="E124" s="25" t="s">
        <v>393</v>
      </c>
      <c r="F124" s="24" t="s">
        <v>394</v>
      </c>
      <c r="G124" s="14">
        <v>84.1</v>
      </c>
      <c r="H124" s="15">
        <f t="shared" si="4"/>
        <v>82.595</v>
      </c>
      <c r="I124" s="19">
        <v>2</v>
      </c>
      <c r="J124" s="20" t="s">
        <v>18</v>
      </c>
    </row>
    <row r="125" ht="21" customHeight="1" spans="1:10">
      <c r="A125" s="24" t="s">
        <v>395</v>
      </c>
      <c r="B125" s="25" t="s">
        <v>218</v>
      </c>
      <c r="C125" s="24" t="s">
        <v>255</v>
      </c>
      <c r="D125" s="24" t="s">
        <v>389</v>
      </c>
      <c r="E125" s="25" t="s">
        <v>396</v>
      </c>
      <c r="F125" s="24" t="s">
        <v>397</v>
      </c>
      <c r="G125" s="14">
        <v>83.7</v>
      </c>
      <c r="H125" s="15">
        <f t="shared" si="4"/>
        <v>81.665</v>
      </c>
      <c r="I125" s="19">
        <v>3</v>
      </c>
      <c r="J125" s="20"/>
    </row>
    <row r="126" ht="21" customHeight="1" spans="1:10">
      <c r="A126" s="24" t="s">
        <v>398</v>
      </c>
      <c r="B126" s="25" t="s">
        <v>218</v>
      </c>
      <c r="C126" s="24" t="s">
        <v>255</v>
      </c>
      <c r="D126" s="24" t="s">
        <v>389</v>
      </c>
      <c r="E126" s="25" t="s">
        <v>399</v>
      </c>
      <c r="F126" s="24" t="s">
        <v>400</v>
      </c>
      <c r="G126" s="14">
        <v>85</v>
      </c>
      <c r="H126" s="15">
        <f t="shared" si="4"/>
        <v>81.035</v>
      </c>
      <c r="I126" s="19">
        <v>4</v>
      </c>
      <c r="J126" s="20"/>
    </row>
    <row r="127" ht="21" customHeight="1" spans="1:10">
      <c r="A127" s="24" t="s">
        <v>401</v>
      </c>
      <c r="B127" s="25" t="s">
        <v>218</v>
      </c>
      <c r="C127" s="24" t="s">
        <v>255</v>
      </c>
      <c r="D127" s="24" t="s">
        <v>389</v>
      </c>
      <c r="E127" s="25" t="s">
        <v>402</v>
      </c>
      <c r="F127" s="24" t="s">
        <v>403</v>
      </c>
      <c r="G127" s="14">
        <v>81.6</v>
      </c>
      <c r="H127" s="15">
        <f t="shared" si="4"/>
        <v>79.46</v>
      </c>
      <c r="I127" s="19">
        <v>5</v>
      </c>
      <c r="J127" s="20"/>
    </row>
    <row r="128" ht="21" customHeight="1" spans="1:10">
      <c r="A128" s="24" t="s">
        <v>404</v>
      </c>
      <c r="B128" s="25" t="s">
        <v>218</v>
      </c>
      <c r="C128" s="24" t="s">
        <v>255</v>
      </c>
      <c r="D128" s="24" t="s">
        <v>389</v>
      </c>
      <c r="E128" s="25" t="s">
        <v>405</v>
      </c>
      <c r="F128" s="24" t="s">
        <v>406</v>
      </c>
      <c r="G128" s="14">
        <v>81.1</v>
      </c>
      <c r="H128" s="15">
        <f t="shared" si="4"/>
        <v>78.75</v>
      </c>
      <c r="I128" s="19">
        <v>6</v>
      </c>
      <c r="J128" s="20"/>
    </row>
    <row r="129" ht="21" customHeight="1" spans="1:10">
      <c r="A129" s="24" t="s">
        <v>407</v>
      </c>
      <c r="B129" s="25" t="s">
        <v>218</v>
      </c>
      <c r="C129" s="24" t="s">
        <v>408</v>
      </c>
      <c r="D129" s="24" t="s">
        <v>409</v>
      </c>
      <c r="E129" s="25" t="s">
        <v>410</v>
      </c>
      <c r="F129" s="12">
        <v>2710</v>
      </c>
      <c r="G129" s="14">
        <v>83.3</v>
      </c>
      <c r="H129" s="15">
        <f t="shared" si="4"/>
        <v>83.795</v>
      </c>
      <c r="I129" s="19">
        <v>1</v>
      </c>
      <c r="J129" s="20" t="s">
        <v>18</v>
      </c>
    </row>
    <row r="130" ht="21" customHeight="1" spans="1:10">
      <c r="A130" s="24" t="s">
        <v>411</v>
      </c>
      <c r="B130" s="25" t="s">
        <v>218</v>
      </c>
      <c r="C130" s="24" t="s">
        <v>408</v>
      </c>
      <c r="D130" s="24" t="s">
        <v>409</v>
      </c>
      <c r="E130" s="25" t="s">
        <v>412</v>
      </c>
      <c r="F130" s="12">
        <v>2709</v>
      </c>
      <c r="G130" s="14">
        <v>83.7</v>
      </c>
      <c r="H130" s="15">
        <f t="shared" si="4"/>
        <v>83.335</v>
      </c>
      <c r="I130" s="19">
        <v>2</v>
      </c>
      <c r="J130" s="20"/>
    </row>
    <row r="131" ht="21" customHeight="1" spans="1:10">
      <c r="A131" s="24" t="s">
        <v>413</v>
      </c>
      <c r="B131" s="25" t="s">
        <v>218</v>
      </c>
      <c r="C131" s="24" t="s">
        <v>408</v>
      </c>
      <c r="D131" s="24" t="s">
        <v>409</v>
      </c>
      <c r="E131" s="25" t="s">
        <v>414</v>
      </c>
      <c r="F131" s="12">
        <v>2708</v>
      </c>
      <c r="G131" s="14">
        <v>79.4</v>
      </c>
      <c r="H131" s="15">
        <f t="shared" si="4"/>
        <v>82.595</v>
      </c>
      <c r="I131" s="19">
        <v>3</v>
      </c>
      <c r="J131" s="20"/>
    </row>
    <row r="132" ht="21" customHeight="1" spans="1:10">
      <c r="A132" s="24" t="s">
        <v>415</v>
      </c>
      <c r="B132" s="25" t="s">
        <v>416</v>
      </c>
      <c r="C132" s="24" t="s">
        <v>284</v>
      </c>
      <c r="D132" s="24" t="s">
        <v>417</v>
      </c>
      <c r="E132" s="25" t="s">
        <v>418</v>
      </c>
      <c r="F132" s="24" t="s">
        <v>419</v>
      </c>
      <c r="G132" s="14">
        <v>86.5</v>
      </c>
      <c r="H132" s="15">
        <f t="shared" si="4"/>
        <v>80.315</v>
      </c>
      <c r="I132" s="19">
        <v>1</v>
      </c>
      <c r="J132" s="20" t="s">
        <v>18</v>
      </c>
    </row>
    <row r="133" ht="21" customHeight="1" spans="1:10">
      <c r="A133" s="24" t="s">
        <v>420</v>
      </c>
      <c r="B133" s="25" t="s">
        <v>416</v>
      </c>
      <c r="C133" s="24" t="s">
        <v>284</v>
      </c>
      <c r="D133" s="24" t="s">
        <v>417</v>
      </c>
      <c r="E133" s="25" t="s">
        <v>281</v>
      </c>
      <c r="F133" s="24" t="s">
        <v>421</v>
      </c>
      <c r="G133" s="14">
        <v>84.3</v>
      </c>
      <c r="H133" s="15">
        <f t="shared" si="4"/>
        <v>80.035</v>
      </c>
      <c r="I133" s="19">
        <v>2</v>
      </c>
      <c r="J133" s="20" t="s">
        <v>18</v>
      </c>
    </row>
    <row r="134" ht="21" customHeight="1" spans="1:10">
      <c r="A134" s="24" t="s">
        <v>422</v>
      </c>
      <c r="B134" s="25" t="s">
        <v>416</v>
      </c>
      <c r="C134" s="24" t="s">
        <v>284</v>
      </c>
      <c r="D134" s="24" t="s">
        <v>417</v>
      </c>
      <c r="E134" s="25" t="s">
        <v>423</v>
      </c>
      <c r="F134" s="24" t="s">
        <v>424</v>
      </c>
      <c r="G134" s="14">
        <v>83.6</v>
      </c>
      <c r="H134" s="15">
        <f t="shared" si="4"/>
        <v>79.145</v>
      </c>
      <c r="I134" s="19">
        <v>3</v>
      </c>
      <c r="J134" s="20" t="s">
        <v>18</v>
      </c>
    </row>
    <row r="135" ht="21" customHeight="1" spans="1:10">
      <c r="A135" s="24" t="s">
        <v>425</v>
      </c>
      <c r="B135" s="25" t="s">
        <v>416</v>
      </c>
      <c r="C135" s="24" t="s">
        <v>284</v>
      </c>
      <c r="D135" s="24" t="s">
        <v>417</v>
      </c>
      <c r="E135" s="25" t="s">
        <v>29</v>
      </c>
      <c r="F135" s="24" t="s">
        <v>426</v>
      </c>
      <c r="G135" s="14">
        <v>78.4</v>
      </c>
      <c r="H135" s="15">
        <f t="shared" si="4"/>
        <v>77.825</v>
      </c>
      <c r="I135" s="19">
        <v>4</v>
      </c>
      <c r="J135" s="20"/>
    </row>
    <row r="136" ht="21" customHeight="1" spans="1:10">
      <c r="A136" s="24" t="s">
        <v>427</v>
      </c>
      <c r="B136" s="25" t="s">
        <v>416</v>
      </c>
      <c r="C136" s="24" t="s">
        <v>284</v>
      </c>
      <c r="D136" s="24" t="s">
        <v>417</v>
      </c>
      <c r="E136" s="25" t="s">
        <v>428</v>
      </c>
      <c r="F136" s="24" t="s">
        <v>429</v>
      </c>
      <c r="G136" s="14">
        <v>83.3</v>
      </c>
      <c r="H136" s="15">
        <f t="shared" si="4"/>
        <v>76.745</v>
      </c>
      <c r="I136" s="19">
        <v>5</v>
      </c>
      <c r="J136" s="20"/>
    </row>
    <row r="137" ht="21" customHeight="1" spans="1:10">
      <c r="A137" s="24" t="s">
        <v>430</v>
      </c>
      <c r="B137" s="25" t="s">
        <v>416</v>
      </c>
      <c r="C137" s="24" t="s">
        <v>284</v>
      </c>
      <c r="D137" s="24" t="s">
        <v>417</v>
      </c>
      <c r="E137" s="25" t="s">
        <v>431</v>
      </c>
      <c r="F137" s="24" t="s">
        <v>432</v>
      </c>
      <c r="G137" s="14">
        <v>81</v>
      </c>
      <c r="H137" s="15">
        <f t="shared" si="4"/>
        <v>76.23</v>
      </c>
      <c r="I137" s="19">
        <v>6</v>
      </c>
      <c r="J137" s="20"/>
    </row>
    <row r="138" ht="21" customHeight="1" spans="1:10">
      <c r="A138" s="24" t="s">
        <v>433</v>
      </c>
      <c r="B138" s="25" t="s">
        <v>416</v>
      </c>
      <c r="C138" s="24" t="s">
        <v>284</v>
      </c>
      <c r="D138" s="24" t="s">
        <v>417</v>
      </c>
      <c r="E138" s="25" t="s">
        <v>434</v>
      </c>
      <c r="F138" s="24" t="s">
        <v>435</v>
      </c>
      <c r="G138" s="14">
        <v>79.4</v>
      </c>
      <c r="H138" s="15">
        <f t="shared" si="4"/>
        <v>74.305</v>
      </c>
      <c r="I138" s="19">
        <v>7</v>
      </c>
      <c r="J138" s="20"/>
    </row>
    <row r="139" ht="21" customHeight="1" spans="1:10">
      <c r="A139" s="24" t="s">
        <v>436</v>
      </c>
      <c r="B139" s="25" t="s">
        <v>416</v>
      </c>
      <c r="C139" s="24" t="s">
        <v>284</v>
      </c>
      <c r="D139" s="24" t="s">
        <v>417</v>
      </c>
      <c r="E139" s="25" t="s">
        <v>437</v>
      </c>
      <c r="F139" s="14" t="s">
        <v>48</v>
      </c>
      <c r="G139" s="16" t="s">
        <v>49</v>
      </c>
      <c r="H139" s="16" t="s">
        <v>49</v>
      </c>
      <c r="I139" s="19"/>
      <c r="J139" s="20"/>
    </row>
    <row r="140" ht="21" customHeight="1" spans="1:10">
      <c r="A140" s="24" t="s">
        <v>438</v>
      </c>
      <c r="B140" s="25" t="s">
        <v>416</v>
      </c>
      <c r="C140" s="24" t="s">
        <v>284</v>
      </c>
      <c r="D140" s="24" t="s">
        <v>417</v>
      </c>
      <c r="E140" s="25" t="s">
        <v>439</v>
      </c>
      <c r="F140" s="14" t="s">
        <v>48</v>
      </c>
      <c r="G140" s="16" t="s">
        <v>49</v>
      </c>
      <c r="H140" s="16" t="s">
        <v>49</v>
      </c>
      <c r="I140" s="19"/>
      <c r="J140" s="20"/>
    </row>
    <row r="141" ht="21" customHeight="1" spans="1:10">
      <c r="A141" s="24" t="s">
        <v>440</v>
      </c>
      <c r="B141" s="25" t="s">
        <v>416</v>
      </c>
      <c r="C141" s="24" t="s">
        <v>284</v>
      </c>
      <c r="D141" s="24" t="s">
        <v>441</v>
      </c>
      <c r="E141" s="25" t="s">
        <v>442</v>
      </c>
      <c r="F141" s="12">
        <v>2304</v>
      </c>
      <c r="G141" s="14">
        <v>86.5</v>
      </c>
      <c r="H141" s="15">
        <f t="shared" ref="H141:H173" si="5">E141*0.5+G141*0.5</f>
        <v>82.385</v>
      </c>
      <c r="I141" s="19">
        <v>1</v>
      </c>
      <c r="J141" s="20" t="s">
        <v>18</v>
      </c>
    </row>
    <row r="142" ht="21" customHeight="1" spans="1:10">
      <c r="A142" s="24" t="s">
        <v>443</v>
      </c>
      <c r="B142" s="25" t="s">
        <v>416</v>
      </c>
      <c r="C142" s="24" t="s">
        <v>284</v>
      </c>
      <c r="D142" s="24" t="s">
        <v>441</v>
      </c>
      <c r="E142" s="25" t="s">
        <v>182</v>
      </c>
      <c r="F142" s="12">
        <v>2305</v>
      </c>
      <c r="G142" s="14">
        <v>86.6</v>
      </c>
      <c r="H142" s="15">
        <f t="shared" si="5"/>
        <v>78.675</v>
      </c>
      <c r="I142" s="19">
        <v>2</v>
      </c>
      <c r="J142" s="20" t="s">
        <v>18</v>
      </c>
    </row>
    <row r="143" ht="21" customHeight="1" spans="1:10">
      <c r="A143" s="24" t="s">
        <v>444</v>
      </c>
      <c r="B143" s="25" t="s">
        <v>416</v>
      </c>
      <c r="C143" s="24" t="s">
        <v>284</v>
      </c>
      <c r="D143" s="24" t="s">
        <v>441</v>
      </c>
      <c r="E143" s="25" t="s">
        <v>445</v>
      </c>
      <c r="F143" s="12">
        <v>2322</v>
      </c>
      <c r="G143" s="14">
        <v>86.7</v>
      </c>
      <c r="H143" s="15">
        <f t="shared" si="5"/>
        <v>75.81</v>
      </c>
      <c r="I143" s="19">
        <v>3</v>
      </c>
      <c r="J143" s="20"/>
    </row>
    <row r="144" ht="21" customHeight="1" spans="1:10">
      <c r="A144" s="24" t="s">
        <v>446</v>
      </c>
      <c r="B144" s="25" t="s">
        <v>416</v>
      </c>
      <c r="C144" s="24" t="s">
        <v>284</v>
      </c>
      <c r="D144" s="24" t="s">
        <v>441</v>
      </c>
      <c r="E144" s="25" t="s">
        <v>447</v>
      </c>
      <c r="F144" s="12">
        <v>2320</v>
      </c>
      <c r="G144" s="14">
        <v>83.4</v>
      </c>
      <c r="H144" s="15">
        <f t="shared" si="5"/>
        <v>75.565</v>
      </c>
      <c r="I144" s="19">
        <v>4</v>
      </c>
      <c r="J144" s="20"/>
    </row>
    <row r="145" ht="21" customHeight="1" spans="1:10">
      <c r="A145" s="24" t="s">
        <v>448</v>
      </c>
      <c r="B145" s="25" t="s">
        <v>416</v>
      </c>
      <c r="C145" s="24" t="s">
        <v>310</v>
      </c>
      <c r="D145" s="24" t="s">
        <v>449</v>
      </c>
      <c r="E145" s="25" t="s">
        <v>450</v>
      </c>
      <c r="F145" s="24" t="s">
        <v>451</v>
      </c>
      <c r="G145" s="14">
        <v>79.4</v>
      </c>
      <c r="H145" s="15">
        <f t="shared" si="5"/>
        <v>85.865</v>
      </c>
      <c r="I145" s="19">
        <v>1</v>
      </c>
      <c r="J145" s="20" t="s">
        <v>18</v>
      </c>
    </row>
    <row r="146" ht="21" customHeight="1" spans="1:10">
      <c r="A146" s="24" t="s">
        <v>452</v>
      </c>
      <c r="B146" s="25" t="s">
        <v>416</v>
      </c>
      <c r="C146" s="24" t="s">
        <v>310</v>
      </c>
      <c r="D146" s="24" t="s">
        <v>449</v>
      </c>
      <c r="E146" s="25" t="s">
        <v>453</v>
      </c>
      <c r="F146" s="24" t="s">
        <v>454</v>
      </c>
      <c r="G146" s="14">
        <v>83.6</v>
      </c>
      <c r="H146" s="15">
        <f t="shared" si="5"/>
        <v>78.77</v>
      </c>
      <c r="I146" s="19">
        <v>2</v>
      </c>
      <c r="J146" s="20" t="s">
        <v>18</v>
      </c>
    </row>
    <row r="147" ht="21" customHeight="1" spans="1:10">
      <c r="A147" s="24" t="s">
        <v>455</v>
      </c>
      <c r="B147" s="25" t="s">
        <v>416</v>
      </c>
      <c r="C147" s="24" t="s">
        <v>310</v>
      </c>
      <c r="D147" s="24" t="s">
        <v>449</v>
      </c>
      <c r="E147" s="25" t="s">
        <v>456</v>
      </c>
      <c r="F147" s="24" t="s">
        <v>457</v>
      </c>
      <c r="G147" s="14">
        <v>76.2</v>
      </c>
      <c r="H147" s="15">
        <f t="shared" si="5"/>
        <v>75.94</v>
      </c>
      <c r="I147" s="19">
        <v>3</v>
      </c>
      <c r="J147" s="20" t="s">
        <v>18</v>
      </c>
    </row>
    <row r="148" ht="21" customHeight="1" spans="1:10">
      <c r="A148" s="24" t="s">
        <v>458</v>
      </c>
      <c r="B148" s="25" t="s">
        <v>416</v>
      </c>
      <c r="C148" s="24" t="s">
        <v>310</v>
      </c>
      <c r="D148" s="24" t="s">
        <v>449</v>
      </c>
      <c r="E148" s="25" t="s">
        <v>459</v>
      </c>
      <c r="F148" s="24" t="s">
        <v>460</v>
      </c>
      <c r="G148" s="14">
        <v>84.2</v>
      </c>
      <c r="H148" s="15">
        <f t="shared" si="5"/>
        <v>74.855</v>
      </c>
      <c r="I148" s="19">
        <v>4</v>
      </c>
      <c r="J148" s="20"/>
    </row>
    <row r="149" ht="21" customHeight="1" spans="1:10">
      <c r="A149" s="24" t="s">
        <v>461</v>
      </c>
      <c r="B149" s="25" t="s">
        <v>416</v>
      </c>
      <c r="C149" s="24" t="s">
        <v>310</v>
      </c>
      <c r="D149" s="24" t="s">
        <v>449</v>
      </c>
      <c r="E149" s="25" t="s">
        <v>462</v>
      </c>
      <c r="F149" s="24" t="s">
        <v>463</v>
      </c>
      <c r="G149" s="14">
        <v>82.4</v>
      </c>
      <c r="H149" s="15">
        <f t="shared" si="5"/>
        <v>74.415</v>
      </c>
      <c r="I149" s="19">
        <v>5</v>
      </c>
      <c r="J149" s="20"/>
    </row>
    <row r="150" ht="21" customHeight="1" spans="1:10">
      <c r="A150" s="24" t="s">
        <v>464</v>
      </c>
      <c r="B150" s="25" t="s">
        <v>416</v>
      </c>
      <c r="C150" s="24" t="s">
        <v>310</v>
      </c>
      <c r="D150" s="24" t="s">
        <v>449</v>
      </c>
      <c r="E150" s="25" t="s">
        <v>465</v>
      </c>
      <c r="F150" s="24" t="s">
        <v>466</v>
      </c>
      <c r="G150" s="14">
        <v>83.5</v>
      </c>
      <c r="H150" s="15">
        <f t="shared" si="5"/>
        <v>74.09</v>
      </c>
      <c r="I150" s="19">
        <v>6</v>
      </c>
      <c r="J150" s="20"/>
    </row>
    <row r="151" ht="21" customHeight="1" spans="1:10">
      <c r="A151" s="24" t="s">
        <v>467</v>
      </c>
      <c r="B151" s="25" t="s">
        <v>416</v>
      </c>
      <c r="C151" s="24" t="s">
        <v>310</v>
      </c>
      <c r="D151" s="24" t="s">
        <v>449</v>
      </c>
      <c r="E151" s="25" t="s">
        <v>468</v>
      </c>
      <c r="F151" s="24" t="s">
        <v>469</v>
      </c>
      <c r="G151" s="14">
        <v>84.5</v>
      </c>
      <c r="H151" s="15">
        <f t="shared" si="5"/>
        <v>73.205</v>
      </c>
      <c r="I151" s="19">
        <v>7</v>
      </c>
      <c r="J151" s="20"/>
    </row>
    <row r="152" ht="21" customHeight="1" spans="1:10">
      <c r="A152" s="24" t="s">
        <v>470</v>
      </c>
      <c r="B152" s="25" t="s">
        <v>416</v>
      </c>
      <c r="C152" s="24" t="s">
        <v>310</v>
      </c>
      <c r="D152" s="24" t="s">
        <v>449</v>
      </c>
      <c r="E152" s="25" t="s">
        <v>471</v>
      </c>
      <c r="F152" s="24" t="s">
        <v>472</v>
      </c>
      <c r="G152" s="14">
        <v>84.2</v>
      </c>
      <c r="H152" s="15">
        <f t="shared" si="5"/>
        <v>72.94</v>
      </c>
      <c r="I152" s="19">
        <v>8</v>
      </c>
      <c r="J152" s="20"/>
    </row>
    <row r="153" ht="21" customHeight="1" spans="1:10">
      <c r="A153" s="24" t="s">
        <v>473</v>
      </c>
      <c r="B153" s="25" t="s">
        <v>416</v>
      </c>
      <c r="C153" s="24" t="s">
        <v>310</v>
      </c>
      <c r="D153" s="24" t="s">
        <v>449</v>
      </c>
      <c r="E153" s="25" t="s">
        <v>474</v>
      </c>
      <c r="F153" s="24" t="s">
        <v>475</v>
      </c>
      <c r="G153" s="14">
        <v>76.7</v>
      </c>
      <c r="H153" s="15">
        <f t="shared" si="5"/>
        <v>70.405</v>
      </c>
      <c r="I153" s="19">
        <v>9</v>
      </c>
      <c r="J153" s="20"/>
    </row>
    <row r="154" ht="21" customHeight="1" spans="1:10">
      <c r="A154" s="24" t="s">
        <v>476</v>
      </c>
      <c r="B154" s="25" t="s">
        <v>416</v>
      </c>
      <c r="C154" s="24" t="s">
        <v>335</v>
      </c>
      <c r="D154" s="24" t="s">
        <v>477</v>
      </c>
      <c r="E154" s="25" t="s">
        <v>478</v>
      </c>
      <c r="F154" s="12">
        <v>2503</v>
      </c>
      <c r="G154" s="14">
        <v>84.3</v>
      </c>
      <c r="H154" s="15">
        <f t="shared" si="5"/>
        <v>85.46</v>
      </c>
      <c r="I154" s="19">
        <v>1</v>
      </c>
      <c r="J154" s="20" t="s">
        <v>18</v>
      </c>
    </row>
    <row r="155" ht="21" customHeight="1" spans="1:10">
      <c r="A155" s="24" t="s">
        <v>479</v>
      </c>
      <c r="B155" s="25" t="s">
        <v>416</v>
      </c>
      <c r="C155" s="24" t="s">
        <v>335</v>
      </c>
      <c r="D155" s="24" t="s">
        <v>477</v>
      </c>
      <c r="E155" s="25" t="s">
        <v>480</v>
      </c>
      <c r="F155" s="12">
        <v>2507</v>
      </c>
      <c r="G155" s="14">
        <v>84.8</v>
      </c>
      <c r="H155" s="15">
        <f t="shared" si="5"/>
        <v>84.795</v>
      </c>
      <c r="I155" s="19">
        <v>2</v>
      </c>
      <c r="J155" s="20" t="s">
        <v>18</v>
      </c>
    </row>
    <row r="156" ht="21" customHeight="1" spans="1:10">
      <c r="A156" s="24" t="s">
        <v>481</v>
      </c>
      <c r="B156" s="25" t="s">
        <v>416</v>
      </c>
      <c r="C156" s="24" t="s">
        <v>335</v>
      </c>
      <c r="D156" s="24" t="s">
        <v>477</v>
      </c>
      <c r="E156" s="25" t="s">
        <v>482</v>
      </c>
      <c r="F156" s="12">
        <v>2517</v>
      </c>
      <c r="G156" s="14">
        <v>83.8</v>
      </c>
      <c r="H156" s="15">
        <f t="shared" si="5"/>
        <v>82.65</v>
      </c>
      <c r="I156" s="19">
        <v>3</v>
      </c>
      <c r="J156" s="20" t="s">
        <v>18</v>
      </c>
    </row>
    <row r="157" ht="21" customHeight="1" spans="1:10">
      <c r="A157" s="24" t="s">
        <v>483</v>
      </c>
      <c r="B157" s="25" t="s">
        <v>416</v>
      </c>
      <c r="C157" s="24" t="s">
        <v>335</v>
      </c>
      <c r="D157" s="24" t="s">
        <v>477</v>
      </c>
      <c r="E157" s="25" t="s">
        <v>484</v>
      </c>
      <c r="F157" s="12">
        <v>2506</v>
      </c>
      <c r="G157" s="14">
        <v>76.9</v>
      </c>
      <c r="H157" s="15">
        <f t="shared" si="5"/>
        <v>82.285</v>
      </c>
      <c r="I157" s="19">
        <v>4</v>
      </c>
      <c r="J157" s="20" t="s">
        <v>18</v>
      </c>
    </row>
    <row r="158" ht="21" customHeight="1" spans="1:10">
      <c r="A158" s="24" t="s">
        <v>485</v>
      </c>
      <c r="B158" s="25" t="s">
        <v>416</v>
      </c>
      <c r="C158" s="24" t="s">
        <v>335</v>
      </c>
      <c r="D158" s="24" t="s">
        <v>477</v>
      </c>
      <c r="E158" s="25" t="s">
        <v>486</v>
      </c>
      <c r="F158" s="12">
        <v>2501</v>
      </c>
      <c r="G158" s="14">
        <v>81</v>
      </c>
      <c r="H158" s="15">
        <f t="shared" si="5"/>
        <v>81.855</v>
      </c>
      <c r="I158" s="19">
        <v>5</v>
      </c>
      <c r="J158" s="20"/>
    </row>
    <row r="159" ht="21" customHeight="1" spans="1:10">
      <c r="A159" s="24" t="s">
        <v>487</v>
      </c>
      <c r="B159" s="25" t="s">
        <v>416</v>
      </c>
      <c r="C159" s="24" t="s">
        <v>335</v>
      </c>
      <c r="D159" s="24" t="s">
        <v>477</v>
      </c>
      <c r="E159" s="25" t="s">
        <v>488</v>
      </c>
      <c r="F159" s="12">
        <v>2515</v>
      </c>
      <c r="G159" s="14">
        <v>81.9</v>
      </c>
      <c r="H159" s="15">
        <f t="shared" si="5"/>
        <v>81.28</v>
      </c>
      <c r="I159" s="19">
        <v>6</v>
      </c>
      <c r="J159" s="20"/>
    </row>
    <row r="160" ht="21" customHeight="1" spans="1:10">
      <c r="A160" s="24" t="s">
        <v>489</v>
      </c>
      <c r="B160" s="25" t="s">
        <v>416</v>
      </c>
      <c r="C160" s="24" t="s">
        <v>335</v>
      </c>
      <c r="D160" s="24" t="s">
        <v>477</v>
      </c>
      <c r="E160" s="25" t="s">
        <v>490</v>
      </c>
      <c r="F160" s="12">
        <v>2505</v>
      </c>
      <c r="G160" s="14">
        <v>81.5</v>
      </c>
      <c r="H160" s="15">
        <f t="shared" si="5"/>
        <v>80.795</v>
      </c>
      <c r="I160" s="19">
        <v>7</v>
      </c>
      <c r="J160" s="20"/>
    </row>
    <row r="161" ht="21" customHeight="1" spans="1:10">
      <c r="A161" s="24" t="s">
        <v>491</v>
      </c>
      <c r="B161" s="25" t="s">
        <v>416</v>
      </c>
      <c r="C161" s="24" t="s">
        <v>335</v>
      </c>
      <c r="D161" s="24" t="s">
        <v>477</v>
      </c>
      <c r="E161" s="25" t="s">
        <v>492</v>
      </c>
      <c r="F161" s="12">
        <v>2504</v>
      </c>
      <c r="G161" s="14">
        <v>77.8</v>
      </c>
      <c r="H161" s="15">
        <f t="shared" si="5"/>
        <v>80.735</v>
      </c>
      <c r="I161" s="19">
        <v>8</v>
      </c>
      <c r="J161" s="20"/>
    </row>
    <row r="162" ht="21" customHeight="1" spans="1:10">
      <c r="A162" s="24" t="s">
        <v>493</v>
      </c>
      <c r="B162" s="25" t="s">
        <v>416</v>
      </c>
      <c r="C162" s="24" t="s">
        <v>335</v>
      </c>
      <c r="D162" s="24" t="s">
        <v>477</v>
      </c>
      <c r="E162" s="25" t="s">
        <v>260</v>
      </c>
      <c r="F162" s="12">
        <v>2502</v>
      </c>
      <c r="G162" s="14">
        <v>75.7</v>
      </c>
      <c r="H162" s="15">
        <f t="shared" si="5"/>
        <v>77.805</v>
      </c>
      <c r="I162" s="19">
        <v>9</v>
      </c>
      <c r="J162" s="20"/>
    </row>
    <row r="163" ht="21" customHeight="1" spans="1:10">
      <c r="A163" s="24" t="s">
        <v>494</v>
      </c>
      <c r="B163" s="25" t="s">
        <v>416</v>
      </c>
      <c r="C163" s="24" t="s">
        <v>335</v>
      </c>
      <c r="D163" s="24" t="s">
        <v>477</v>
      </c>
      <c r="E163" s="25" t="s">
        <v>495</v>
      </c>
      <c r="F163" s="12">
        <v>2516</v>
      </c>
      <c r="G163" s="14">
        <v>71.2</v>
      </c>
      <c r="H163" s="15">
        <f t="shared" si="5"/>
        <v>77.45</v>
      </c>
      <c r="I163" s="19">
        <v>10</v>
      </c>
      <c r="J163" s="20"/>
    </row>
    <row r="164" ht="21" customHeight="1" spans="1:10">
      <c r="A164" s="24" t="s">
        <v>496</v>
      </c>
      <c r="B164" s="25" t="s">
        <v>416</v>
      </c>
      <c r="C164" s="24" t="s">
        <v>335</v>
      </c>
      <c r="D164" s="24" t="s">
        <v>477</v>
      </c>
      <c r="E164" s="25" t="s">
        <v>20</v>
      </c>
      <c r="F164" s="12">
        <v>2514</v>
      </c>
      <c r="G164" s="14">
        <v>72.7</v>
      </c>
      <c r="H164" s="15">
        <f t="shared" si="5"/>
        <v>75.905</v>
      </c>
      <c r="I164" s="19">
        <v>11</v>
      </c>
      <c r="J164" s="20"/>
    </row>
    <row r="165" ht="21" customHeight="1" spans="1:10">
      <c r="A165" s="24" t="s">
        <v>497</v>
      </c>
      <c r="B165" s="25" t="s">
        <v>416</v>
      </c>
      <c r="C165" s="24" t="s">
        <v>335</v>
      </c>
      <c r="D165" s="24" t="s">
        <v>477</v>
      </c>
      <c r="E165" s="25" t="s">
        <v>343</v>
      </c>
      <c r="F165" s="12">
        <v>2509</v>
      </c>
      <c r="G165" s="14">
        <v>67.2</v>
      </c>
      <c r="H165" s="15">
        <f t="shared" si="5"/>
        <v>74.575</v>
      </c>
      <c r="I165" s="19">
        <v>12</v>
      </c>
      <c r="J165" s="20"/>
    </row>
    <row r="166" ht="21" customHeight="1" spans="1:10">
      <c r="A166" s="24" t="s">
        <v>498</v>
      </c>
      <c r="B166" s="25" t="s">
        <v>416</v>
      </c>
      <c r="C166" s="24" t="s">
        <v>255</v>
      </c>
      <c r="D166" s="24" t="s">
        <v>499</v>
      </c>
      <c r="E166" s="25" t="s">
        <v>500</v>
      </c>
      <c r="F166" s="12">
        <v>2905</v>
      </c>
      <c r="G166" s="14">
        <v>84.5</v>
      </c>
      <c r="H166" s="15">
        <f t="shared" si="5"/>
        <v>82.365</v>
      </c>
      <c r="I166" s="19">
        <v>1</v>
      </c>
      <c r="J166" s="20" t="s">
        <v>18</v>
      </c>
    </row>
    <row r="167" ht="21" customHeight="1" spans="1:10">
      <c r="A167" s="24" t="s">
        <v>501</v>
      </c>
      <c r="B167" s="25" t="s">
        <v>416</v>
      </c>
      <c r="C167" s="24" t="s">
        <v>255</v>
      </c>
      <c r="D167" s="24" t="s">
        <v>499</v>
      </c>
      <c r="E167" s="25" t="s">
        <v>502</v>
      </c>
      <c r="F167" s="12">
        <v>2914</v>
      </c>
      <c r="G167" s="14">
        <v>85.1</v>
      </c>
      <c r="H167" s="15">
        <f t="shared" si="5"/>
        <v>81.315</v>
      </c>
      <c r="I167" s="19">
        <v>2</v>
      </c>
      <c r="J167" s="20" t="s">
        <v>18</v>
      </c>
    </row>
    <row r="168" ht="21" customHeight="1" spans="1:10">
      <c r="A168" s="24" t="s">
        <v>503</v>
      </c>
      <c r="B168" s="25" t="s">
        <v>416</v>
      </c>
      <c r="C168" s="24" t="s">
        <v>255</v>
      </c>
      <c r="D168" s="24" t="s">
        <v>499</v>
      </c>
      <c r="E168" s="25" t="s">
        <v>504</v>
      </c>
      <c r="F168" s="12">
        <v>2904</v>
      </c>
      <c r="G168" s="14">
        <v>85.2</v>
      </c>
      <c r="H168" s="15">
        <f t="shared" si="5"/>
        <v>80.125</v>
      </c>
      <c r="I168" s="19">
        <v>3</v>
      </c>
      <c r="J168" s="20" t="s">
        <v>18</v>
      </c>
    </row>
    <row r="169" ht="21" customHeight="1" spans="1:10">
      <c r="A169" s="24" t="s">
        <v>505</v>
      </c>
      <c r="B169" s="25" t="s">
        <v>416</v>
      </c>
      <c r="C169" s="24" t="s">
        <v>255</v>
      </c>
      <c r="D169" s="24" t="s">
        <v>499</v>
      </c>
      <c r="E169" s="25" t="s">
        <v>506</v>
      </c>
      <c r="F169" s="12">
        <v>2906</v>
      </c>
      <c r="G169" s="14">
        <v>82.5</v>
      </c>
      <c r="H169" s="15">
        <f t="shared" si="5"/>
        <v>79.965</v>
      </c>
      <c r="I169" s="19">
        <v>4</v>
      </c>
      <c r="J169" s="20"/>
    </row>
    <row r="170" ht="21" customHeight="1" spans="1:10">
      <c r="A170" s="24" t="s">
        <v>507</v>
      </c>
      <c r="B170" s="25" t="s">
        <v>416</v>
      </c>
      <c r="C170" s="24" t="s">
        <v>255</v>
      </c>
      <c r="D170" s="24" t="s">
        <v>499</v>
      </c>
      <c r="E170" s="25" t="s">
        <v>508</v>
      </c>
      <c r="F170" s="12">
        <v>2916</v>
      </c>
      <c r="G170" s="14">
        <v>82</v>
      </c>
      <c r="H170" s="15">
        <f t="shared" si="5"/>
        <v>78.18</v>
      </c>
      <c r="I170" s="19">
        <v>5</v>
      </c>
      <c r="J170" s="20"/>
    </row>
    <row r="171" ht="21" customHeight="1" spans="1:10">
      <c r="A171" s="24" t="s">
        <v>509</v>
      </c>
      <c r="B171" s="25" t="s">
        <v>416</v>
      </c>
      <c r="C171" s="24" t="s">
        <v>255</v>
      </c>
      <c r="D171" s="24" t="s">
        <v>499</v>
      </c>
      <c r="E171" s="25" t="s">
        <v>510</v>
      </c>
      <c r="F171" s="12">
        <v>2912</v>
      </c>
      <c r="G171" s="14">
        <v>82.3</v>
      </c>
      <c r="H171" s="15">
        <f t="shared" si="5"/>
        <v>78.07</v>
      </c>
      <c r="I171" s="19">
        <v>6</v>
      </c>
      <c r="J171" s="20"/>
    </row>
    <row r="172" ht="21" customHeight="1" spans="1:10">
      <c r="A172" s="24" t="s">
        <v>511</v>
      </c>
      <c r="B172" s="25" t="s">
        <v>416</v>
      </c>
      <c r="C172" s="24" t="s">
        <v>255</v>
      </c>
      <c r="D172" s="24" t="s">
        <v>499</v>
      </c>
      <c r="E172" s="25" t="s">
        <v>512</v>
      </c>
      <c r="F172" s="12">
        <v>2915</v>
      </c>
      <c r="G172" s="14">
        <v>79.9</v>
      </c>
      <c r="H172" s="15">
        <f t="shared" si="5"/>
        <v>77.875</v>
      </c>
      <c r="I172" s="19">
        <v>7</v>
      </c>
      <c r="J172" s="20"/>
    </row>
    <row r="173" ht="21" customHeight="1" spans="1:10">
      <c r="A173" s="24" t="s">
        <v>513</v>
      </c>
      <c r="B173" s="25" t="s">
        <v>416</v>
      </c>
      <c r="C173" s="24" t="s">
        <v>255</v>
      </c>
      <c r="D173" s="24" t="s">
        <v>499</v>
      </c>
      <c r="E173" s="25" t="s">
        <v>514</v>
      </c>
      <c r="F173" s="14" t="s">
        <v>48</v>
      </c>
      <c r="G173" s="16" t="s">
        <v>49</v>
      </c>
      <c r="H173" s="16" t="s">
        <v>49</v>
      </c>
      <c r="I173" s="19"/>
      <c r="J173" s="20"/>
    </row>
    <row r="174" ht="21" customHeight="1" spans="1:10">
      <c r="A174" s="24" t="s">
        <v>515</v>
      </c>
      <c r="B174" s="25" t="s">
        <v>416</v>
      </c>
      <c r="C174" s="24" t="s">
        <v>255</v>
      </c>
      <c r="D174" s="24" t="s">
        <v>499</v>
      </c>
      <c r="E174" s="25" t="s">
        <v>516</v>
      </c>
      <c r="F174" s="14" t="s">
        <v>48</v>
      </c>
      <c r="G174" s="16" t="s">
        <v>49</v>
      </c>
      <c r="H174" s="16" t="s">
        <v>49</v>
      </c>
      <c r="I174" s="19"/>
      <c r="J174" s="20"/>
    </row>
    <row r="175" ht="21" customHeight="1" spans="1:10">
      <c r="A175" s="24" t="s">
        <v>517</v>
      </c>
      <c r="B175" s="25" t="s">
        <v>416</v>
      </c>
      <c r="C175" s="24" t="s">
        <v>255</v>
      </c>
      <c r="D175" s="24" t="s">
        <v>518</v>
      </c>
      <c r="E175" s="25" t="s">
        <v>519</v>
      </c>
      <c r="F175" s="12">
        <v>2910</v>
      </c>
      <c r="G175" s="14">
        <v>84.6</v>
      </c>
      <c r="H175" s="15">
        <f t="shared" ref="H175:H203" si="6">E175*0.5+G175*0.5</f>
        <v>84</v>
      </c>
      <c r="I175" s="19">
        <v>1</v>
      </c>
      <c r="J175" s="20" t="s">
        <v>18</v>
      </c>
    </row>
    <row r="176" ht="21" customHeight="1" spans="1:10">
      <c r="A176" s="24" t="s">
        <v>520</v>
      </c>
      <c r="B176" s="25" t="s">
        <v>416</v>
      </c>
      <c r="C176" s="24" t="s">
        <v>255</v>
      </c>
      <c r="D176" s="24" t="s">
        <v>518</v>
      </c>
      <c r="E176" s="25" t="s">
        <v>521</v>
      </c>
      <c r="F176" s="12">
        <v>2913</v>
      </c>
      <c r="G176" s="14">
        <v>85.4</v>
      </c>
      <c r="H176" s="15">
        <f t="shared" si="6"/>
        <v>83.235</v>
      </c>
      <c r="I176" s="19">
        <v>2</v>
      </c>
      <c r="J176" s="20" t="s">
        <v>18</v>
      </c>
    </row>
    <row r="177" ht="21" customHeight="1" spans="1:10">
      <c r="A177" s="24" t="s">
        <v>522</v>
      </c>
      <c r="B177" s="25" t="s">
        <v>416</v>
      </c>
      <c r="C177" s="24" t="s">
        <v>255</v>
      </c>
      <c r="D177" s="24" t="s">
        <v>518</v>
      </c>
      <c r="E177" s="25" t="s">
        <v>523</v>
      </c>
      <c r="F177" s="12">
        <v>2908</v>
      </c>
      <c r="G177" s="14">
        <v>84.9</v>
      </c>
      <c r="H177" s="15">
        <f t="shared" si="6"/>
        <v>82.77</v>
      </c>
      <c r="I177" s="19">
        <v>3</v>
      </c>
      <c r="J177" s="20"/>
    </row>
    <row r="178" ht="21" customHeight="1" spans="1:10">
      <c r="A178" s="24" t="s">
        <v>524</v>
      </c>
      <c r="B178" s="25" t="s">
        <v>416</v>
      </c>
      <c r="C178" s="24" t="s">
        <v>255</v>
      </c>
      <c r="D178" s="24" t="s">
        <v>518</v>
      </c>
      <c r="E178" s="25" t="s">
        <v>525</v>
      </c>
      <c r="F178" s="12">
        <v>2903</v>
      </c>
      <c r="G178" s="14">
        <v>83.6</v>
      </c>
      <c r="H178" s="15">
        <f t="shared" si="6"/>
        <v>81.86</v>
      </c>
      <c r="I178" s="19">
        <v>4</v>
      </c>
      <c r="J178" s="20"/>
    </row>
    <row r="179" ht="21" customHeight="1" spans="1:10">
      <c r="A179" s="24" t="s">
        <v>526</v>
      </c>
      <c r="B179" s="25" t="s">
        <v>416</v>
      </c>
      <c r="C179" s="24" t="s">
        <v>255</v>
      </c>
      <c r="D179" s="24" t="s">
        <v>518</v>
      </c>
      <c r="E179" s="25" t="s">
        <v>527</v>
      </c>
      <c r="F179" s="12">
        <v>2917</v>
      </c>
      <c r="G179" s="14">
        <v>81.3</v>
      </c>
      <c r="H179" s="15">
        <f t="shared" si="6"/>
        <v>80.125</v>
      </c>
      <c r="I179" s="19">
        <v>5</v>
      </c>
      <c r="J179" s="20"/>
    </row>
    <row r="180" ht="21" customHeight="1" spans="1:10">
      <c r="A180" s="24" t="s">
        <v>528</v>
      </c>
      <c r="B180" s="25" t="s">
        <v>416</v>
      </c>
      <c r="C180" s="24" t="s">
        <v>255</v>
      </c>
      <c r="D180" s="24" t="s">
        <v>518</v>
      </c>
      <c r="E180" s="25" t="s">
        <v>529</v>
      </c>
      <c r="F180" s="12">
        <v>2909</v>
      </c>
      <c r="G180" s="14">
        <v>80</v>
      </c>
      <c r="H180" s="15">
        <f t="shared" si="6"/>
        <v>79.58</v>
      </c>
      <c r="I180" s="19">
        <v>6</v>
      </c>
      <c r="J180" s="20"/>
    </row>
    <row r="181" ht="21" customHeight="1" spans="1:10">
      <c r="A181" s="24" t="s">
        <v>530</v>
      </c>
      <c r="B181" s="25" t="s">
        <v>416</v>
      </c>
      <c r="C181" s="24" t="s">
        <v>531</v>
      </c>
      <c r="D181" s="24" t="s">
        <v>532</v>
      </c>
      <c r="E181" s="25" t="s">
        <v>533</v>
      </c>
      <c r="F181" s="12">
        <v>1202</v>
      </c>
      <c r="G181" s="14">
        <v>85.7</v>
      </c>
      <c r="H181" s="15">
        <f t="shared" si="6"/>
        <v>83.72</v>
      </c>
      <c r="I181" s="19">
        <v>1</v>
      </c>
      <c r="J181" s="20" t="s">
        <v>18</v>
      </c>
    </row>
    <row r="182" ht="21" customHeight="1" spans="1:10">
      <c r="A182" s="24" t="s">
        <v>534</v>
      </c>
      <c r="B182" s="25" t="s">
        <v>416</v>
      </c>
      <c r="C182" s="24" t="s">
        <v>531</v>
      </c>
      <c r="D182" s="24" t="s">
        <v>532</v>
      </c>
      <c r="E182" s="25" t="s">
        <v>535</v>
      </c>
      <c r="F182" s="12">
        <v>1213</v>
      </c>
      <c r="G182" s="14">
        <v>84.5</v>
      </c>
      <c r="H182" s="15">
        <f t="shared" si="6"/>
        <v>82.76</v>
      </c>
      <c r="I182" s="19">
        <v>2</v>
      </c>
      <c r="J182" s="20"/>
    </row>
    <row r="183" ht="21" customHeight="1" spans="1:10">
      <c r="A183" s="24" t="s">
        <v>536</v>
      </c>
      <c r="B183" s="25" t="s">
        <v>416</v>
      </c>
      <c r="C183" s="24" t="s">
        <v>531</v>
      </c>
      <c r="D183" s="24" t="s">
        <v>532</v>
      </c>
      <c r="E183" s="25" t="s">
        <v>537</v>
      </c>
      <c r="F183" s="12">
        <v>1214</v>
      </c>
      <c r="G183" s="14">
        <v>84</v>
      </c>
      <c r="H183" s="15">
        <f t="shared" si="6"/>
        <v>81.935</v>
      </c>
      <c r="I183" s="19">
        <v>3</v>
      </c>
      <c r="J183" s="20"/>
    </row>
    <row r="184" ht="21" customHeight="1" spans="1:10">
      <c r="A184" s="24" t="s">
        <v>538</v>
      </c>
      <c r="B184" s="25" t="s">
        <v>416</v>
      </c>
      <c r="C184" s="24" t="s">
        <v>539</v>
      </c>
      <c r="D184" s="24" t="s">
        <v>540</v>
      </c>
      <c r="E184" s="25" t="s">
        <v>541</v>
      </c>
      <c r="F184" s="12">
        <v>1117</v>
      </c>
      <c r="G184" s="14">
        <v>83.5</v>
      </c>
      <c r="H184" s="15">
        <f t="shared" si="6"/>
        <v>83.25</v>
      </c>
      <c r="I184" s="19">
        <v>1</v>
      </c>
      <c r="J184" s="20" t="s">
        <v>18</v>
      </c>
    </row>
    <row r="185" ht="21" customHeight="1" spans="1:10">
      <c r="A185" s="24" t="s">
        <v>542</v>
      </c>
      <c r="B185" s="25" t="s">
        <v>416</v>
      </c>
      <c r="C185" s="24" t="s">
        <v>539</v>
      </c>
      <c r="D185" s="24" t="s">
        <v>540</v>
      </c>
      <c r="E185" s="25" t="s">
        <v>543</v>
      </c>
      <c r="F185" s="12">
        <v>1116</v>
      </c>
      <c r="G185" s="14">
        <v>76.6</v>
      </c>
      <c r="H185" s="15">
        <f t="shared" si="6"/>
        <v>79.82</v>
      </c>
      <c r="I185" s="19">
        <v>2</v>
      </c>
      <c r="J185" s="20"/>
    </row>
    <row r="186" ht="21" customHeight="1" spans="1:10">
      <c r="A186" s="24" t="s">
        <v>544</v>
      </c>
      <c r="B186" s="25" t="s">
        <v>416</v>
      </c>
      <c r="C186" s="24" t="s">
        <v>539</v>
      </c>
      <c r="D186" s="24" t="s">
        <v>540</v>
      </c>
      <c r="E186" s="25" t="s">
        <v>545</v>
      </c>
      <c r="F186" s="12">
        <v>1120</v>
      </c>
      <c r="G186" s="14">
        <v>74</v>
      </c>
      <c r="H186" s="15">
        <f t="shared" si="6"/>
        <v>78.735</v>
      </c>
      <c r="I186" s="19">
        <v>3</v>
      </c>
      <c r="J186" s="20"/>
    </row>
    <row r="187" ht="21" customHeight="1" spans="1:10">
      <c r="A187" s="24" t="s">
        <v>546</v>
      </c>
      <c r="B187" s="25" t="s">
        <v>416</v>
      </c>
      <c r="C187" s="24" t="s">
        <v>408</v>
      </c>
      <c r="D187" s="24" t="s">
        <v>547</v>
      </c>
      <c r="E187" s="25" t="s">
        <v>548</v>
      </c>
      <c r="F187" s="12">
        <v>2703</v>
      </c>
      <c r="G187" s="14">
        <v>87.8</v>
      </c>
      <c r="H187" s="15">
        <f t="shared" si="6"/>
        <v>85.935</v>
      </c>
      <c r="I187" s="19">
        <v>1</v>
      </c>
      <c r="J187" s="20" t="s">
        <v>18</v>
      </c>
    </row>
    <row r="188" ht="21" customHeight="1" spans="1:10">
      <c r="A188" s="24" t="s">
        <v>549</v>
      </c>
      <c r="B188" s="25" t="s">
        <v>416</v>
      </c>
      <c r="C188" s="24" t="s">
        <v>408</v>
      </c>
      <c r="D188" s="24" t="s">
        <v>547</v>
      </c>
      <c r="E188" s="25" t="s">
        <v>550</v>
      </c>
      <c r="F188" s="12">
        <v>2702</v>
      </c>
      <c r="G188" s="14">
        <v>85.2</v>
      </c>
      <c r="H188" s="15">
        <f t="shared" si="6"/>
        <v>84.13</v>
      </c>
      <c r="I188" s="19">
        <v>2</v>
      </c>
      <c r="J188" s="20"/>
    </row>
    <row r="189" ht="21" customHeight="1" spans="1:10">
      <c r="A189" s="24" t="s">
        <v>551</v>
      </c>
      <c r="B189" s="25" t="s">
        <v>416</v>
      </c>
      <c r="C189" s="24" t="s">
        <v>408</v>
      </c>
      <c r="D189" s="24" t="s">
        <v>547</v>
      </c>
      <c r="E189" s="25" t="s">
        <v>552</v>
      </c>
      <c r="F189" s="12">
        <v>2705</v>
      </c>
      <c r="G189" s="14">
        <v>80.9</v>
      </c>
      <c r="H189" s="15">
        <f t="shared" si="6"/>
        <v>83.225</v>
      </c>
      <c r="I189" s="19">
        <v>3</v>
      </c>
      <c r="J189" s="20"/>
    </row>
    <row r="190" ht="21" customHeight="1" spans="1:10">
      <c r="A190" s="24" t="s">
        <v>553</v>
      </c>
      <c r="B190" s="25" t="s">
        <v>165</v>
      </c>
      <c r="C190" s="24" t="s">
        <v>284</v>
      </c>
      <c r="D190" s="24" t="s">
        <v>554</v>
      </c>
      <c r="E190" s="25" t="s">
        <v>555</v>
      </c>
      <c r="F190" s="24" t="s">
        <v>556</v>
      </c>
      <c r="G190" s="14">
        <v>86.9</v>
      </c>
      <c r="H190" s="15">
        <f t="shared" si="6"/>
        <v>80.65</v>
      </c>
      <c r="I190" s="19">
        <v>1</v>
      </c>
      <c r="J190" s="20" t="s">
        <v>18</v>
      </c>
    </row>
    <row r="191" ht="21" customHeight="1" spans="1:10">
      <c r="A191" s="24" t="s">
        <v>557</v>
      </c>
      <c r="B191" s="25" t="s">
        <v>165</v>
      </c>
      <c r="C191" s="24" t="s">
        <v>284</v>
      </c>
      <c r="D191" s="24" t="s">
        <v>554</v>
      </c>
      <c r="E191" s="25" t="s">
        <v>375</v>
      </c>
      <c r="F191" s="24" t="s">
        <v>558</v>
      </c>
      <c r="G191" s="14">
        <v>85.8</v>
      </c>
      <c r="H191" s="15">
        <f t="shared" si="6"/>
        <v>79.735</v>
      </c>
      <c r="I191" s="19">
        <v>2</v>
      </c>
      <c r="J191" s="20" t="s">
        <v>18</v>
      </c>
    </row>
    <row r="192" ht="21" customHeight="1" spans="1:10">
      <c r="A192" s="24" t="s">
        <v>559</v>
      </c>
      <c r="B192" s="25" t="s">
        <v>165</v>
      </c>
      <c r="C192" s="24" t="s">
        <v>284</v>
      </c>
      <c r="D192" s="24" t="s">
        <v>554</v>
      </c>
      <c r="E192" s="25" t="s">
        <v>560</v>
      </c>
      <c r="F192" s="24" t="s">
        <v>561</v>
      </c>
      <c r="G192" s="14">
        <v>84</v>
      </c>
      <c r="H192" s="15">
        <f t="shared" si="6"/>
        <v>79.47</v>
      </c>
      <c r="I192" s="19">
        <v>3</v>
      </c>
      <c r="J192" s="20" t="s">
        <v>18</v>
      </c>
    </row>
    <row r="193" ht="21" customHeight="1" spans="1:10">
      <c r="A193" s="24" t="s">
        <v>562</v>
      </c>
      <c r="B193" s="25" t="s">
        <v>165</v>
      </c>
      <c r="C193" s="24" t="s">
        <v>284</v>
      </c>
      <c r="D193" s="24" t="s">
        <v>554</v>
      </c>
      <c r="E193" s="25" t="s">
        <v>563</v>
      </c>
      <c r="F193" s="24" t="s">
        <v>564</v>
      </c>
      <c r="G193" s="14">
        <v>82.5</v>
      </c>
      <c r="H193" s="15">
        <f t="shared" si="6"/>
        <v>79.19</v>
      </c>
      <c r="I193" s="19">
        <v>4</v>
      </c>
      <c r="J193" s="20"/>
    </row>
    <row r="194" ht="21" customHeight="1" spans="1:10">
      <c r="A194" s="24" t="s">
        <v>565</v>
      </c>
      <c r="B194" s="25" t="s">
        <v>165</v>
      </c>
      <c r="C194" s="24" t="s">
        <v>284</v>
      </c>
      <c r="D194" s="24" t="s">
        <v>554</v>
      </c>
      <c r="E194" s="25" t="s">
        <v>566</v>
      </c>
      <c r="F194" s="24" t="s">
        <v>567</v>
      </c>
      <c r="G194" s="14">
        <v>81.2</v>
      </c>
      <c r="H194" s="15">
        <f t="shared" si="6"/>
        <v>78.965</v>
      </c>
      <c r="I194" s="19">
        <v>5</v>
      </c>
      <c r="J194" s="20"/>
    </row>
    <row r="195" ht="21" customHeight="1" spans="1:10">
      <c r="A195" s="24" t="s">
        <v>568</v>
      </c>
      <c r="B195" s="25" t="s">
        <v>165</v>
      </c>
      <c r="C195" s="24" t="s">
        <v>284</v>
      </c>
      <c r="D195" s="24" t="s">
        <v>554</v>
      </c>
      <c r="E195" s="25" t="s">
        <v>569</v>
      </c>
      <c r="F195" s="24" t="s">
        <v>570</v>
      </c>
      <c r="G195" s="14">
        <v>82.2</v>
      </c>
      <c r="H195" s="15">
        <f t="shared" si="6"/>
        <v>77.685</v>
      </c>
      <c r="I195" s="19">
        <v>6</v>
      </c>
      <c r="J195" s="20"/>
    </row>
    <row r="196" ht="21" customHeight="1" spans="1:10">
      <c r="A196" s="24" t="s">
        <v>571</v>
      </c>
      <c r="B196" s="25" t="s">
        <v>165</v>
      </c>
      <c r="C196" s="24" t="s">
        <v>284</v>
      </c>
      <c r="D196" s="24" t="s">
        <v>554</v>
      </c>
      <c r="E196" s="25" t="s">
        <v>572</v>
      </c>
      <c r="F196" s="24" t="s">
        <v>573</v>
      </c>
      <c r="G196" s="14">
        <v>82.2</v>
      </c>
      <c r="H196" s="15">
        <f t="shared" si="6"/>
        <v>77.59</v>
      </c>
      <c r="I196" s="19">
        <v>7</v>
      </c>
      <c r="J196" s="20"/>
    </row>
    <row r="197" ht="21" customHeight="1" spans="1:10">
      <c r="A197" s="24" t="s">
        <v>574</v>
      </c>
      <c r="B197" s="25" t="s">
        <v>165</v>
      </c>
      <c r="C197" s="24" t="s">
        <v>284</v>
      </c>
      <c r="D197" s="24" t="s">
        <v>554</v>
      </c>
      <c r="E197" s="25" t="s">
        <v>575</v>
      </c>
      <c r="F197" s="24" t="s">
        <v>576</v>
      </c>
      <c r="G197" s="14">
        <v>80.1</v>
      </c>
      <c r="H197" s="15">
        <f t="shared" si="6"/>
        <v>76.24</v>
      </c>
      <c r="I197" s="19">
        <v>8</v>
      </c>
      <c r="J197" s="20"/>
    </row>
    <row r="198" ht="21" customHeight="1" spans="1:10">
      <c r="A198" s="24" t="s">
        <v>577</v>
      </c>
      <c r="B198" s="25" t="s">
        <v>165</v>
      </c>
      <c r="C198" s="24" t="s">
        <v>284</v>
      </c>
      <c r="D198" s="24" t="s">
        <v>554</v>
      </c>
      <c r="E198" s="25" t="s">
        <v>578</v>
      </c>
      <c r="F198" s="24" t="s">
        <v>579</v>
      </c>
      <c r="G198" s="14">
        <v>74.9</v>
      </c>
      <c r="H198" s="15">
        <f t="shared" si="6"/>
        <v>73.505</v>
      </c>
      <c r="I198" s="19">
        <v>9</v>
      </c>
      <c r="J198" s="20"/>
    </row>
    <row r="199" ht="21" customHeight="1" spans="1:10">
      <c r="A199" s="24" t="s">
        <v>580</v>
      </c>
      <c r="B199" s="25" t="s">
        <v>165</v>
      </c>
      <c r="C199" s="24" t="s">
        <v>310</v>
      </c>
      <c r="D199" s="24" t="s">
        <v>581</v>
      </c>
      <c r="E199" s="25" t="s">
        <v>582</v>
      </c>
      <c r="F199" s="12">
        <v>2601</v>
      </c>
      <c r="G199" s="14">
        <v>82.3</v>
      </c>
      <c r="H199" s="15">
        <f t="shared" si="6"/>
        <v>80.19</v>
      </c>
      <c r="I199" s="19">
        <v>1</v>
      </c>
      <c r="J199" s="20" t="s">
        <v>18</v>
      </c>
    </row>
    <row r="200" ht="21" customHeight="1" spans="1:10">
      <c r="A200" s="24" t="s">
        <v>583</v>
      </c>
      <c r="B200" s="25" t="s">
        <v>165</v>
      </c>
      <c r="C200" s="24" t="s">
        <v>310</v>
      </c>
      <c r="D200" s="24" t="s">
        <v>581</v>
      </c>
      <c r="E200" s="25" t="s">
        <v>584</v>
      </c>
      <c r="F200" s="12">
        <v>2605</v>
      </c>
      <c r="G200" s="14">
        <v>83.3</v>
      </c>
      <c r="H200" s="15">
        <f t="shared" si="6"/>
        <v>75.65</v>
      </c>
      <c r="I200" s="19">
        <v>2</v>
      </c>
      <c r="J200" s="20" t="s">
        <v>18</v>
      </c>
    </row>
    <row r="201" ht="21" customHeight="1" spans="1:10">
      <c r="A201" s="24" t="s">
        <v>585</v>
      </c>
      <c r="B201" s="25" t="s">
        <v>165</v>
      </c>
      <c r="C201" s="24" t="s">
        <v>310</v>
      </c>
      <c r="D201" s="24" t="s">
        <v>581</v>
      </c>
      <c r="E201" s="25" t="s">
        <v>586</v>
      </c>
      <c r="F201" s="12">
        <v>2604</v>
      </c>
      <c r="G201" s="14">
        <v>87.1</v>
      </c>
      <c r="H201" s="15">
        <f t="shared" si="6"/>
        <v>74.975</v>
      </c>
      <c r="I201" s="19">
        <v>3</v>
      </c>
      <c r="J201" s="20" t="s">
        <v>18</v>
      </c>
    </row>
    <row r="202" ht="21" customHeight="1" spans="1:10">
      <c r="A202" s="24" t="s">
        <v>587</v>
      </c>
      <c r="B202" s="25" t="s">
        <v>165</v>
      </c>
      <c r="C202" s="24" t="s">
        <v>310</v>
      </c>
      <c r="D202" s="24" t="s">
        <v>581</v>
      </c>
      <c r="E202" s="25" t="s">
        <v>146</v>
      </c>
      <c r="F202" s="12">
        <v>2603</v>
      </c>
      <c r="G202" s="14">
        <v>82</v>
      </c>
      <c r="H202" s="15">
        <f t="shared" si="6"/>
        <v>73.47</v>
      </c>
      <c r="I202" s="19">
        <v>4</v>
      </c>
      <c r="J202" s="20"/>
    </row>
    <row r="203" ht="21" customHeight="1" spans="1:10">
      <c r="A203" s="24" t="s">
        <v>588</v>
      </c>
      <c r="B203" s="25" t="s">
        <v>165</v>
      </c>
      <c r="C203" s="24" t="s">
        <v>310</v>
      </c>
      <c r="D203" s="24" t="s">
        <v>581</v>
      </c>
      <c r="E203" s="25" t="s">
        <v>589</v>
      </c>
      <c r="F203" s="12">
        <v>2610</v>
      </c>
      <c r="G203" s="14">
        <v>81</v>
      </c>
      <c r="H203" s="15">
        <f t="shared" si="6"/>
        <v>71.92</v>
      </c>
      <c r="I203" s="19">
        <v>5</v>
      </c>
      <c r="J203" s="20"/>
    </row>
    <row r="204" ht="21" customHeight="1" spans="1:10">
      <c r="A204" s="24" t="s">
        <v>590</v>
      </c>
      <c r="B204" s="25" t="s">
        <v>165</v>
      </c>
      <c r="C204" s="24" t="s">
        <v>310</v>
      </c>
      <c r="D204" s="24" t="s">
        <v>581</v>
      </c>
      <c r="E204" s="25" t="s">
        <v>591</v>
      </c>
      <c r="F204" s="14" t="s">
        <v>48</v>
      </c>
      <c r="G204" s="16" t="s">
        <v>49</v>
      </c>
      <c r="H204" s="16" t="s">
        <v>49</v>
      </c>
      <c r="I204" s="19"/>
      <c r="J204" s="20"/>
    </row>
    <row r="205" ht="21" customHeight="1" spans="1:10">
      <c r="A205" s="24" t="s">
        <v>592</v>
      </c>
      <c r="B205" s="25" t="s">
        <v>165</v>
      </c>
      <c r="C205" s="24" t="s">
        <v>335</v>
      </c>
      <c r="D205" s="24" t="s">
        <v>593</v>
      </c>
      <c r="E205" s="25" t="s">
        <v>594</v>
      </c>
      <c r="F205" s="24" t="s">
        <v>595</v>
      </c>
      <c r="G205" s="14">
        <v>78.8</v>
      </c>
      <c r="H205" s="15">
        <f>E205*0.5+G205*0.5</f>
        <v>82.53</v>
      </c>
      <c r="I205" s="19">
        <v>1</v>
      </c>
      <c r="J205" s="20" t="s">
        <v>18</v>
      </c>
    </row>
    <row r="206" ht="21" customHeight="1" spans="1:10">
      <c r="A206" s="24" t="s">
        <v>596</v>
      </c>
      <c r="B206" s="25" t="s">
        <v>165</v>
      </c>
      <c r="C206" s="24" t="s">
        <v>335</v>
      </c>
      <c r="D206" s="24" t="s">
        <v>593</v>
      </c>
      <c r="E206" s="25" t="s">
        <v>486</v>
      </c>
      <c r="F206" s="24" t="s">
        <v>597</v>
      </c>
      <c r="G206" s="14">
        <v>82.2</v>
      </c>
      <c r="H206" s="15">
        <f>E206*0.5+G206*0.5</f>
        <v>82.455</v>
      </c>
      <c r="I206" s="19">
        <v>2</v>
      </c>
      <c r="J206" s="20" t="s">
        <v>18</v>
      </c>
    </row>
    <row r="207" ht="21" customHeight="1" spans="1:10">
      <c r="A207" s="24" t="s">
        <v>598</v>
      </c>
      <c r="B207" s="25" t="s">
        <v>165</v>
      </c>
      <c r="C207" s="24" t="s">
        <v>335</v>
      </c>
      <c r="D207" s="24" t="s">
        <v>593</v>
      </c>
      <c r="E207" s="25" t="s">
        <v>599</v>
      </c>
      <c r="F207" s="24" t="s">
        <v>600</v>
      </c>
      <c r="G207" s="14">
        <v>82</v>
      </c>
      <c r="H207" s="15">
        <f>E207*0.5+G207*0.5</f>
        <v>82.375</v>
      </c>
      <c r="I207" s="19">
        <v>3</v>
      </c>
      <c r="J207" s="20"/>
    </row>
    <row r="208" ht="21" customHeight="1" spans="1:10">
      <c r="A208" s="24" t="s">
        <v>601</v>
      </c>
      <c r="B208" s="25" t="s">
        <v>165</v>
      </c>
      <c r="C208" s="24" t="s">
        <v>335</v>
      </c>
      <c r="D208" s="24" t="s">
        <v>593</v>
      </c>
      <c r="E208" s="25" t="s">
        <v>602</v>
      </c>
      <c r="F208" s="24" t="s">
        <v>603</v>
      </c>
      <c r="G208" s="14">
        <v>75.6</v>
      </c>
      <c r="H208" s="15">
        <f>E208*0.5+G208*0.5</f>
        <v>79.94</v>
      </c>
      <c r="I208" s="19">
        <v>4</v>
      </c>
      <c r="J208" s="20"/>
    </row>
    <row r="209" ht="21" customHeight="1" spans="1:10">
      <c r="A209" s="24" t="s">
        <v>604</v>
      </c>
      <c r="B209" s="25" t="s">
        <v>165</v>
      </c>
      <c r="C209" s="24" t="s">
        <v>335</v>
      </c>
      <c r="D209" s="24" t="s">
        <v>593</v>
      </c>
      <c r="E209" s="25" t="s">
        <v>605</v>
      </c>
      <c r="F209" s="24" t="s">
        <v>606</v>
      </c>
      <c r="G209" s="14">
        <v>71.9</v>
      </c>
      <c r="H209" s="15">
        <f>E209*0.5+G209*0.5</f>
        <v>77.095</v>
      </c>
      <c r="I209" s="19">
        <v>5</v>
      </c>
      <c r="J209" s="20"/>
    </row>
    <row r="210" ht="21" customHeight="1" spans="1:10">
      <c r="A210" s="24" t="s">
        <v>607</v>
      </c>
      <c r="B210" s="25" t="s">
        <v>165</v>
      </c>
      <c r="C210" s="24" t="s">
        <v>335</v>
      </c>
      <c r="D210" s="24" t="s">
        <v>593</v>
      </c>
      <c r="E210" s="25" t="s">
        <v>608</v>
      </c>
      <c r="F210" s="14" t="s">
        <v>48</v>
      </c>
      <c r="G210" s="16" t="s">
        <v>49</v>
      </c>
      <c r="H210" s="16" t="s">
        <v>49</v>
      </c>
      <c r="I210" s="19"/>
      <c r="J210" s="20"/>
    </row>
    <row r="211" ht="21" customHeight="1" spans="1:10">
      <c r="A211" s="24" t="s">
        <v>609</v>
      </c>
      <c r="B211" s="25" t="s">
        <v>165</v>
      </c>
      <c r="C211" s="24" t="s">
        <v>255</v>
      </c>
      <c r="D211" s="24" t="s">
        <v>610</v>
      </c>
      <c r="E211" s="25" t="s">
        <v>611</v>
      </c>
      <c r="F211" s="12">
        <v>3013</v>
      </c>
      <c r="G211" s="14">
        <v>81.2</v>
      </c>
      <c r="H211" s="15">
        <f>E211*0.5+G211*0.5</f>
        <v>79.915</v>
      </c>
      <c r="I211" s="19">
        <v>1</v>
      </c>
      <c r="J211" s="20" t="s">
        <v>18</v>
      </c>
    </row>
    <row r="212" ht="21" customHeight="1" spans="1:10">
      <c r="A212" s="24" t="s">
        <v>612</v>
      </c>
      <c r="B212" s="25" t="s">
        <v>165</v>
      </c>
      <c r="C212" s="24" t="s">
        <v>255</v>
      </c>
      <c r="D212" s="24" t="s">
        <v>610</v>
      </c>
      <c r="E212" s="25" t="s">
        <v>613</v>
      </c>
      <c r="F212" s="12">
        <v>3011</v>
      </c>
      <c r="G212" s="14">
        <v>76.9</v>
      </c>
      <c r="H212" s="15">
        <f>E212*0.5+G212*0.5</f>
        <v>78.315</v>
      </c>
      <c r="I212" s="19">
        <v>2</v>
      </c>
      <c r="J212" s="20" t="s">
        <v>18</v>
      </c>
    </row>
    <row r="213" ht="21" customHeight="1" spans="1:10">
      <c r="A213" s="24" t="s">
        <v>614</v>
      </c>
      <c r="B213" s="25" t="s">
        <v>165</v>
      </c>
      <c r="C213" s="24" t="s">
        <v>255</v>
      </c>
      <c r="D213" s="24" t="s">
        <v>610</v>
      </c>
      <c r="E213" s="25" t="s">
        <v>615</v>
      </c>
      <c r="F213" s="12">
        <v>3005</v>
      </c>
      <c r="G213" s="14">
        <v>77.6</v>
      </c>
      <c r="H213" s="15">
        <f>E213*0.5+G213*0.5</f>
        <v>78.205</v>
      </c>
      <c r="I213" s="19">
        <v>3</v>
      </c>
      <c r="J213" s="20"/>
    </row>
    <row r="214" ht="21" customHeight="1" spans="1:10">
      <c r="A214" s="24" t="s">
        <v>616</v>
      </c>
      <c r="B214" s="25" t="s">
        <v>165</v>
      </c>
      <c r="C214" s="24" t="s">
        <v>255</v>
      </c>
      <c r="D214" s="24" t="s">
        <v>610</v>
      </c>
      <c r="E214" s="25" t="s">
        <v>617</v>
      </c>
      <c r="F214" s="12">
        <v>3006</v>
      </c>
      <c r="G214" s="14">
        <v>72.2</v>
      </c>
      <c r="H214" s="15">
        <f>E214*0.5+G214*0.5</f>
        <v>75.265</v>
      </c>
      <c r="I214" s="19">
        <v>4</v>
      </c>
      <c r="J214" s="20"/>
    </row>
    <row r="215" ht="21" customHeight="1" spans="1:10">
      <c r="A215" s="24" t="s">
        <v>618</v>
      </c>
      <c r="B215" s="25" t="s">
        <v>165</v>
      </c>
      <c r="C215" s="24" t="s">
        <v>255</v>
      </c>
      <c r="D215" s="24" t="s">
        <v>610</v>
      </c>
      <c r="E215" s="25" t="s">
        <v>393</v>
      </c>
      <c r="F215" s="14" t="s">
        <v>48</v>
      </c>
      <c r="G215" s="16" t="s">
        <v>49</v>
      </c>
      <c r="H215" s="16" t="s">
        <v>49</v>
      </c>
      <c r="I215" s="19"/>
      <c r="J215" s="20"/>
    </row>
    <row r="216" ht="21" customHeight="1" spans="1:10">
      <c r="A216" s="28" t="s">
        <v>619</v>
      </c>
      <c r="B216" s="29" t="s">
        <v>165</v>
      </c>
      <c r="C216" s="28" t="s">
        <v>255</v>
      </c>
      <c r="D216" s="28" t="s">
        <v>610</v>
      </c>
      <c r="E216" s="29" t="s">
        <v>620</v>
      </c>
      <c r="F216" s="14" t="s">
        <v>48</v>
      </c>
      <c r="G216" s="16" t="s">
        <v>49</v>
      </c>
      <c r="H216" s="16" t="s">
        <v>49</v>
      </c>
      <c r="I216" s="19"/>
      <c r="J216" s="20"/>
    </row>
    <row r="217" ht="21" customHeight="1" spans="1:10">
      <c r="A217" s="24" t="s">
        <v>621</v>
      </c>
      <c r="B217" s="25" t="s">
        <v>165</v>
      </c>
      <c r="C217" s="24" t="s">
        <v>531</v>
      </c>
      <c r="D217" s="24" t="s">
        <v>622</v>
      </c>
      <c r="E217" s="25" t="s">
        <v>623</v>
      </c>
      <c r="F217" s="12">
        <v>1206</v>
      </c>
      <c r="G217" s="14">
        <v>84.8</v>
      </c>
      <c r="H217" s="15">
        <f t="shared" ref="H217:H224" si="7">E217*0.5+G217*0.5</f>
        <v>84.395</v>
      </c>
      <c r="I217" s="19">
        <v>1</v>
      </c>
      <c r="J217" s="20" t="s">
        <v>18</v>
      </c>
    </row>
    <row r="218" ht="21" customHeight="1" spans="1:10">
      <c r="A218" s="24" t="s">
        <v>624</v>
      </c>
      <c r="B218" s="25" t="s">
        <v>165</v>
      </c>
      <c r="C218" s="24" t="s">
        <v>531</v>
      </c>
      <c r="D218" s="24" t="s">
        <v>622</v>
      </c>
      <c r="E218" s="25" t="s">
        <v>625</v>
      </c>
      <c r="F218" s="12">
        <v>1207</v>
      </c>
      <c r="G218" s="14">
        <v>84.7</v>
      </c>
      <c r="H218" s="15">
        <f t="shared" si="7"/>
        <v>83.92</v>
      </c>
      <c r="I218" s="19">
        <v>2</v>
      </c>
      <c r="J218" s="20"/>
    </row>
    <row r="219" ht="21" customHeight="1" spans="1:10">
      <c r="A219" s="24" t="s">
        <v>626</v>
      </c>
      <c r="B219" s="25" t="s">
        <v>165</v>
      </c>
      <c r="C219" s="24" t="s">
        <v>531</v>
      </c>
      <c r="D219" s="24" t="s">
        <v>622</v>
      </c>
      <c r="E219" s="25" t="s">
        <v>627</v>
      </c>
      <c r="F219" s="12">
        <v>1212</v>
      </c>
      <c r="G219" s="14">
        <v>81.6</v>
      </c>
      <c r="H219" s="15">
        <f t="shared" si="7"/>
        <v>82.675</v>
      </c>
      <c r="I219" s="19">
        <v>3</v>
      </c>
      <c r="J219" s="20"/>
    </row>
    <row r="220" ht="21" customHeight="1" spans="1:10">
      <c r="A220" s="24" t="s">
        <v>628</v>
      </c>
      <c r="B220" s="25" t="s">
        <v>629</v>
      </c>
      <c r="C220" s="24" t="s">
        <v>255</v>
      </c>
      <c r="D220" s="24" t="s">
        <v>630</v>
      </c>
      <c r="E220" s="25" t="s">
        <v>631</v>
      </c>
      <c r="F220" s="12">
        <v>3004</v>
      </c>
      <c r="G220" s="14">
        <v>82.5</v>
      </c>
      <c r="H220" s="15">
        <f t="shared" si="7"/>
        <v>82.34</v>
      </c>
      <c r="I220" s="19">
        <v>1</v>
      </c>
      <c r="J220" s="20" t="s">
        <v>18</v>
      </c>
    </row>
    <row r="221" ht="21" customHeight="1" spans="1:10">
      <c r="A221" s="24" t="s">
        <v>632</v>
      </c>
      <c r="B221" s="25" t="s">
        <v>629</v>
      </c>
      <c r="C221" s="24" t="s">
        <v>255</v>
      </c>
      <c r="D221" s="24" t="s">
        <v>630</v>
      </c>
      <c r="E221" s="25" t="s">
        <v>260</v>
      </c>
      <c r="F221" s="12">
        <v>3015</v>
      </c>
      <c r="G221" s="14">
        <v>81</v>
      </c>
      <c r="H221" s="15">
        <f t="shared" si="7"/>
        <v>80.455</v>
      </c>
      <c r="I221" s="19">
        <v>2</v>
      </c>
      <c r="J221" s="20" t="s">
        <v>18</v>
      </c>
    </row>
    <row r="222" ht="21" customHeight="1" spans="1:10">
      <c r="A222" s="24" t="s">
        <v>633</v>
      </c>
      <c r="B222" s="25" t="s">
        <v>629</v>
      </c>
      <c r="C222" s="24" t="s">
        <v>255</v>
      </c>
      <c r="D222" s="24" t="s">
        <v>630</v>
      </c>
      <c r="E222" s="25" t="s">
        <v>599</v>
      </c>
      <c r="F222" s="12">
        <v>3014</v>
      </c>
      <c r="G222" s="14">
        <v>74.7</v>
      </c>
      <c r="H222" s="15">
        <f t="shared" si="7"/>
        <v>78.725</v>
      </c>
      <c r="I222" s="19">
        <v>3</v>
      </c>
      <c r="J222" s="20"/>
    </row>
    <row r="223" ht="21" customHeight="1" spans="1:10">
      <c r="A223" s="24" t="s">
        <v>634</v>
      </c>
      <c r="B223" s="25" t="s">
        <v>629</v>
      </c>
      <c r="C223" s="24" t="s">
        <v>255</v>
      </c>
      <c r="D223" s="24" t="s">
        <v>630</v>
      </c>
      <c r="E223" s="25" t="s">
        <v>635</v>
      </c>
      <c r="F223" s="12">
        <v>3010</v>
      </c>
      <c r="G223" s="14">
        <v>73.7</v>
      </c>
      <c r="H223" s="15">
        <f t="shared" si="7"/>
        <v>75.285</v>
      </c>
      <c r="I223" s="19">
        <v>4</v>
      </c>
      <c r="J223" s="20"/>
    </row>
    <row r="224" ht="21" customHeight="1" spans="1:10">
      <c r="A224" s="24" t="s">
        <v>636</v>
      </c>
      <c r="B224" s="25" t="s">
        <v>629</v>
      </c>
      <c r="C224" s="24" t="s">
        <v>255</v>
      </c>
      <c r="D224" s="24" t="s">
        <v>630</v>
      </c>
      <c r="E224" s="25" t="s">
        <v>637</v>
      </c>
      <c r="F224" s="12">
        <v>3007</v>
      </c>
      <c r="G224" s="14">
        <v>71.1</v>
      </c>
      <c r="H224" s="15">
        <f t="shared" si="7"/>
        <v>74.5</v>
      </c>
      <c r="I224" s="19">
        <v>5</v>
      </c>
      <c r="J224" s="20"/>
    </row>
    <row r="225" ht="21" customHeight="1" spans="1:10">
      <c r="A225" s="24" t="s">
        <v>638</v>
      </c>
      <c r="B225" s="25" t="s">
        <v>629</v>
      </c>
      <c r="C225" s="24" t="s">
        <v>255</v>
      </c>
      <c r="D225" s="24" t="s">
        <v>630</v>
      </c>
      <c r="E225" s="25" t="s">
        <v>639</v>
      </c>
      <c r="F225" s="14" t="s">
        <v>48</v>
      </c>
      <c r="G225" s="16" t="s">
        <v>49</v>
      </c>
      <c r="H225" s="16" t="s">
        <v>49</v>
      </c>
      <c r="I225" s="19"/>
      <c r="J225" s="20"/>
    </row>
    <row r="226" ht="21" customHeight="1" spans="1:10">
      <c r="A226" s="24" t="s">
        <v>640</v>
      </c>
      <c r="B226" s="25" t="s">
        <v>629</v>
      </c>
      <c r="C226" s="24" t="s">
        <v>255</v>
      </c>
      <c r="D226" s="24" t="s">
        <v>641</v>
      </c>
      <c r="E226" s="25" t="s">
        <v>642</v>
      </c>
      <c r="F226" s="12">
        <v>3017</v>
      </c>
      <c r="G226" s="14">
        <v>84.2</v>
      </c>
      <c r="H226" s="15">
        <f>E226*0.5+G226*0.5</f>
        <v>82.565</v>
      </c>
      <c r="I226" s="19">
        <v>1</v>
      </c>
      <c r="J226" s="20" t="s">
        <v>18</v>
      </c>
    </row>
    <row r="227" ht="21" customHeight="1" spans="1:10">
      <c r="A227" s="24" t="s">
        <v>643</v>
      </c>
      <c r="B227" s="25" t="s">
        <v>629</v>
      </c>
      <c r="C227" s="24" t="s">
        <v>255</v>
      </c>
      <c r="D227" s="24" t="s">
        <v>641</v>
      </c>
      <c r="E227" s="25" t="s">
        <v>644</v>
      </c>
      <c r="F227" s="12">
        <v>3002</v>
      </c>
      <c r="G227" s="14">
        <v>82.4</v>
      </c>
      <c r="H227" s="15">
        <f>E227*0.5+G227*0.5</f>
        <v>82.04</v>
      </c>
      <c r="I227" s="19">
        <v>2</v>
      </c>
      <c r="J227" s="20" t="s">
        <v>18</v>
      </c>
    </row>
    <row r="228" ht="21" customHeight="1" spans="1:10">
      <c r="A228" s="24" t="s">
        <v>645</v>
      </c>
      <c r="B228" s="25" t="s">
        <v>629</v>
      </c>
      <c r="C228" s="24" t="s">
        <v>255</v>
      </c>
      <c r="D228" s="24" t="s">
        <v>641</v>
      </c>
      <c r="E228" s="25" t="s">
        <v>646</v>
      </c>
      <c r="F228" s="12">
        <v>3012</v>
      </c>
      <c r="G228" s="14">
        <v>83.6</v>
      </c>
      <c r="H228" s="15">
        <f>E228*0.5+G228*0.5</f>
        <v>80.225</v>
      </c>
      <c r="I228" s="19">
        <v>3</v>
      </c>
      <c r="J228" s="20"/>
    </row>
    <row r="229" ht="21" customHeight="1" spans="1:10">
      <c r="A229" s="24" t="s">
        <v>647</v>
      </c>
      <c r="B229" s="25" t="s">
        <v>629</v>
      </c>
      <c r="C229" s="24" t="s">
        <v>255</v>
      </c>
      <c r="D229" s="24" t="s">
        <v>641</v>
      </c>
      <c r="E229" s="25" t="s">
        <v>648</v>
      </c>
      <c r="F229" s="12">
        <v>3003</v>
      </c>
      <c r="G229" s="14">
        <v>78.5</v>
      </c>
      <c r="H229" s="15">
        <f>E229*0.5+G229*0.5</f>
        <v>78.005</v>
      </c>
      <c r="I229" s="19">
        <v>4</v>
      </c>
      <c r="J229" s="20"/>
    </row>
    <row r="230" ht="21" customHeight="1" spans="1:10">
      <c r="A230" s="24" t="s">
        <v>649</v>
      </c>
      <c r="B230" s="25" t="s">
        <v>629</v>
      </c>
      <c r="C230" s="24" t="s">
        <v>255</v>
      </c>
      <c r="D230" s="24" t="s">
        <v>641</v>
      </c>
      <c r="E230" s="25" t="s">
        <v>650</v>
      </c>
      <c r="F230" s="12">
        <v>3001</v>
      </c>
      <c r="G230" s="14">
        <v>75.7</v>
      </c>
      <c r="H230" s="15">
        <f>E230*0.5+G230*0.5</f>
        <v>75.505</v>
      </c>
      <c r="I230" s="19">
        <v>5</v>
      </c>
      <c r="J230" s="20"/>
    </row>
    <row r="231" ht="21" customHeight="1" spans="1:10">
      <c r="A231" s="24" t="s">
        <v>651</v>
      </c>
      <c r="B231" s="25" t="s">
        <v>629</v>
      </c>
      <c r="C231" s="24" t="s">
        <v>255</v>
      </c>
      <c r="D231" s="24" t="s">
        <v>641</v>
      </c>
      <c r="E231" s="25" t="s">
        <v>652</v>
      </c>
      <c r="F231" s="14" t="s">
        <v>48</v>
      </c>
      <c r="G231" s="16" t="s">
        <v>49</v>
      </c>
      <c r="H231" s="16" t="s">
        <v>49</v>
      </c>
      <c r="I231" s="19"/>
      <c r="J231" s="20"/>
    </row>
    <row r="232" ht="21" customHeight="1" spans="1:10">
      <c r="A232" s="24" t="s">
        <v>653</v>
      </c>
      <c r="B232" s="25" t="s">
        <v>214</v>
      </c>
      <c r="C232" s="24" t="s">
        <v>255</v>
      </c>
      <c r="D232" s="24" t="s">
        <v>654</v>
      </c>
      <c r="E232" s="25" t="s">
        <v>655</v>
      </c>
      <c r="F232" s="12">
        <v>1001</v>
      </c>
      <c r="G232" s="14">
        <v>81.4</v>
      </c>
      <c r="H232" s="15">
        <f>E232*0.5+G232*0.5</f>
        <v>78.245</v>
      </c>
      <c r="I232" s="19">
        <v>1</v>
      </c>
      <c r="J232" s="20" t="s">
        <v>18</v>
      </c>
    </row>
    <row r="233" ht="21" customHeight="1" spans="1:10">
      <c r="A233" s="24" t="s">
        <v>656</v>
      </c>
      <c r="B233" s="25" t="s">
        <v>214</v>
      </c>
      <c r="C233" s="24" t="s">
        <v>255</v>
      </c>
      <c r="D233" s="24" t="s">
        <v>654</v>
      </c>
      <c r="E233" s="25" t="s">
        <v>239</v>
      </c>
      <c r="F233" s="12">
        <v>1015</v>
      </c>
      <c r="G233" s="14">
        <v>78</v>
      </c>
      <c r="H233" s="15">
        <f>E233*0.5+G233*0.5</f>
        <v>78.005</v>
      </c>
      <c r="I233" s="19">
        <v>2</v>
      </c>
      <c r="J233" s="20" t="s">
        <v>18</v>
      </c>
    </row>
    <row r="234" ht="21" customHeight="1" spans="1:10">
      <c r="A234" s="24" t="s">
        <v>657</v>
      </c>
      <c r="B234" s="25" t="s">
        <v>214</v>
      </c>
      <c r="C234" s="24" t="s">
        <v>255</v>
      </c>
      <c r="D234" s="24" t="s">
        <v>654</v>
      </c>
      <c r="E234" s="25" t="s">
        <v>251</v>
      </c>
      <c r="F234" s="12">
        <v>1002</v>
      </c>
      <c r="G234" s="14">
        <v>76.4</v>
      </c>
      <c r="H234" s="15">
        <f>E234*0.5+G234*0.5</f>
        <v>76.995</v>
      </c>
      <c r="I234" s="19">
        <v>3</v>
      </c>
      <c r="J234" s="20"/>
    </row>
    <row r="235" ht="21" customHeight="1" spans="1:10">
      <c r="A235" s="24" t="s">
        <v>658</v>
      </c>
      <c r="B235" s="25" t="s">
        <v>214</v>
      </c>
      <c r="C235" s="24" t="s">
        <v>255</v>
      </c>
      <c r="D235" s="24" t="s">
        <v>654</v>
      </c>
      <c r="E235" s="25" t="s">
        <v>288</v>
      </c>
      <c r="F235" s="12">
        <v>1011</v>
      </c>
      <c r="G235" s="14">
        <v>74.5</v>
      </c>
      <c r="H235" s="15">
        <f>E235*0.5+G235*0.5</f>
        <v>76.23</v>
      </c>
      <c r="I235" s="19">
        <v>4</v>
      </c>
      <c r="J235" s="20"/>
    </row>
    <row r="236" ht="21" customHeight="1" spans="1:10">
      <c r="A236" s="24" t="s">
        <v>659</v>
      </c>
      <c r="B236" s="25" t="s">
        <v>214</v>
      </c>
      <c r="C236" s="24" t="s">
        <v>255</v>
      </c>
      <c r="D236" s="24" t="s">
        <v>654</v>
      </c>
      <c r="E236" s="25" t="s">
        <v>660</v>
      </c>
      <c r="F236" s="12">
        <v>1014</v>
      </c>
      <c r="G236" s="14">
        <v>73.9</v>
      </c>
      <c r="H236" s="15">
        <f>E236*0.5+G236*0.5</f>
        <v>74.945</v>
      </c>
      <c r="I236" s="19">
        <v>5</v>
      </c>
      <c r="J236" s="20"/>
    </row>
    <row r="237" ht="21" customHeight="1" spans="1:10">
      <c r="A237" s="24" t="s">
        <v>661</v>
      </c>
      <c r="B237" s="25" t="s">
        <v>214</v>
      </c>
      <c r="C237" s="24" t="s">
        <v>255</v>
      </c>
      <c r="D237" s="24" t="s">
        <v>654</v>
      </c>
      <c r="E237" s="25" t="s">
        <v>662</v>
      </c>
      <c r="F237" s="14" t="s">
        <v>48</v>
      </c>
      <c r="G237" s="16" t="s">
        <v>49</v>
      </c>
      <c r="H237" s="16" t="s">
        <v>49</v>
      </c>
      <c r="I237" s="19"/>
      <c r="J237" s="20"/>
    </row>
    <row r="238" ht="21" customHeight="1" spans="1:10">
      <c r="A238" s="24" t="s">
        <v>663</v>
      </c>
      <c r="B238" s="25" t="s">
        <v>203</v>
      </c>
      <c r="C238" s="24" t="s">
        <v>255</v>
      </c>
      <c r="D238" s="24" t="s">
        <v>664</v>
      </c>
      <c r="E238" s="25" t="s">
        <v>665</v>
      </c>
      <c r="F238" s="12">
        <v>2815</v>
      </c>
      <c r="G238" s="14">
        <v>85.9</v>
      </c>
      <c r="H238" s="15">
        <f t="shared" ref="H238:H260" si="8">E238*0.5+G238*0.5</f>
        <v>83.35</v>
      </c>
      <c r="I238" s="19">
        <v>1</v>
      </c>
      <c r="J238" s="20" t="s">
        <v>18</v>
      </c>
    </row>
    <row r="239" ht="21" customHeight="1" spans="1:10">
      <c r="A239" s="24" t="s">
        <v>666</v>
      </c>
      <c r="B239" s="25" t="s">
        <v>203</v>
      </c>
      <c r="C239" s="24" t="s">
        <v>255</v>
      </c>
      <c r="D239" s="24" t="s">
        <v>664</v>
      </c>
      <c r="E239" s="25" t="s">
        <v>281</v>
      </c>
      <c r="F239" s="12">
        <v>2813</v>
      </c>
      <c r="G239" s="14">
        <v>74.5</v>
      </c>
      <c r="H239" s="15">
        <f t="shared" si="8"/>
        <v>75.135</v>
      </c>
      <c r="I239" s="19">
        <v>2</v>
      </c>
      <c r="J239" s="20"/>
    </row>
    <row r="240" ht="21" customHeight="1" spans="1:10">
      <c r="A240" s="24" t="s">
        <v>667</v>
      </c>
      <c r="B240" s="25" t="s">
        <v>203</v>
      </c>
      <c r="C240" s="24" t="s">
        <v>255</v>
      </c>
      <c r="D240" s="24" t="s">
        <v>664</v>
      </c>
      <c r="E240" s="25" t="s">
        <v>668</v>
      </c>
      <c r="F240" s="12">
        <v>2814</v>
      </c>
      <c r="G240" s="14">
        <v>73.2</v>
      </c>
      <c r="H240" s="15">
        <f t="shared" si="8"/>
        <v>74.49</v>
      </c>
      <c r="I240" s="19">
        <v>3</v>
      </c>
      <c r="J240" s="20"/>
    </row>
    <row r="241" ht="21" customHeight="1" spans="1:10">
      <c r="A241" s="24" t="s">
        <v>669</v>
      </c>
      <c r="B241" s="25" t="s">
        <v>670</v>
      </c>
      <c r="C241" s="24" t="s">
        <v>310</v>
      </c>
      <c r="D241" s="24" t="s">
        <v>671</v>
      </c>
      <c r="E241" s="25" t="s">
        <v>672</v>
      </c>
      <c r="F241" s="12">
        <v>2613</v>
      </c>
      <c r="G241" s="14">
        <v>86.5</v>
      </c>
      <c r="H241" s="15">
        <f t="shared" si="8"/>
        <v>73.84</v>
      </c>
      <c r="I241" s="19">
        <v>1</v>
      </c>
      <c r="J241" s="20" t="s">
        <v>18</v>
      </c>
    </row>
    <row r="242" ht="21" customHeight="1" spans="1:10">
      <c r="A242" s="24" t="s">
        <v>673</v>
      </c>
      <c r="B242" s="25" t="s">
        <v>670</v>
      </c>
      <c r="C242" s="24" t="s">
        <v>310</v>
      </c>
      <c r="D242" s="24" t="s">
        <v>671</v>
      </c>
      <c r="E242" s="25" t="s">
        <v>674</v>
      </c>
      <c r="F242" s="12">
        <v>2611</v>
      </c>
      <c r="G242" s="14">
        <v>80.8</v>
      </c>
      <c r="H242" s="15">
        <f t="shared" si="8"/>
        <v>72.075</v>
      </c>
      <c r="I242" s="19">
        <v>2</v>
      </c>
      <c r="J242" s="20"/>
    </row>
    <row r="243" ht="21" customHeight="1" spans="1:10">
      <c r="A243" s="24" t="s">
        <v>675</v>
      </c>
      <c r="B243" s="25" t="s">
        <v>670</v>
      </c>
      <c r="C243" s="24" t="s">
        <v>531</v>
      </c>
      <c r="D243" s="24" t="s">
        <v>676</v>
      </c>
      <c r="E243" s="25" t="s">
        <v>677</v>
      </c>
      <c r="F243" s="12">
        <v>1217</v>
      </c>
      <c r="G243" s="14">
        <v>86.8</v>
      </c>
      <c r="H243" s="15">
        <f t="shared" si="8"/>
        <v>84.845</v>
      </c>
      <c r="I243" s="19">
        <v>1</v>
      </c>
      <c r="J243" s="20" t="s">
        <v>18</v>
      </c>
    </row>
    <row r="244" ht="21" customHeight="1" spans="1:10">
      <c r="A244" s="24" t="s">
        <v>678</v>
      </c>
      <c r="B244" s="25" t="s">
        <v>670</v>
      </c>
      <c r="C244" s="24" t="s">
        <v>531</v>
      </c>
      <c r="D244" s="24" t="s">
        <v>676</v>
      </c>
      <c r="E244" s="25" t="s">
        <v>393</v>
      </c>
      <c r="F244" s="12">
        <v>1208</v>
      </c>
      <c r="G244" s="14">
        <v>83.7</v>
      </c>
      <c r="H244" s="15">
        <f t="shared" si="8"/>
        <v>82.395</v>
      </c>
      <c r="I244" s="19">
        <v>2</v>
      </c>
      <c r="J244" s="20"/>
    </row>
    <row r="245" ht="21" customHeight="1" spans="1:10">
      <c r="A245" s="24" t="s">
        <v>679</v>
      </c>
      <c r="B245" s="25" t="s">
        <v>670</v>
      </c>
      <c r="C245" s="24" t="s">
        <v>531</v>
      </c>
      <c r="D245" s="24" t="s">
        <v>676</v>
      </c>
      <c r="E245" s="25" t="s">
        <v>680</v>
      </c>
      <c r="F245" s="12">
        <v>1205</v>
      </c>
      <c r="G245" s="14">
        <v>81.5</v>
      </c>
      <c r="H245" s="15">
        <f t="shared" si="8"/>
        <v>82.285</v>
      </c>
      <c r="I245" s="19">
        <v>3</v>
      </c>
      <c r="J245" s="20"/>
    </row>
    <row r="246" ht="21" customHeight="1" spans="1:10">
      <c r="A246" s="24" t="s">
        <v>681</v>
      </c>
      <c r="B246" s="25" t="s">
        <v>682</v>
      </c>
      <c r="C246" s="24" t="s">
        <v>284</v>
      </c>
      <c r="D246" s="24" t="s">
        <v>683</v>
      </c>
      <c r="E246" s="25" t="s">
        <v>684</v>
      </c>
      <c r="F246" s="24" t="s">
        <v>685</v>
      </c>
      <c r="G246" s="14">
        <v>86.1</v>
      </c>
      <c r="H246" s="15">
        <f t="shared" si="8"/>
        <v>79.76</v>
      </c>
      <c r="I246" s="19">
        <v>1</v>
      </c>
      <c r="J246" s="20" t="s">
        <v>18</v>
      </c>
    </row>
    <row r="247" ht="21" customHeight="1" spans="1:10">
      <c r="A247" s="24" t="s">
        <v>686</v>
      </c>
      <c r="B247" s="25" t="s">
        <v>682</v>
      </c>
      <c r="C247" s="24" t="s">
        <v>284</v>
      </c>
      <c r="D247" s="24" t="s">
        <v>683</v>
      </c>
      <c r="E247" s="25" t="s">
        <v>687</v>
      </c>
      <c r="F247" s="24" t="s">
        <v>688</v>
      </c>
      <c r="G247" s="14">
        <v>84.3</v>
      </c>
      <c r="H247" s="15">
        <f t="shared" si="8"/>
        <v>78.13</v>
      </c>
      <c r="I247" s="19">
        <v>2</v>
      </c>
      <c r="J247" s="20"/>
    </row>
    <row r="248" ht="21" customHeight="1" spans="1:10">
      <c r="A248" s="24" t="s">
        <v>689</v>
      </c>
      <c r="B248" s="25" t="s">
        <v>682</v>
      </c>
      <c r="C248" s="24" t="s">
        <v>284</v>
      </c>
      <c r="D248" s="24" t="s">
        <v>683</v>
      </c>
      <c r="E248" s="25" t="s">
        <v>690</v>
      </c>
      <c r="F248" s="24" t="s">
        <v>691</v>
      </c>
      <c r="G248" s="14">
        <v>72.2</v>
      </c>
      <c r="H248" s="15">
        <f t="shared" si="8"/>
        <v>70.09</v>
      </c>
      <c r="I248" s="19">
        <v>3</v>
      </c>
      <c r="J248" s="20"/>
    </row>
    <row r="249" ht="21" customHeight="1" spans="1:10">
      <c r="A249" s="24" t="s">
        <v>692</v>
      </c>
      <c r="B249" s="25" t="s">
        <v>693</v>
      </c>
      <c r="C249" s="24" t="s">
        <v>255</v>
      </c>
      <c r="D249" s="24" t="s">
        <v>694</v>
      </c>
      <c r="E249" s="25" t="s">
        <v>695</v>
      </c>
      <c r="F249" s="12">
        <v>1018</v>
      </c>
      <c r="G249" s="14">
        <v>78.4</v>
      </c>
      <c r="H249" s="15">
        <f t="shared" si="8"/>
        <v>77.59</v>
      </c>
      <c r="I249" s="19">
        <v>1</v>
      </c>
      <c r="J249" s="20" t="s">
        <v>18</v>
      </c>
    </row>
    <row r="250" ht="21" customHeight="1" spans="1:10">
      <c r="A250" s="24" t="s">
        <v>696</v>
      </c>
      <c r="B250" s="25" t="s">
        <v>693</v>
      </c>
      <c r="C250" s="24" t="s">
        <v>255</v>
      </c>
      <c r="D250" s="24" t="s">
        <v>694</v>
      </c>
      <c r="E250" s="25" t="s">
        <v>697</v>
      </c>
      <c r="F250" s="12">
        <v>1013</v>
      </c>
      <c r="G250" s="14">
        <v>68.4</v>
      </c>
      <c r="H250" s="15">
        <f t="shared" si="8"/>
        <v>74.1</v>
      </c>
      <c r="I250" s="19">
        <v>2</v>
      </c>
      <c r="J250" s="20"/>
    </row>
    <row r="251" ht="21" customHeight="1" spans="1:10">
      <c r="A251" s="24" t="s">
        <v>698</v>
      </c>
      <c r="B251" s="25" t="s">
        <v>693</v>
      </c>
      <c r="C251" s="24" t="s">
        <v>255</v>
      </c>
      <c r="D251" s="24" t="s">
        <v>694</v>
      </c>
      <c r="E251" s="25" t="s">
        <v>699</v>
      </c>
      <c r="F251" s="12">
        <v>1003</v>
      </c>
      <c r="G251" s="14">
        <v>71.8</v>
      </c>
      <c r="H251" s="15">
        <f t="shared" si="8"/>
        <v>73.92</v>
      </c>
      <c r="I251" s="19">
        <v>3</v>
      </c>
      <c r="J251" s="20"/>
    </row>
    <row r="252" ht="21" customHeight="1" spans="1:10">
      <c r="A252" s="24" t="s">
        <v>700</v>
      </c>
      <c r="B252" s="25" t="s">
        <v>701</v>
      </c>
      <c r="C252" s="24" t="s">
        <v>284</v>
      </c>
      <c r="D252" s="24" t="s">
        <v>702</v>
      </c>
      <c r="E252" s="25" t="s">
        <v>703</v>
      </c>
      <c r="F252" s="24" t="s">
        <v>704</v>
      </c>
      <c r="G252" s="14">
        <v>86.9</v>
      </c>
      <c r="H252" s="15">
        <f t="shared" si="8"/>
        <v>73.985</v>
      </c>
      <c r="I252" s="19">
        <v>1</v>
      </c>
      <c r="J252" s="20" t="s">
        <v>18</v>
      </c>
    </row>
    <row r="253" ht="21" customHeight="1" spans="1:10">
      <c r="A253" s="24" t="s">
        <v>705</v>
      </c>
      <c r="B253" s="25" t="s">
        <v>706</v>
      </c>
      <c r="C253" s="24" t="s">
        <v>284</v>
      </c>
      <c r="D253" s="24" t="s">
        <v>707</v>
      </c>
      <c r="E253" s="25" t="s">
        <v>353</v>
      </c>
      <c r="F253" s="12">
        <v>2408</v>
      </c>
      <c r="G253" s="14">
        <v>81.7</v>
      </c>
      <c r="H253" s="15">
        <f t="shared" si="8"/>
        <v>80.735</v>
      </c>
      <c r="I253" s="19">
        <v>1</v>
      </c>
      <c r="J253" s="20" t="s">
        <v>18</v>
      </c>
    </row>
    <row r="254" ht="21" customHeight="1" spans="1:10">
      <c r="A254" s="24" t="s">
        <v>708</v>
      </c>
      <c r="B254" s="25" t="s">
        <v>706</v>
      </c>
      <c r="C254" s="24" t="s">
        <v>284</v>
      </c>
      <c r="D254" s="24" t="s">
        <v>707</v>
      </c>
      <c r="E254" s="25" t="s">
        <v>709</v>
      </c>
      <c r="F254" s="12">
        <v>2410</v>
      </c>
      <c r="G254" s="14">
        <v>85</v>
      </c>
      <c r="H254" s="15">
        <f t="shared" si="8"/>
        <v>80.575</v>
      </c>
      <c r="I254" s="19">
        <v>2</v>
      </c>
      <c r="J254" s="20" t="s">
        <v>18</v>
      </c>
    </row>
    <row r="255" ht="21" customHeight="1" spans="1:10">
      <c r="A255" s="24" t="s">
        <v>710</v>
      </c>
      <c r="B255" s="25" t="s">
        <v>706</v>
      </c>
      <c r="C255" s="24" t="s">
        <v>284</v>
      </c>
      <c r="D255" s="24" t="s">
        <v>707</v>
      </c>
      <c r="E255" s="25" t="s">
        <v>569</v>
      </c>
      <c r="F255" s="12">
        <v>2409</v>
      </c>
      <c r="G255" s="14">
        <v>86.4</v>
      </c>
      <c r="H255" s="15">
        <f t="shared" si="8"/>
        <v>79.785</v>
      </c>
      <c r="I255" s="19">
        <v>3</v>
      </c>
      <c r="J255" s="20"/>
    </row>
    <row r="256" ht="21" customHeight="1" spans="1:10">
      <c r="A256" s="24" t="s">
        <v>711</v>
      </c>
      <c r="B256" s="25" t="s">
        <v>706</v>
      </c>
      <c r="C256" s="24" t="s">
        <v>284</v>
      </c>
      <c r="D256" s="24" t="s">
        <v>707</v>
      </c>
      <c r="E256" s="25" t="s">
        <v>712</v>
      </c>
      <c r="F256" s="12">
        <v>2402</v>
      </c>
      <c r="G256" s="14">
        <v>80</v>
      </c>
      <c r="H256" s="15">
        <f t="shared" si="8"/>
        <v>77.69</v>
      </c>
      <c r="I256" s="19">
        <v>4</v>
      </c>
      <c r="J256" s="20"/>
    </row>
    <row r="257" ht="21" customHeight="1" spans="1:10">
      <c r="A257" s="24" t="s">
        <v>713</v>
      </c>
      <c r="B257" s="25" t="s">
        <v>706</v>
      </c>
      <c r="C257" s="24" t="s">
        <v>284</v>
      </c>
      <c r="D257" s="24" t="s">
        <v>707</v>
      </c>
      <c r="E257" s="25" t="s">
        <v>714</v>
      </c>
      <c r="F257" s="12">
        <v>2407</v>
      </c>
      <c r="G257" s="14">
        <v>82.3</v>
      </c>
      <c r="H257" s="15">
        <f t="shared" si="8"/>
        <v>77.225</v>
      </c>
      <c r="I257" s="19">
        <v>5</v>
      </c>
      <c r="J257" s="20"/>
    </row>
    <row r="258" ht="21" customHeight="1" spans="1:10">
      <c r="A258" s="24" t="s">
        <v>715</v>
      </c>
      <c r="B258" s="25" t="s">
        <v>706</v>
      </c>
      <c r="C258" s="24" t="s">
        <v>284</v>
      </c>
      <c r="D258" s="24" t="s">
        <v>707</v>
      </c>
      <c r="E258" s="25" t="s">
        <v>716</v>
      </c>
      <c r="F258" s="12">
        <v>2417</v>
      </c>
      <c r="G258" s="14">
        <v>80.3</v>
      </c>
      <c r="H258" s="15">
        <f t="shared" si="8"/>
        <v>76.37</v>
      </c>
      <c r="I258" s="19">
        <v>6</v>
      </c>
      <c r="J258" s="20"/>
    </row>
    <row r="259" ht="21" customHeight="1" spans="1:10">
      <c r="A259" s="24" t="s">
        <v>717</v>
      </c>
      <c r="B259" s="25" t="s">
        <v>706</v>
      </c>
      <c r="C259" s="24" t="s">
        <v>310</v>
      </c>
      <c r="D259" s="24" t="s">
        <v>718</v>
      </c>
      <c r="E259" s="25" t="s">
        <v>719</v>
      </c>
      <c r="F259" s="12">
        <v>2607</v>
      </c>
      <c r="G259" s="14">
        <v>77.7</v>
      </c>
      <c r="H259" s="15">
        <f t="shared" si="8"/>
        <v>75.15</v>
      </c>
      <c r="I259" s="19">
        <v>1</v>
      </c>
      <c r="J259" s="20" t="s">
        <v>18</v>
      </c>
    </row>
    <row r="260" ht="21" customHeight="1" spans="1:10">
      <c r="A260" s="24" t="s">
        <v>720</v>
      </c>
      <c r="B260" s="25" t="s">
        <v>706</v>
      </c>
      <c r="C260" s="24" t="s">
        <v>310</v>
      </c>
      <c r="D260" s="24" t="s">
        <v>718</v>
      </c>
      <c r="E260" s="25" t="s">
        <v>721</v>
      </c>
      <c r="F260" s="12">
        <v>2608</v>
      </c>
      <c r="G260" s="14">
        <v>83.8</v>
      </c>
      <c r="H260" s="15">
        <f t="shared" si="8"/>
        <v>73.445</v>
      </c>
      <c r="I260" s="19">
        <v>2</v>
      </c>
      <c r="J260" s="20"/>
    </row>
    <row r="261" ht="21" customHeight="1" spans="1:10">
      <c r="A261" s="24" t="s">
        <v>722</v>
      </c>
      <c r="B261" s="25" t="s">
        <v>706</v>
      </c>
      <c r="C261" s="24" t="s">
        <v>310</v>
      </c>
      <c r="D261" s="24" t="s">
        <v>718</v>
      </c>
      <c r="E261" s="25" t="s">
        <v>723</v>
      </c>
      <c r="F261" s="14" t="s">
        <v>48</v>
      </c>
      <c r="G261" s="16" t="s">
        <v>49</v>
      </c>
      <c r="H261" s="16" t="s">
        <v>49</v>
      </c>
      <c r="I261" s="19"/>
      <c r="J261" s="20"/>
    </row>
    <row r="262" ht="21" customHeight="1" spans="1:10">
      <c r="A262" s="24" t="s">
        <v>724</v>
      </c>
      <c r="B262" s="25" t="s">
        <v>725</v>
      </c>
      <c r="C262" s="24" t="s">
        <v>284</v>
      </c>
      <c r="D262" s="24" t="s">
        <v>726</v>
      </c>
      <c r="E262" s="25" t="s">
        <v>727</v>
      </c>
      <c r="F262" s="12">
        <v>2401</v>
      </c>
      <c r="G262" s="14">
        <v>84.1</v>
      </c>
      <c r="H262" s="15">
        <f t="shared" ref="H262:H269" si="9">E262*0.5+G262*0.5</f>
        <v>80.905</v>
      </c>
      <c r="I262" s="19">
        <v>1</v>
      </c>
      <c r="J262" s="20" t="s">
        <v>18</v>
      </c>
    </row>
    <row r="263" ht="21" customHeight="1" spans="1:10">
      <c r="A263" s="24" t="s">
        <v>728</v>
      </c>
      <c r="B263" s="25" t="s">
        <v>725</v>
      </c>
      <c r="C263" s="24" t="s">
        <v>284</v>
      </c>
      <c r="D263" s="24" t="s">
        <v>726</v>
      </c>
      <c r="E263" s="25" t="s">
        <v>290</v>
      </c>
      <c r="F263" s="12">
        <v>2420</v>
      </c>
      <c r="G263" s="14">
        <v>84.9</v>
      </c>
      <c r="H263" s="15">
        <f t="shared" si="9"/>
        <v>79.41</v>
      </c>
      <c r="I263" s="19">
        <v>2</v>
      </c>
      <c r="J263" s="20" t="s">
        <v>18</v>
      </c>
    </row>
    <row r="264" ht="21" customHeight="1" spans="1:10">
      <c r="A264" s="24" t="s">
        <v>729</v>
      </c>
      <c r="B264" s="25" t="s">
        <v>725</v>
      </c>
      <c r="C264" s="24" t="s">
        <v>284</v>
      </c>
      <c r="D264" s="24" t="s">
        <v>726</v>
      </c>
      <c r="E264" s="25" t="s">
        <v>730</v>
      </c>
      <c r="F264" s="12">
        <v>2419</v>
      </c>
      <c r="G264" s="14">
        <v>84.1</v>
      </c>
      <c r="H264" s="15">
        <f t="shared" si="9"/>
        <v>79.04</v>
      </c>
      <c r="I264" s="19">
        <v>3</v>
      </c>
      <c r="J264" s="20" t="s">
        <v>18</v>
      </c>
    </row>
    <row r="265" ht="21" customHeight="1" spans="1:10">
      <c r="A265" s="24" t="s">
        <v>731</v>
      </c>
      <c r="B265" s="25" t="s">
        <v>725</v>
      </c>
      <c r="C265" s="24" t="s">
        <v>284</v>
      </c>
      <c r="D265" s="24" t="s">
        <v>726</v>
      </c>
      <c r="E265" s="25" t="s">
        <v>732</v>
      </c>
      <c r="F265" s="12">
        <v>2418</v>
      </c>
      <c r="G265" s="14">
        <v>84.9</v>
      </c>
      <c r="H265" s="15">
        <f t="shared" si="9"/>
        <v>78.91</v>
      </c>
      <c r="I265" s="19">
        <v>4</v>
      </c>
      <c r="J265" s="20"/>
    </row>
    <row r="266" ht="21" customHeight="1" spans="1:10">
      <c r="A266" s="24" t="s">
        <v>733</v>
      </c>
      <c r="B266" s="25" t="s">
        <v>725</v>
      </c>
      <c r="C266" s="24" t="s">
        <v>284</v>
      </c>
      <c r="D266" s="24" t="s">
        <v>726</v>
      </c>
      <c r="E266" s="25" t="s">
        <v>734</v>
      </c>
      <c r="F266" s="12">
        <v>2415</v>
      </c>
      <c r="G266" s="14">
        <v>81.5</v>
      </c>
      <c r="H266" s="15">
        <f t="shared" si="9"/>
        <v>78.21</v>
      </c>
      <c r="I266" s="19">
        <v>5</v>
      </c>
      <c r="J266" s="20"/>
    </row>
    <row r="267" ht="21" customHeight="1" spans="1:10">
      <c r="A267" s="24" t="s">
        <v>735</v>
      </c>
      <c r="B267" s="25" t="s">
        <v>725</v>
      </c>
      <c r="C267" s="24" t="s">
        <v>284</v>
      </c>
      <c r="D267" s="24" t="s">
        <v>726</v>
      </c>
      <c r="E267" s="25" t="s">
        <v>736</v>
      </c>
      <c r="F267" s="12">
        <v>2424</v>
      </c>
      <c r="G267" s="14">
        <v>82</v>
      </c>
      <c r="H267" s="15">
        <f t="shared" si="9"/>
        <v>77.815</v>
      </c>
      <c r="I267" s="19">
        <v>6</v>
      </c>
      <c r="J267" s="20"/>
    </row>
    <row r="268" ht="21" customHeight="1" spans="1:10">
      <c r="A268" s="24" t="s">
        <v>737</v>
      </c>
      <c r="B268" s="25" t="s">
        <v>725</v>
      </c>
      <c r="C268" s="24" t="s">
        <v>284</v>
      </c>
      <c r="D268" s="24" t="s">
        <v>726</v>
      </c>
      <c r="E268" s="25" t="s">
        <v>738</v>
      </c>
      <c r="F268" s="12">
        <v>2403</v>
      </c>
      <c r="G268" s="14">
        <v>80.1</v>
      </c>
      <c r="H268" s="15">
        <f t="shared" si="9"/>
        <v>77.3</v>
      </c>
      <c r="I268" s="19">
        <v>7</v>
      </c>
      <c r="J268" s="20"/>
    </row>
    <row r="269" ht="21" customHeight="1" spans="1:10">
      <c r="A269" s="24" t="s">
        <v>739</v>
      </c>
      <c r="B269" s="25" t="s">
        <v>725</v>
      </c>
      <c r="C269" s="24" t="s">
        <v>284</v>
      </c>
      <c r="D269" s="24" t="s">
        <v>726</v>
      </c>
      <c r="E269" s="25" t="s">
        <v>740</v>
      </c>
      <c r="F269" s="12">
        <v>2416</v>
      </c>
      <c r="G269" s="14">
        <v>75.8</v>
      </c>
      <c r="H269" s="15">
        <f t="shared" si="9"/>
        <v>75.62</v>
      </c>
      <c r="I269" s="19">
        <v>8</v>
      </c>
      <c r="J269" s="20"/>
    </row>
    <row r="270" ht="21" customHeight="1" spans="1:10">
      <c r="A270" s="24" t="s">
        <v>741</v>
      </c>
      <c r="B270" s="25" t="s">
        <v>725</v>
      </c>
      <c r="C270" s="24" t="s">
        <v>284</v>
      </c>
      <c r="D270" s="24" t="s">
        <v>726</v>
      </c>
      <c r="E270" s="25" t="s">
        <v>684</v>
      </c>
      <c r="F270" s="14" t="s">
        <v>48</v>
      </c>
      <c r="G270" s="16" t="s">
        <v>49</v>
      </c>
      <c r="H270" s="16" t="s">
        <v>49</v>
      </c>
      <c r="I270" s="19"/>
      <c r="J270" s="20"/>
    </row>
    <row r="271" ht="21" customHeight="1" spans="1:10">
      <c r="A271" s="24" t="s">
        <v>742</v>
      </c>
      <c r="B271" s="25" t="s">
        <v>725</v>
      </c>
      <c r="C271" s="24" t="s">
        <v>284</v>
      </c>
      <c r="D271" s="24" t="s">
        <v>743</v>
      </c>
      <c r="E271" s="25" t="s">
        <v>744</v>
      </c>
      <c r="F271" s="12">
        <v>2421</v>
      </c>
      <c r="G271" s="14">
        <v>88</v>
      </c>
      <c r="H271" s="15">
        <f t="shared" ref="H271:H281" si="10">E271*0.5+G271*0.5</f>
        <v>84.135</v>
      </c>
      <c r="I271" s="19">
        <v>1</v>
      </c>
      <c r="J271" s="20" t="s">
        <v>18</v>
      </c>
    </row>
    <row r="272" ht="21" customHeight="1" spans="1:10">
      <c r="A272" s="24" t="s">
        <v>745</v>
      </c>
      <c r="B272" s="25" t="s">
        <v>725</v>
      </c>
      <c r="C272" s="24" t="s">
        <v>284</v>
      </c>
      <c r="D272" s="24" t="s">
        <v>743</v>
      </c>
      <c r="E272" s="25" t="s">
        <v>375</v>
      </c>
      <c r="F272" s="12">
        <v>2414</v>
      </c>
      <c r="G272" s="14">
        <v>81.6</v>
      </c>
      <c r="H272" s="15">
        <f t="shared" si="10"/>
        <v>77.635</v>
      </c>
      <c r="I272" s="19">
        <v>2</v>
      </c>
      <c r="J272" s="20" t="s">
        <v>18</v>
      </c>
    </row>
    <row r="273" ht="21" customHeight="1" spans="1:10">
      <c r="A273" s="24" t="s">
        <v>746</v>
      </c>
      <c r="B273" s="25" t="s">
        <v>725</v>
      </c>
      <c r="C273" s="24" t="s">
        <v>284</v>
      </c>
      <c r="D273" s="24" t="s">
        <v>743</v>
      </c>
      <c r="E273" s="25" t="s">
        <v>747</v>
      </c>
      <c r="F273" s="12">
        <v>2405</v>
      </c>
      <c r="G273" s="14">
        <v>81.8</v>
      </c>
      <c r="H273" s="15">
        <f t="shared" si="10"/>
        <v>75.91</v>
      </c>
      <c r="I273" s="19">
        <v>3</v>
      </c>
      <c r="J273" s="20"/>
    </row>
    <row r="274" ht="21" customHeight="1" spans="1:10">
      <c r="A274" s="24" t="s">
        <v>748</v>
      </c>
      <c r="B274" s="25" t="s">
        <v>725</v>
      </c>
      <c r="C274" s="24" t="s">
        <v>284</v>
      </c>
      <c r="D274" s="24" t="s">
        <v>743</v>
      </c>
      <c r="E274" s="25" t="s">
        <v>749</v>
      </c>
      <c r="F274" s="12">
        <v>2412</v>
      </c>
      <c r="G274" s="14">
        <v>77.6</v>
      </c>
      <c r="H274" s="15">
        <f t="shared" si="10"/>
        <v>74.935</v>
      </c>
      <c r="I274" s="19">
        <v>4</v>
      </c>
      <c r="J274" s="20"/>
    </row>
    <row r="275" ht="21" customHeight="1" spans="1:10">
      <c r="A275" s="24" t="s">
        <v>750</v>
      </c>
      <c r="B275" s="25" t="s">
        <v>725</v>
      </c>
      <c r="C275" s="24" t="s">
        <v>284</v>
      </c>
      <c r="D275" s="24" t="s">
        <v>743</v>
      </c>
      <c r="E275" s="25" t="s">
        <v>687</v>
      </c>
      <c r="F275" s="12">
        <v>2411</v>
      </c>
      <c r="G275" s="14">
        <v>73</v>
      </c>
      <c r="H275" s="15">
        <f t="shared" si="10"/>
        <v>72.48</v>
      </c>
      <c r="I275" s="19">
        <v>5</v>
      </c>
      <c r="J275" s="20"/>
    </row>
    <row r="276" ht="21" customHeight="1" spans="1:10">
      <c r="A276" s="24" t="s">
        <v>751</v>
      </c>
      <c r="B276" s="25" t="s">
        <v>725</v>
      </c>
      <c r="C276" s="24" t="s">
        <v>310</v>
      </c>
      <c r="D276" s="24" t="s">
        <v>752</v>
      </c>
      <c r="E276" s="25" t="s">
        <v>753</v>
      </c>
      <c r="F276" s="12">
        <v>2609</v>
      </c>
      <c r="G276" s="14">
        <v>78.7</v>
      </c>
      <c r="H276" s="15">
        <f t="shared" si="10"/>
        <v>79.35</v>
      </c>
      <c r="I276" s="19">
        <v>1</v>
      </c>
      <c r="J276" s="20" t="s">
        <v>18</v>
      </c>
    </row>
    <row r="277" ht="21" customHeight="1" spans="1:10">
      <c r="A277" s="24" t="s">
        <v>754</v>
      </c>
      <c r="B277" s="25" t="s">
        <v>725</v>
      </c>
      <c r="C277" s="24" t="s">
        <v>310</v>
      </c>
      <c r="D277" s="24" t="s">
        <v>752</v>
      </c>
      <c r="E277" s="25" t="s">
        <v>755</v>
      </c>
      <c r="F277" s="12">
        <v>2606</v>
      </c>
      <c r="G277" s="14">
        <v>82.1</v>
      </c>
      <c r="H277" s="15">
        <f t="shared" si="10"/>
        <v>75.89</v>
      </c>
      <c r="I277" s="19">
        <v>2</v>
      </c>
      <c r="J277" s="20" t="s">
        <v>18</v>
      </c>
    </row>
    <row r="278" ht="21" customHeight="1" spans="1:10">
      <c r="A278" s="24" t="s">
        <v>756</v>
      </c>
      <c r="B278" s="25" t="s">
        <v>725</v>
      </c>
      <c r="C278" s="24" t="s">
        <v>310</v>
      </c>
      <c r="D278" s="24" t="s">
        <v>752</v>
      </c>
      <c r="E278" s="25" t="s">
        <v>757</v>
      </c>
      <c r="F278" s="12">
        <v>2614</v>
      </c>
      <c r="G278" s="14">
        <v>78.2</v>
      </c>
      <c r="H278" s="15">
        <f t="shared" si="10"/>
        <v>72.35</v>
      </c>
      <c r="I278" s="19">
        <v>3</v>
      </c>
      <c r="J278" s="20" t="s">
        <v>18</v>
      </c>
    </row>
    <row r="279" ht="21" customHeight="1" spans="1:10">
      <c r="A279" s="24" t="s">
        <v>758</v>
      </c>
      <c r="B279" s="25" t="s">
        <v>725</v>
      </c>
      <c r="C279" s="24" t="s">
        <v>310</v>
      </c>
      <c r="D279" s="24" t="s">
        <v>752</v>
      </c>
      <c r="E279" s="25" t="s">
        <v>672</v>
      </c>
      <c r="F279" s="12">
        <v>2612</v>
      </c>
      <c r="G279" s="14">
        <v>82.1</v>
      </c>
      <c r="H279" s="15">
        <f t="shared" si="10"/>
        <v>71.64</v>
      </c>
      <c r="I279" s="19">
        <v>4</v>
      </c>
      <c r="J279" s="20"/>
    </row>
    <row r="280" ht="21" customHeight="1" spans="1:10">
      <c r="A280" s="24" t="s">
        <v>759</v>
      </c>
      <c r="B280" s="25" t="s">
        <v>725</v>
      </c>
      <c r="C280" s="24" t="s">
        <v>310</v>
      </c>
      <c r="D280" s="24" t="s">
        <v>752</v>
      </c>
      <c r="E280" s="25" t="s">
        <v>760</v>
      </c>
      <c r="F280" s="12">
        <v>2602</v>
      </c>
      <c r="G280" s="14">
        <v>82</v>
      </c>
      <c r="H280" s="15">
        <f t="shared" si="10"/>
        <v>71.385</v>
      </c>
      <c r="I280" s="19">
        <v>5</v>
      </c>
      <c r="J280" s="20"/>
    </row>
    <row r="281" ht="21" customHeight="1" spans="1:10">
      <c r="A281" s="24" t="s">
        <v>761</v>
      </c>
      <c r="B281" s="25" t="s">
        <v>725</v>
      </c>
      <c r="C281" s="24" t="s">
        <v>310</v>
      </c>
      <c r="D281" s="24" t="s">
        <v>752</v>
      </c>
      <c r="E281" s="25" t="s">
        <v>762</v>
      </c>
      <c r="F281" s="12">
        <v>2615</v>
      </c>
      <c r="G281" s="14">
        <v>77</v>
      </c>
      <c r="H281" s="15">
        <f t="shared" si="10"/>
        <v>70.8</v>
      </c>
      <c r="I281" s="19">
        <v>6</v>
      </c>
      <c r="J281" s="20"/>
    </row>
    <row r="282" ht="21" customHeight="1" spans="1:10">
      <c r="A282" s="24" t="s">
        <v>763</v>
      </c>
      <c r="B282" s="25" t="s">
        <v>725</v>
      </c>
      <c r="C282" s="24" t="s">
        <v>310</v>
      </c>
      <c r="D282" s="24" t="s">
        <v>752</v>
      </c>
      <c r="E282" s="25" t="s">
        <v>764</v>
      </c>
      <c r="F282" s="14" t="s">
        <v>48</v>
      </c>
      <c r="G282" s="16" t="s">
        <v>49</v>
      </c>
      <c r="H282" s="16" t="s">
        <v>49</v>
      </c>
      <c r="I282" s="19"/>
      <c r="J282" s="20"/>
    </row>
    <row r="283" ht="21" customHeight="1" spans="1:10">
      <c r="A283" s="24" t="s">
        <v>765</v>
      </c>
      <c r="B283" s="25" t="s">
        <v>725</v>
      </c>
      <c r="C283" s="24" t="s">
        <v>310</v>
      </c>
      <c r="D283" s="24" t="s">
        <v>752</v>
      </c>
      <c r="E283" s="25" t="s">
        <v>766</v>
      </c>
      <c r="F283" s="14" t="s">
        <v>48</v>
      </c>
      <c r="G283" s="16" t="s">
        <v>49</v>
      </c>
      <c r="H283" s="16" t="s">
        <v>49</v>
      </c>
      <c r="I283" s="19"/>
      <c r="J283" s="20"/>
    </row>
    <row r="284" ht="21" customHeight="1" spans="1:10">
      <c r="A284" s="24" t="s">
        <v>767</v>
      </c>
      <c r="B284" s="25" t="s">
        <v>725</v>
      </c>
      <c r="C284" s="24" t="s">
        <v>310</v>
      </c>
      <c r="D284" s="24" t="s">
        <v>752</v>
      </c>
      <c r="E284" s="25" t="s">
        <v>768</v>
      </c>
      <c r="F284" s="14" t="s">
        <v>48</v>
      </c>
      <c r="G284" s="16" t="s">
        <v>49</v>
      </c>
      <c r="H284" s="16" t="s">
        <v>49</v>
      </c>
      <c r="I284" s="19"/>
      <c r="J284" s="20"/>
    </row>
    <row r="285" ht="21" customHeight="1" spans="1:10">
      <c r="A285" s="24" t="s">
        <v>769</v>
      </c>
      <c r="B285" s="25" t="s">
        <v>725</v>
      </c>
      <c r="C285" s="24" t="s">
        <v>335</v>
      </c>
      <c r="D285" s="24" t="s">
        <v>770</v>
      </c>
      <c r="E285" s="25" t="s">
        <v>771</v>
      </c>
      <c r="F285" s="24" t="s">
        <v>772</v>
      </c>
      <c r="G285" s="14">
        <v>85.5</v>
      </c>
      <c r="H285" s="15">
        <f t="shared" ref="H285:H317" si="11">E285*0.5+G285*0.5</f>
        <v>83.35</v>
      </c>
      <c r="I285" s="19">
        <v>1</v>
      </c>
      <c r="J285" s="20" t="s">
        <v>18</v>
      </c>
    </row>
    <row r="286" ht="21" customHeight="1" spans="1:10">
      <c r="A286" s="24" t="s">
        <v>773</v>
      </c>
      <c r="B286" s="25" t="s">
        <v>725</v>
      </c>
      <c r="C286" s="24" t="s">
        <v>335</v>
      </c>
      <c r="D286" s="24" t="s">
        <v>770</v>
      </c>
      <c r="E286" s="25" t="s">
        <v>774</v>
      </c>
      <c r="F286" s="24" t="s">
        <v>775</v>
      </c>
      <c r="G286" s="14">
        <v>80</v>
      </c>
      <c r="H286" s="15">
        <f t="shared" si="11"/>
        <v>82.44</v>
      </c>
      <c r="I286" s="19">
        <v>2</v>
      </c>
      <c r="J286" s="20" t="s">
        <v>18</v>
      </c>
    </row>
    <row r="287" ht="21" customHeight="1" spans="1:10">
      <c r="A287" s="24" t="s">
        <v>776</v>
      </c>
      <c r="B287" s="25" t="s">
        <v>725</v>
      </c>
      <c r="C287" s="24" t="s">
        <v>335</v>
      </c>
      <c r="D287" s="24" t="s">
        <v>770</v>
      </c>
      <c r="E287" s="25" t="s">
        <v>777</v>
      </c>
      <c r="F287" s="24" t="s">
        <v>778</v>
      </c>
      <c r="G287" s="14">
        <v>81.8</v>
      </c>
      <c r="H287" s="15">
        <f t="shared" si="11"/>
        <v>81.025</v>
      </c>
      <c r="I287" s="19">
        <v>3</v>
      </c>
      <c r="J287" s="20"/>
    </row>
    <row r="288" ht="21" customHeight="1" spans="1:10">
      <c r="A288" s="24" t="s">
        <v>779</v>
      </c>
      <c r="B288" s="25" t="s">
        <v>725</v>
      </c>
      <c r="C288" s="24" t="s">
        <v>335</v>
      </c>
      <c r="D288" s="24" t="s">
        <v>770</v>
      </c>
      <c r="E288" s="25" t="s">
        <v>780</v>
      </c>
      <c r="F288" s="24" t="s">
        <v>781</v>
      </c>
      <c r="G288" s="14">
        <v>77.3</v>
      </c>
      <c r="H288" s="15">
        <f t="shared" si="11"/>
        <v>80.275</v>
      </c>
      <c r="I288" s="19">
        <v>4</v>
      </c>
      <c r="J288" s="20"/>
    </row>
    <row r="289" ht="21" customHeight="1" spans="1:10">
      <c r="A289" s="24" t="s">
        <v>782</v>
      </c>
      <c r="B289" s="25" t="s">
        <v>725</v>
      </c>
      <c r="C289" s="24" t="s">
        <v>335</v>
      </c>
      <c r="D289" s="24" t="s">
        <v>770</v>
      </c>
      <c r="E289" s="25" t="s">
        <v>783</v>
      </c>
      <c r="F289" s="24" t="s">
        <v>784</v>
      </c>
      <c r="G289" s="14">
        <v>70.4</v>
      </c>
      <c r="H289" s="15">
        <f t="shared" si="11"/>
        <v>77.225</v>
      </c>
      <c r="I289" s="19">
        <v>5</v>
      </c>
      <c r="J289" s="20"/>
    </row>
    <row r="290" ht="21" customHeight="1" spans="1:10">
      <c r="A290" s="24" t="s">
        <v>785</v>
      </c>
      <c r="B290" s="25" t="s">
        <v>725</v>
      </c>
      <c r="C290" s="24" t="s">
        <v>255</v>
      </c>
      <c r="D290" s="24" t="s">
        <v>786</v>
      </c>
      <c r="E290" s="25" t="s">
        <v>787</v>
      </c>
      <c r="F290" s="12">
        <v>1008</v>
      </c>
      <c r="G290" s="14">
        <v>79.5</v>
      </c>
      <c r="H290" s="15">
        <f t="shared" si="11"/>
        <v>80.01</v>
      </c>
      <c r="I290" s="19">
        <v>1</v>
      </c>
      <c r="J290" s="20" t="s">
        <v>18</v>
      </c>
    </row>
    <row r="291" ht="21" customHeight="1" spans="1:10">
      <c r="A291" s="24" t="s">
        <v>788</v>
      </c>
      <c r="B291" s="25" t="s">
        <v>725</v>
      </c>
      <c r="C291" s="24" t="s">
        <v>255</v>
      </c>
      <c r="D291" s="24" t="s">
        <v>786</v>
      </c>
      <c r="E291" s="25" t="s">
        <v>789</v>
      </c>
      <c r="F291" s="12">
        <v>1006</v>
      </c>
      <c r="G291" s="14">
        <v>73.3</v>
      </c>
      <c r="H291" s="15">
        <f t="shared" si="11"/>
        <v>77.63</v>
      </c>
      <c r="I291" s="19">
        <v>2</v>
      </c>
      <c r="J291" s="20"/>
    </row>
    <row r="292" ht="21" customHeight="1" spans="1:10">
      <c r="A292" s="24" t="s">
        <v>790</v>
      </c>
      <c r="B292" s="25" t="s">
        <v>725</v>
      </c>
      <c r="C292" s="24" t="s">
        <v>255</v>
      </c>
      <c r="D292" s="24" t="s">
        <v>786</v>
      </c>
      <c r="E292" s="25" t="s">
        <v>791</v>
      </c>
      <c r="F292" s="12">
        <v>1019</v>
      </c>
      <c r="G292" s="14">
        <v>69.8</v>
      </c>
      <c r="H292" s="15">
        <f t="shared" si="11"/>
        <v>75.75</v>
      </c>
      <c r="I292" s="19">
        <v>3</v>
      </c>
      <c r="J292" s="20"/>
    </row>
    <row r="293" ht="21" customHeight="1" spans="1:10">
      <c r="A293" s="24" t="s">
        <v>792</v>
      </c>
      <c r="B293" s="25" t="s">
        <v>793</v>
      </c>
      <c r="C293" s="24" t="s">
        <v>255</v>
      </c>
      <c r="D293" s="24" t="s">
        <v>794</v>
      </c>
      <c r="E293" s="25" t="s">
        <v>795</v>
      </c>
      <c r="F293" s="12">
        <v>1005</v>
      </c>
      <c r="G293" s="14">
        <v>84.4</v>
      </c>
      <c r="H293" s="15">
        <f t="shared" si="11"/>
        <v>82.675</v>
      </c>
      <c r="I293" s="19">
        <v>1</v>
      </c>
      <c r="J293" s="20" t="s">
        <v>18</v>
      </c>
    </row>
    <row r="294" ht="21" customHeight="1" spans="1:10">
      <c r="A294" s="24" t="s">
        <v>796</v>
      </c>
      <c r="B294" s="25" t="s">
        <v>793</v>
      </c>
      <c r="C294" s="24" t="s">
        <v>255</v>
      </c>
      <c r="D294" s="24" t="s">
        <v>794</v>
      </c>
      <c r="E294" s="25" t="s">
        <v>797</v>
      </c>
      <c r="F294" s="12">
        <v>1010</v>
      </c>
      <c r="G294" s="14">
        <v>83.7</v>
      </c>
      <c r="H294" s="15">
        <f t="shared" si="11"/>
        <v>81.45</v>
      </c>
      <c r="I294" s="19">
        <v>2</v>
      </c>
      <c r="J294" s="20" t="s">
        <v>18</v>
      </c>
    </row>
    <row r="295" ht="21" customHeight="1" spans="1:10">
      <c r="A295" s="24" t="s">
        <v>798</v>
      </c>
      <c r="B295" s="25" t="s">
        <v>793</v>
      </c>
      <c r="C295" s="24" t="s">
        <v>255</v>
      </c>
      <c r="D295" s="24" t="s">
        <v>794</v>
      </c>
      <c r="E295" s="25" t="s">
        <v>799</v>
      </c>
      <c r="F295" s="12">
        <v>1017</v>
      </c>
      <c r="G295" s="14">
        <v>81.48</v>
      </c>
      <c r="H295" s="15">
        <f t="shared" si="11"/>
        <v>80.35</v>
      </c>
      <c r="I295" s="19">
        <v>3</v>
      </c>
      <c r="J295" s="20"/>
    </row>
    <row r="296" ht="21" customHeight="1" spans="1:10">
      <c r="A296" s="24" t="s">
        <v>800</v>
      </c>
      <c r="B296" s="25" t="s">
        <v>793</v>
      </c>
      <c r="C296" s="24" t="s">
        <v>255</v>
      </c>
      <c r="D296" s="24" t="s">
        <v>794</v>
      </c>
      <c r="E296" s="25" t="s">
        <v>801</v>
      </c>
      <c r="F296" s="12">
        <v>1012</v>
      </c>
      <c r="G296" s="14">
        <v>80.8</v>
      </c>
      <c r="H296" s="15">
        <f t="shared" si="11"/>
        <v>80.095</v>
      </c>
      <c r="I296" s="19">
        <v>4</v>
      </c>
      <c r="J296" s="20"/>
    </row>
    <row r="297" ht="21" customHeight="1" spans="1:10">
      <c r="A297" s="24" t="s">
        <v>802</v>
      </c>
      <c r="B297" s="25" t="s">
        <v>793</v>
      </c>
      <c r="C297" s="24" t="s">
        <v>255</v>
      </c>
      <c r="D297" s="24" t="s">
        <v>794</v>
      </c>
      <c r="E297" s="25" t="s">
        <v>803</v>
      </c>
      <c r="F297" s="12">
        <v>1004</v>
      </c>
      <c r="G297" s="14">
        <v>80.2</v>
      </c>
      <c r="H297" s="15">
        <f t="shared" si="11"/>
        <v>79.89</v>
      </c>
      <c r="I297" s="19">
        <v>5</v>
      </c>
      <c r="J297" s="20"/>
    </row>
    <row r="298" ht="21" customHeight="1" spans="1:10">
      <c r="A298" s="24" t="s">
        <v>804</v>
      </c>
      <c r="B298" s="25" t="s">
        <v>793</v>
      </c>
      <c r="C298" s="24" t="s">
        <v>255</v>
      </c>
      <c r="D298" s="24" t="s">
        <v>794</v>
      </c>
      <c r="E298" s="25" t="s">
        <v>805</v>
      </c>
      <c r="F298" s="12">
        <v>1009</v>
      </c>
      <c r="G298" s="14">
        <v>75.7</v>
      </c>
      <c r="H298" s="15">
        <f t="shared" si="11"/>
        <v>77.5</v>
      </c>
      <c r="I298" s="19">
        <v>6</v>
      </c>
      <c r="J298" s="20"/>
    </row>
    <row r="299" ht="21" customHeight="1" spans="1:10">
      <c r="A299" s="24" t="s">
        <v>806</v>
      </c>
      <c r="B299" s="25" t="s">
        <v>807</v>
      </c>
      <c r="C299" s="24" t="s">
        <v>255</v>
      </c>
      <c r="D299" s="24" t="s">
        <v>808</v>
      </c>
      <c r="E299" s="25" t="s">
        <v>809</v>
      </c>
      <c r="F299" s="12">
        <v>1020</v>
      </c>
      <c r="G299" s="14">
        <v>79.6</v>
      </c>
      <c r="H299" s="15">
        <f t="shared" si="11"/>
        <v>78.495</v>
      </c>
      <c r="I299" s="19">
        <v>1</v>
      </c>
      <c r="J299" s="20" t="s">
        <v>18</v>
      </c>
    </row>
    <row r="300" ht="21" customHeight="1" spans="1:10">
      <c r="A300" s="24" t="s">
        <v>810</v>
      </c>
      <c r="B300" s="25" t="s">
        <v>807</v>
      </c>
      <c r="C300" s="24" t="s">
        <v>255</v>
      </c>
      <c r="D300" s="24" t="s">
        <v>808</v>
      </c>
      <c r="E300" s="25" t="s">
        <v>811</v>
      </c>
      <c r="F300" s="12">
        <v>1007</v>
      </c>
      <c r="G300" s="14">
        <v>78.1</v>
      </c>
      <c r="H300" s="15">
        <f t="shared" si="11"/>
        <v>76.1</v>
      </c>
      <c r="I300" s="19">
        <v>2</v>
      </c>
      <c r="J300" s="20"/>
    </row>
    <row r="301" ht="21" customHeight="1" spans="1:10">
      <c r="A301" s="24" t="s">
        <v>812</v>
      </c>
      <c r="B301" s="25" t="s">
        <v>807</v>
      </c>
      <c r="C301" s="24" t="s">
        <v>255</v>
      </c>
      <c r="D301" s="24" t="s">
        <v>808</v>
      </c>
      <c r="E301" s="25" t="s">
        <v>813</v>
      </c>
      <c r="F301" s="12">
        <v>1016</v>
      </c>
      <c r="G301" s="14">
        <v>65</v>
      </c>
      <c r="H301" s="15">
        <f t="shared" si="11"/>
        <v>75.65</v>
      </c>
      <c r="I301" s="19">
        <v>3</v>
      </c>
      <c r="J301" s="20"/>
    </row>
    <row r="302" ht="21" customHeight="1" spans="1:10">
      <c r="A302" s="24" t="s">
        <v>814</v>
      </c>
      <c r="B302" s="25" t="s">
        <v>815</v>
      </c>
      <c r="C302" s="24" t="s">
        <v>255</v>
      </c>
      <c r="D302" s="24" t="s">
        <v>816</v>
      </c>
      <c r="E302" s="25" t="s">
        <v>817</v>
      </c>
      <c r="F302" s="12">
        <v>2907</v>
      </c>
      <c r="G302" s="14">
        <v>82.3</v>
      </c>
      <c r="H302" s="15">
        <f t="shared" si="11"/>
        <v>80.69</v>
      </c>
      <c r="I302" s="19">
        <v>1</v>
      </c>
      <c r="J302" s="20" t="s">
        <v>18</v>
      </c>
    </row>
    <row r="303" ht="21" customHeight="1" spans="1:10">
      <c r="A303" s="24" t="s">
        <v>818</v>
      </c>
      <c r="B303" s="25" t="s">
        <v>815</v>
      </c>
      <c r="C303" s="24" t="s">
        <v>255</v>
      </c>
      <c r="D303" s="24" t="s">
        <v>816</v>
      </c>
      <c r="E303" s="25" t="s">
        <v>819</v>
      </c>
      <c r="F303" s="12">
        <v>2911</v>
      </c>
      <c r="G303" s="14">
        <v>83.5</v>
      </c>
      <c r="H303" s="15">
        <f t="shared" si="11"/>
        <v>79.925</v>
      </c>
      <c r="I303" s="19">
        <v>2</v>
      </c>
      <c r="J303" s="20"/>
    </row>
    <row r="304" ht="21" customHeight="1" spans="1:10">
      <c r="A304" s="24" t="s">
        <v>820</v>
      </c>
      <c r="B304" s="25" t="s">
        <v>815</v>
      </c>
      <c r="C304" s="24" t="s">
        <v>255</v>
      </c>
      <c r="D304" s="24" t="s">
        <v>816</v>
      </c>
      <c r="E304" s="25" t="s">
        <v>821</v>
      </c>
      <c r="F304" s="12">
        <v>2918</v>
      </c>
      <c r="G304" s="14">
        <v>80.6</v>
      </c>
      <c r="H304" s="15">
        <f t="shared" si="11"/>
        <v>78.05</v>
      </c>
      <c r="I304" s="19">
        <v>3</v>
      </c>
      <c r="J304" s="20"/>
    </row>
    <row r="305" ht="21" customHeight="1" spans="1:10">
      <c r="A305" s="24" t="s">
        <v>822</v>
      </c>
      <c r="B305" s="25" t="s">
        <v>823</v>
      </c>
      <c r="C305" s="24" t="s">
        <v>824</v>
      </c>
      <c r="D305" s="24" t="s">
        <v>825</v>
      </c>
      <c r="E305" s="25" t="s">
        <v>826</v>
      </c>
      <c r="F305" s="24" t="s">
        <v>827</v>
      </c>
      <c r="G305" s="14">
        <v>83.4</v>
      </c>
      <c r="H305" s="15">
        <f t="shared" si="11"/>
        <v>80.49</v>
      </c>
      <c r="I305" s="19">
        <v>1</v>
      </c>
      <c r="J305" s="20" t="s">
        <v>18</v>
      </c>
    </row>
    <row r="306" ht="21" customHeight="1" spans="1:10">
      <c r="A306" s="24" t="s">
        <v>828</v>
      </c>
      <c r="B306" s="25" t="s">
        <v>823</v>
      </c>
      <c r="C306" s="24" t="s">
        <v>824</v>
      </c>
      <c r="D306" s="24" t="s">
        <v>825</v>
      </c>
      <c r="E306" s="25" t="s">
        <v>302</v>
      </c>
      <c r="F306" s="24" t="s">
        <v>829</v>
      </c>
      <c r="G306" s="14">
        <v>83.4</v>
      </c>
      <c r="H306" s="15">
        <f t="shared" si="11"/>
        <v>77.93</v>
      </c>
      <c r="I306" s="19">
        <v>2</v>
      </c>
      <c r="J306" s="20"/>
    </row>
    <row r="307" ht="21" customHeight="1" spans="1:10">
      <c r="A307" s="24" t="s">
        <v>830</v>
      </c>
      <c r="B307" s="25" t="s">
        <v>823</v>
      </c>
      <c r="C307" s="24" t="s">
        <v>831</v>
      </c>
      <c r="D307" s="24" t="s">
        <v>832</v>
      </c>
      <c r="E307" s="25" t="s">
        <v>833</v>
      </c>
      <c r="F307" s="12">
        <v>1108</v>
      </c>
      <c r="G307" s="14">
        <v>81.7</v>
      </c>
      <c r="H307" s="15">
        <f t="shared" si="11"/>
        <v>82.315</v>
      </c>
      <c r="I307" s="19">
        <v>1</v>
      </c>
      <c r="J307" s="20" t="s">
        <v>18</v>
      </c>
    </row>
    <row r="308" ht="21" customHeight="1" spans="1:10">
      <c r="A308" s="24" t="s">
        <v>834</v>
      </c>
      <c r="B308" s="25" t="s">
        <v>823</v>
      </c>
      <c r="C308" s="24" t="s">
        <v>831</v>
      </c>
      <c r="D308" s="24" t="s">
        <v>832</v>
      </c>
      <c r="E308" s="25" t="s">
        <v>835</v>
      </c>
      <c r="F308" s="12">
        <v>1118</v>
      </c>
      <c r="G308" s="14">
        <v>82.4</v>
      </c>
      <c r="H308" s="15">
        <f t="shared" si="11"/>
        <v>82.215</v>
      </c>
      <c r="I308" s="19">
        <v>2</v>
      </c>
      <c r="J308" s="20" t="s">
        <v>18</v>
      </c>
    </row>
    <row r="309" ht="21" customHeight="1" spans="1:10">
      <c r="A309" s="24" t="s">
        <v>836</v>
      </c>
      <c r="B309" s="25" t="s">
        <v>823</v>
      </c>
      <c r="C309" s="24" t="s">
        <v>831</v>
      </c>
      <c r="D309" s="24" t="s">
        <v>832</v>
      </c>
      <c r="E309" s="25" t="s">
        <v>837</v>
      </c>
      <c r="F309" s="12">
        <v>1101</v>
      </c>
      <c r="G309" s="14">
        <v>81.5</v>
      </c>
      <c r="H309" s="15">
        <f t="shared" si="11"/>
        <v>81.8</v>
      </c>
      <c r="I309" s="19">
        <v>3</v>
      </c>
      <c r="J309" s="20" t="s">
        <v>18</v>
      </c>
    </row>
    <row r="310" ht="21" customHeight="1" spans="1:10">
      <c r="A310" s="24" t="s">
        <v>838</v>
      </c>
      <c r="B310" s="25" t="s">
        <v>823</v>
      </c>
      <c r="C310" s="24" t="s">
        <v>831</v>
      </c>
      <c r="D310" s="24" t="s">
        <v>832</v>
      </c>
      <c r="E310" s="25" t="s">
        <v>839</v>
      </c>
      <c r="F310" s="12">
        <v>1110</v>
      </c>
      <c r="G310" s="14">
        <v>83</v>
      </c>
      <c r="H310" s="15">
        <f t="shared" si="11"/>
        <v>81.38</v>
      </c>
      <c r="I310" s="19">
        <v>4</v>
      </c>
      <c r="J310" s="20" t="s">
        <v>18</v>
      </c>
    </row>
    <row r="311" ht="21" customHeight="1" spans="1:10">
      <c r="A311" s="24" t="s">
        <v>840</v>
      </c>
      <c r="B311" s="25" t="s">
        <v>823</v>
      </c>
      <c r="C311" s="24" t="s">
        <v>831</v>
      </c>
      <c r="D311" s="24" t="s">
        <v>832</v>
      </c>
      <c r="E311" s="25" t="s">
        <v>841</v>
      </c>
      <c r="F311" s="12">
        <v>1119</v>
      </c>
      <c r="G311" s="14">
        <v>80.6</v>
      </c>
      <c r="H311" s="15">
        <f t="shared" si="11"/>
        <v>81.33</v>
      </c>
      <c r="I311" s="19">
        <v>5</v>
      </c>
      <c r="J311" s="20"/>
    </row>
    <row r="312" ht="21" customHeight="1" spans="1:10">
      <c r="A312" s="24" t="s">
        <v>842</v>
      </c>
      <c r="B312" s="25" t="s">
        <v>823</v>
      </c>
      <c r="C312" s="24" t="s">
        <v>831</v>
      </c>
      <c r="D312" s="24" t="s">
        <v>832</v>
      </c>
      <c r="E312" s="25" t="s">
        <v>843</v>
      </c>
      <c r="F312" s="12">
        <v>1122</v>
      </c>
      <c r="G312" s="14">
        <v>81.9</v>
      </c>
      <c r="H312" s="15">
        <f t="shared" si="11"/>
        <v>80.545</v>
      </c>
      <c r="I312" s="19">
        <v>6</v>
      </c>
      <c r="J312" s="20"/>
    </row>
    <row r="313" ht="21" customHeight="1" spans="1:10">
      <c r="A313" s="24" t="s">
        <v>844</v>
      </c>
      <c r="B313" s="25" t="s">
        <v>823</v>
      </c>
      <c r="C313" s="24" t="s">
        <v>831</v>
      </c>
      <c r="D313" s="24" t="s">
        <v>832</v>
      </c>
      <c r="E313" s="25" t="s">
        <v>845</v>
      </c>
      <c r="F313" s="12">
        <v>1106</v>
      </c>
      <c r="G313" s="14">
        <v>81.4</v>
      </c>
      <c r="H313" s="15">
        <f t="shared" si="11"/>
        <v>80.495</v>
      </c>
      <c r="I313" s="19">
        <v>7</v>
      </c>
      <c r="J313" s="20"/>
    </row>
    <row r="314" ht="21" customHeight="1" spans="1:10">
      <c r="A314" s="24" t="s">
        <v>846</v>
      </c>
      <c r="B314" s="25" t="s">
        <v>823</v>
      </c>
      <c r="C314" s="24" t="s">
        <v>831</v>
      </c>
      <c r="D314" s="24" t="s">
        <v>832</v>
      </c>
      <c r="E314" s="25" t="s">
        <v>847</v>
      </c>
      <c r="F314" s="12">
        <v>1103</v>
      </c>
      <c r="G314" s="14">
        <v>78.5</v>
      </c>
      <c r="H314" s="15">
        <f t="shared" si="11"/>
        <v>79.095</v>
      </c>
      <c r="I314" s="19">
        <v>8</v>
      </c>
      <c r="J314" s="20"/>
    </row>
    <row r="315" ht="21" customHeight="1" spans="1:10">
      <c r="A315" s="24" t="s">
        <v>848</v>
      </c>
      <c r="B315" s="25" t="s">
        <v>823</v>
      </c>
      <c r="C315" s="24" t="s">
        <v>831</v>
      </c>
      <c r="D315" s="24" t="s">
        <v>832</v>
      </c>
      <c r="E315" s="25" t="s">
        <v>208</v>
      </c>
      <c r="F315" s="12">
        <v>1105</v>
      </c>
      <c r="G315" s="14">
        <v>78.3</v>
      </c>
      <c r="H315" s="15">
        <f t="shared" si="11"/>
        <v>78.06</v>
      </c>
      <c r="I315" s="19">
        <v>9</v>
      </c>
      <c r="J315" s="20"/>
    </row>
    <row r="316" ht="21" customHeight="1" spans="1:10">
      <c r="A316" s="24" t="s">
        <v>849</v>
      </c>
      <c r="B316" s="25" t="s">
        <v>823</v>
      </c>
      <c r="C316" s="24" t="s">
        <v>831</v>
      </c>
      <c r="D316" s="24" t="s">
        <v>832</v>
      </c>
      <c r="E316" s="25" t="s">
        <v>850</v>
      </c>
      <c r="F316" s="12">
        <v>1102</v>
      </c>
      <c r="G316" s="14">
        <v>73.3</v>
      </c>
      <c r="H316" s="15">
        <f t="shared" si="11"/>
        <v>77.66</v>
      </c>
      <c r="I316" s="19">
        <v>10</v>
      </c>
      <c r="J316" s="20"/>
    </row>
    <row r="317" ht="21" customHeight="1" spans="1:10">
      <c r="A317" s="24" t="s">
        <v>851</v>
      </c>
      <c r="B317" s="25" t="s">
        <v>823</v>
      </c>
      <c r="C317" s="24" t="s">
        <v>831</v>
      </c>
      <c r="D317" s="24" t="s">
        <v>832</v>
      </c>
      <c r="E317" s="25" t="s">
        <v>852</v>
      </c>
      <c r="F317" s="12">
        <v>1124</v>
      </c>
      <c r="G317" s="14">
        <v>72.2</v>
      </c>
      <c r="H317" s="15">
        <f t="shared" si="11"/>
        <v>75.855</v>
      </c>
      <c r="I317" s="19">
        <v>11</v>
      </c>
      <c r="J317" s="20"/>
    </row>
    <row r="318" ht="21" customHeight="1" spans="1:10">
      <c r="A318" s="24" t="s">
        <v>853</v>
      </c>
      <c r="B318" s="25" t="s">
        <v>823</v>
      </c>
      <c r="C318" s="24" t="s">
        <v>831</v>
      </c>
      <c r="D318" s="24" t="s">
        <v>832</v>
      </c>
      <c r="E318" s="25" t="s">
        <v>854</v>
      </c>
      <c r="F318" s="14" t="s">
        <v>48</v>
      </c>
      <c r="G318" s="16" t="s">
        <v>49</v>
      </c>
      <c r="H318" s="16" t="s">
        <v>49</v>
      </c>
      <c r="I318" s="19"/>
      <c r="J318" s="20"/>
    </row>
    <row r="319" ht="21" customHeight="1" spans="1:10">
      <c r="A319" s="24" t="s">
        <v>855</v>
      </c>
      <c r="B319" s="25" t="s">
        <v>823</v>
      </c>
      <c r="C319" s="24" t="s">
        <v>856</v>
      </c>
      <c r="D319" s="24" t="s">
        <v>857</v>
      </c>
      <c r="E319" s="25" t="s">
        <v>858</v>
      </c>
      <c r="F319" s="12">
        <v>1123</v>
      </c>
      <c r="G319" s="14">
        <v>80.9</v>
      </c>
      <c r="H319" s="15">
        <f t="shared" ref="H319:H325" si="12">E319*0.5+G319*0.5</f>
        <v>82.505</v>
      </c>
      <c r="I319" s="19">
        <v>1</v>
      </c>
      <c r="J319" s="20" t="s">
        <v>18</v>
      </c>
    </row>
    <row r="320" ht="21" customHeight="1" spans="1:10">
      <c r="A320" s="24" t="s">
        <v>859</v>
      </c>
      <c r="B320" s="25" t="s">
        <v>823</v>
      </c>
      <c r="C320" s="24" t="s">
        <v>856</v>
      </c>
      <c r="D320" s="24" t="s">
        <v>857</v>
      </c>
      <c r="E320" s="25" t="s">
        <v>860</v>
      </c>
      <c r="F320" s="12">
        <v>1121</v>
      </c>
      <c r="G320" s="14">
        <v>85.1</v>
      </c>
      <c r="H320" s="15">
        <f t="shared" si="12"/>
        <v>82.085</v>
      </c>
      <c r="I320" s="19">
        <v>2</v>
      </c>
      <c r="J320" s="20" t="s">
        <v>18</v>
      </c>
    </row>
    <row r="321" ht="21" customHeight="1" spans="1:10">
      <c r="A321" s="24" t="s">
        <v>861</v>
      </c>
      <c r="B321" s="25" t="s">
        <v>823</v>
      </c>
      <c r="C321" s="24" t="s">
        <v>856</v>
      </c>
      <c r="D321" s="24" t="s">
        <v>857</v>
      </c>
      <c r="E321" s="25" t="s">
        <v>862</v>
      </c>
      <c r="F321" s="12">
        <v>1107</v>
      </c>
      <c r="G321" s="14">
        <v>79.4</v>
      </c>
      <c r="H321" s="15">
        <f t="shared" si="12"/>
        <v>80.605</v>
      </c>
      <c r="I321" s="19">
        <v>3</v>
      </c>
      <c r="J321" s="20"/>
    </row>
    <row r="322" ht="21" customHeight="1" spans="1:10">
      <c r="A322" s="24" t="s">
        <v>863</v>
      </c>
      <c r="B322" s="25" t="s">
        <v>823</v>
      </c>
      <c r="C322" s="24" t="s">
        <v>856</v>
      </c>
      <c r="D322" s="24" t="s">
        <v>857</v>
      </c>
      <c r="E322" s="25" t="s">
        <v>864</v>
      </c>
      <c r="F322" s="12">
        <v>1111</v>
      </c>
      <c r="G322" s="14">
        <v>79.2</v>
      </c>
      <c r="H322" s="15">
        <f t="shared" si="12"/>
        <v>78.155</v>
      </c>
      <c r="I322" s="19">
        <v>4</v>
      </c>
      <c r="J322" s="20"/>
    </row>
    <row r="323" ht="21" customHeight="1" spans="1:10">
      <c r="A323" s="24" t="s">
        <v>865</v>
      </c>
      <c r="B323" s="25" t="s">
        <v>823</v>
      </c>
      <c r="C323" s="24" t="s">
        <v>856</v>
      </c>
      <c r="D323" s="24" t="s">
        <v>857</v>
      </c>
      <c r="E323" s="25" t="s">
        <v>866</v>
      </c>
      <c r="F323" s="12">
        <v>1115</v>
      </c>
      <c r="G323" s="14">
        <v>78</v>
      </c>
      <c r="H323" s="15">
        <f t="shared" si="12"/>
        <v>76.56</v>
      </c>
      <c r="I323" s="19">
        <v>5</v>
      </c>
      <c r="J323" s="20"/>
    </row>
    <row r="324" ht="21" customHeight="1" spans="1:10">
      <c r="A324" s="24" t="s">
        <v>867</v>
      </c>
      <c r="B324" s="25" t="s">
        <v>823</v>
      </c>
      <c r="C324" s="24" t="s">
        <v>856</v>
      </c>
      <c r="D324" s="24" t="s">
        <v>857</v>
      </c>
      <c r="E324" s="25" t="s">
        <v>868</v>
      </c>
      <c r="F324" s="12">
        <v>1109</v>
      </c>
      <c r="G324" s="14">
        <v>64.2</v>
      </c>
      <c r="H324" s="15">
        <f t="shared" si="12"/>
        <v>69.27</v>
      </c>
      <c r="I324" s="19">
        <v>6</v>
      </c>
      <c r="J324" s="20"/>
    </row>
    <row r="325" ht="21" customHeight="1" spans="1:10">
      <c r="A325" s="24" t="s">
        <v>869</v>
      </c>
      <c r="B325" s="25" t="s">
        <v>823</v>
      </c>
      <c r="C325" s="24" t="s">
        <v>870</v>
      </c>
      <c r="D325" s="24" t="s">
        <v>871</v>
      </c>
      <c r="E325" s="25" t="s">
        <v>872</v>
      </c>
      <c r="F325" s="12">
        <v>2712</v>
      </c>
      <c r="G325" s="14">
        <v>84.1</v>
      </c>
      <c r="H325" s="15">
        <f t="shared" si="12"/>
        <v>83.865</v>
      </c>
      <c r="I325" s="19">
        <v>1</v>
      </c>
      <c r="J325" s="20" t="s">
        <v>18</v>
      </c>
    </row>
    <row r="326" ht="21" customHeight="1" spans="1:10">
      <c r="A326" s="24" t="s">
        <v>873</v>
      </c>
      <c r="B326" s="25" t="s">
        <v>823</v>
      </c>
      <c r="C326" s="24" t="s">
        <v>870</v>
      </c>
      <c r="D326" s="24" t="s">
        <v>871</v>
      </c>
      <c r="E326" s="25" t="s">
        <v>874</v>
      </c>
      <c r="F326" s="12">
        <v>2701</v>
      </c>
      <c r="G326" s="14">
        <v>84.4</v>
      </c>
      <c r="H326" s="15">
        <f t="shared" ref="H326:H393" si="13">E326*0.5+G326*0.5</f>
        <v>82.585</v>
      </c>
      <c r="I326" s="19">
        <v>2</v>
      </c>
      <c r="J326" s="20"/>
    </row>
    <row r="327" ht="21" customHeight="1" spans="1:10">
      <c r="A327" s="24" t="s">
        <v>875</v>
      </c>
      <c r="B327" s="25" t="s">
        <v>823</v>
      </c>
      <c r="C327" s="24" t="s">
        <v>870</v>
      </c>
      <c r="D327" s="24" t="s">
        <v>871</v>
      </c>
      <c r="E327" s="25" t="s">
        <v>876</v>
      </c>
      <c r="F327" s="12">
        <v>2707</v>
      </c>
      <c r="G327" s="14">
        <v>78.8</v>
      </c>
      <c r="H327" s="15">
        <f t="shared" si="13"/>
        <v>79.75</v>
      </c>
      <c r="I327" s="19">
        <v>3</v>
      </c>
      <c r="J327" s="20"/>
    </row>
    <row r="328" ht="21" customHeight="1" spans="1:10">
      <c r="A328" s="24" t="s">
        <v>877</v>
      </c>
      <c r="B328" s="25" t="s">
        <v>823</v>
      </c>
      <c r="C328" s="24" t="s">
        <v>878</v>
      </c>
      <c r="D328" s="24" t="s">
        <v>879</v>
      </c>
      <c r="E328" s="25" t="s">
        <v>880</v>
      </c>
      <c r="F328" s="12">
        <v>3109</v>
      </c>
      <c r="G328" s="14">
        <v>85.3</v>
      </c>
      <c r="H328" s="15">
        <f t="shared" si="13"/>
        <v>82.175</v>
      </c>
      <c r="I328" s="19">
        <v>1</v>
      </c>
      <c r="J328" s="20" t="s">
        <v>18</v>
      </c>
    </row>
    <row r="329" ht="21" customHeight="1" spans="1:10">
      <c r="A329" s="24" t="s">
        <v>881</v>
      </c>
      <c r="B329" s="25" t="s">
        <v>823</v>
      </c>
      <c r="C329" s="24" t="s">
        <v>878</v>
      </c>
      <c r="D329" s="24" t="s">
        <v>879</v>
      </c>
      <c r="E329" s="25" t="s">
        <v>882</v>
      </c>
      <c r="F329" s="12">
        <v>3117</v>
      </c>
      <c r="G329" s="14">
        <v>82.2</v>
      </c>
      <c r="H329" s="15">
        <f t="shared" si="13"/>
        <v>79.215</v>
      </c>
      <c r="I329" s="19">
        <v>2</v>
      </c>
      <c r="J329" s="20"/>
    </row>
    <row r="330" ht="21" customHeight="1" spans="1:10">
      <c r="A330" s="24" t="s">
        <v>883</v>
      </c>
      <c r="B330" s="25" t="s">
        <v>823</v>
      </c>
      <c r="C330" s="24" t="s">
        <v>878</v>
      </c>
      <c r="D330" s="24" t="s">
        <v>879</v>
      </c>
      <c r="E330" s="25" t="s">
        <v>884</v>
      </c>
      <c r="F330" s="12">
        <v>3111</v>
      </c>
      <c r="G330" s="14">
        <v>78.8</v>
      </c>
      <c r="H330" s="15">
        <f t="shared" si="13"/>
        <v>79.175</v>
      </c>
      <c r="I330" s="19">
        <v>3</v>
      </c>
      <c r="J330" s="20"/>
    </row>
    <row r="331" ht="21" customHeight="1" spans="1:10">
      <c r="A331" s="24" t="s">
        <v>885</v>
      </c>
      <c r="B331" s="25" t="s">
        <v>823</v>
      </c>
      <c r="C331" s="24" t="s">
        <v>886</v>
      </c>
      <c r="D331" s="24" t="s">
        <v>887</v>
      </c>
      <c r="E331" s="25" t="s">
        <v>350</v>
      </c>
      <c r="F331" s="12">
        <v>3116</v>
      </c>
      <c r="G331" s="14">
        <v>85.5</v>
      </c>
      <c r="H331" s="15">
        <f t="shared" si="13"/>
        <v>82.98</v>
      </c>
      <c r="I331" s="19">
        <v>1</v>
      </c>
      <c r="J331" s="20" t="s">
        <v>18</v>
      </c>
    </row>
    <row r="332" ht="21" customHeight="1" spans="1:10">
      <c r="A332" s="24" t="s">
        <v>888</v>
      </c>
      <c r="B332" s="25" t="s">
        <v>823</v>
      </c>
      <c r="C332" s="24" t="s">
        <v>886</v>
      </c>
      <c r="D332" s="24" t="s">
        <v>887</v>
      </c>
      <c r="E332" s="25" t="s">
        <v>874</v>
      </c>
      <c r="F332" s="12">
        <v>3102</v>
      </c>
      <c r="G332" s="14">
        <v>83.8</v>
      </c>
      <c r="H332" s="15">
        <f t="shared" si="13"/>
        <v>82.285</v>
      </c>
      <c r="I332" s="19">
        <v>2</v>
      </c>
      <c r="J332" s="20" t="s">
        <v>18</v>
      </c>
    </row>
    <row r="333" ht="21" customHeight="1" spans="1:10">
      <c r="A333" s="24" t="s">
        <v>889</v>
      </c>
      <c r="B333" s="25" t="s">
        <v>823</v>
      </c>
      <c r="C333" s="24" t="s">
        <v>886</v>
      </c>
      <c r="D333" s="24" t="s">
        <v>887</v>
      </c>
      <c r="E333" s="25" t="s">
        <v>890</v>
      </c>
      <c r="F333" s="12">
        <v>3112</v>
      </c>
      <c r="G333" s="14">
        <v>84.6</v>
      </c>
      <c r="H333" s="15">
        <f t="shared" si="13"/>
        <v>82.135</v>
      </c>
      <c r="I333" s="19">
        <v>3</v>
      </c>
      <c r="J333" s="20" t="s">
        <v>18</v>
      </c>
    </row>
    <row r="334" ht="21" customHeight="1" spans="1:10">
      <c r="A334" s="24" t="s">
        <v>891</v>
      </c>
      <c r="B334" s="25" t="s">
        <v>823</v>
      </c>
      <c r="C334" s="24" t="s">
        <v>886</v>
      </c>
      <c r="D334" s="24" t="s">
        <v>887</v>
      </c>
      <c r="E334" s="25" t="s">
        <v>892</v>
      </c>
      <c r="F334" s="12">
        <v>3108</v>
      </c>
      <c r="G334" s="14">
        <v>82.4</v>
      </c>
      <c r="H334" s="15">
        <f t="shared" si="13"/>
        <v>82.065</v>
      </c>
      <c r="I334" s="19">
        <v>4</v>
      </c>
      <c r="J334" s="20" t="s">
        <v>18</v>
      </c>
    </row>
    <row r="335" ht="21" customHeight="1" spans="1:10">
      <c r="A335" s="24" t="s">
        <v>893</v>
      </c>
      <c r="B335" s="25" t="s">
        <v>823</v>
      </c>
      <c r="C335" s="24" t="s">
        <v>886</v>
      </c>
      <c r="D335" s="24" t="s">
        <v>887</v>
      </c>
      <c r="E335" s="25" t="s">
        <v>894</v>
      </c>
      <c r="F335" s="12">
        <v>3106</v>
      </c>
      <c r="G335" s="14">
        <v>84.6</v>
      </c>
      <c r="H335" s="15">
        <f t="shared" si="13"/>
        <v>82.02</v>
      </c>
      <c r="I335" s="19">
        <v>5</v>
      </c>
      <c r="J335" s="20"/>
    </row>
    <row r="336" ht="21" customHeight="1" spans="1:10">
      <c r="A336" s="24" t="s">
        <v>895</v>
      </c>
      <c r="B336" s="25" t="s">
        <v>823</v>
      </c>
      <c r="C336" s="24" t="s">
        <v>886</v>
      </c>
      <c r="D336" s="24" t="s">
        <v>887</v>
      </c>
      <c r="E336" s="25" t="s">
        <v>896</v>
      </c>
      <c r="F336" s="12">
        <v>3124</v>
      </c>
      <c r="G336" s="14">
        <v>81.9</v>
      </c>
      <c r="H336" s="15">
        <f t="shared" si="13"/>
        <v>81.675</v>
      </c>
      <c r="I336" s="19">
        <v>6</v>
      </c>
      <c r="J336" s="20"/>
    </row>
    <row r="337" ht="21" customHeight="1" spans="1:10">
      <c r="A337" s="24" t="s">
        <v>897</v>
      </c>
      <c r="B337" s="25" t="s">
        <v>823</v>
      </c>
      <c r="C337" s="24" t="s">
        <v>886</v>
      </c>
      <c r="D337" s="24" t="s">
        <v>887</v>
      </c>
      <c r="E337" s="25" t="s">
        <v>898</v>
      </c>
      <c r="F337" s="12">
        <v>3101</v>
      </c>
      <c r="G337" s="14">
        <v>83.5</v>
      </c>
      <c r="H337" s="15">
        <f t="shared" si="13"/>
        <v>81.13</v>
      </c>
      <c r="I337" s="19">
        <v>7</v>
      </c>
      <c r="J337" s="20"/>
    </row>
    <row r="338" ht="21" customHeight="1" spans="1:10">
      <c r="A338" s="24" t="s">
        <v>899</v>
      </c>
      <c r="B338" s="25" t="s">
        <v>823</v>
      </c>
      <c r="C338" s="24" t="s">
        <v>886</v>
      </c>
      <c r="D338" s="24" t="s">
        <v>887</v>
      </c>
      <c r="E338" s="25" t="s">
        <v>900</v>
      </c>
      <c r="F338" s="12">
        <v>3110</v>
      </c>
      <c r="G338" s="14">
        <v>82.3</v>
      </c>
      <c r="H338" s="15">
        <f t="shared" si="13"/>
        <v>80.83</v>
      </c>
      <c r="I338" s="19">
        <v>8</v>
      </c>
      <c r="J338" s="20"/>
    </row>
    <row r="339" ht="21" customHeight="1" spans="1:10">
      <c r="A339" s="24" t="s">
        <v>901</v>
      </c>
      <c r="B339" s="25" t="s">
        <v>823</v>
      </c>
      <c r="C339" s="24" t="s">
        <v>886</v>
      </c>
      <c r="D339" s="24" t="s">
        <v>887</v>
      </c>
      <c r="E339" s="25" t="s">
        <v>902</v>
      </c>
      <c r="F339" s="12">
        <v>3104</v>
      </c>
      <c r="G339" s="14">
        <v>80.7</v>
      </c>
      <c r="H339" s="15">
        <f t="shared" si="13"/>
        <v>79.545</v>
      </c>
      <c r="I339" s="19">
        <v>9</v>
      </c>
      <c r="J339" s="20"/>
    </row>
    <row r="340" ht="21" customHeight="1" spans="1:10">
      <c r="A340" s="24" t="s">
        <v>903</v>
      </c>
      <c r="B340" s="25" t="s">
        <v>823</v>
      </c>
      <c r="C340" s="24" t="s">
        <v>886</v>
      </c>
      <c r="D340" s="24" t="s">
        <v>887</v>
      </c>
      <c r="E340" s="25" t="s">
        <v>904</v>
      </c>
      <c r="F340" s="12">
        <v>3103</v>
      </c>
      <c r="G340" s="14">
        <v>78.5</v>
      </c>
      <c r="H340" s="15">
        <f t="shared" si="13"/>
        <v>79.255</v>
      </c>
      <c r="I340" s="19">
        <v>10</v>
      </c>
      <c r="J340" s="20"/>
    </row>
    <row r="341" ht="21" customHeight="1" spans="1:10">
      <c r="A341" s="24" t="s">
        <v>905</v>
      </c>
      <c r="B341" s="25" t="s">
        <v>823</v>
      </c>
      <c r="C341" s="24" t="s">
        <v>886</v>
      </c>
      <c r="D341" s="24" t="s">
        <v>887</v>
      </c>
      <c r="E341" s="25" t="s">
        <v>906</v>
      </c>
      <c r="F341" s="12">
        <v>3105</v>
      </c>
      <c r="G341" s="14">
        <v>80.1</v>
      </c>
      <c r="H341" s="15">
        <f t="shared" si="13"/>
        <v>78.405</v>
      </c>
      <c r="I341" s="19">
        <v>11</v>
      </c>
      <c r="J341" s="20"/>
    </row>
    <row r="342" ht="21" customHeight="1" spans="1:10">
      <c r="A342" s="24" t="s">
        <v>907</v>
      </c>
      <c r="B342" s="25" t="s">
        <v>823</v>
      </c>
      <c r="C342" s="24" t="s">
        <v>886</v>
      </c>
      <c r="D342" s="24" t="s">
        <v>887</v>
      </c>
      <c r="E342" s="25" t="s">
        <v>98</v>
      </c>
      <c r="F342" s="12">
        <v>3107</v>
      </c>
      <c r="G342" s="14">
        <v>78.6</v>
      </c>
      <c r="H342" s="15">
        <f t="shared" si="13"/>
        <v>77.955</v>
      </c>
      <c r="I342" s="19">
        <v>12</v>
      </c>
      <c r="J342" s="20"/>
    </row>
    <row r="343" ht="21" customHeight="1" spans="1:10">
      <c r="A343" s="24" t="s">
        <v>908</v>
      </c>
      <c r="B343" s="25" t="s">
        <v>909</v>
      </c>
      <c r="C343" s="24" t="s">
        <v>910</v>
      </c>
      <c r="D343" s="24" t="s">
        <v>911</v>
      </c>
      <c r="E343" s="25" t="s">
        <v>912</v>
      </c>
      <c r="F343" s="24" t="s">
        <v>913</v>
      </c>
      <c r="G343" s="14">
        <v>85.2</v>
      </c>
      <c r="H343" s="15">
        <f t="shared" si="13"/>
        <v>87.725</v>
      </c>
      <c r="I343" s="19">
        <v>1</v>
      </c>
      <c r="J343" s="20" t="s">
        <v>18</v>
      </c>
    </row>
    <row r="344" ht="21" customHeight="1" spans="1:10">
      <c r="A344" s="24" t="s">
        <v>914</v>
      </c>
      <c r="B344" s="25" t="s">
        <v>909</v>
      </c>
      <c r="C344" s="24" t="s">
        <v>910</v>
      </c>
      <c r="D344" s="24" t="s">
        <v>911</v>
      </c>
      <c r="E344" s="25" t="s">
        <v>915</v>
      </c>
      <c r="F344" s="24" t="s">
        <v>916</v>
      </c>
      <c r="G344" s="14">
        <v>81.1</v>
      </c>
      <c r="H344" s="15">
        <f t="shared" si="13"/>
        <v>85.035</v>
      </c>
      <c r="I344" s="19">
        <v>2</v>
      </c>
      <c r="J344" s="20"/>
    </row>
    <row r="345" ht="21" customHeight="1" spans="1:10">
      <c r="A345" s="24" t="s">
        <v>917</v>
      </c>
      <c r="B345" s="25" t="s">
        <v>909</v>
      </c>
      <c r="C345" s="24" t="s">
        <v>910</v>
      </c>
      <c r="D345" s="24" t="s">
        <v>911</v>
      </c>
      <c r="E345" s="25" t="s">
        <v>809</v>
      </c>
      <c r="F345" s="24" t="s">
        <v>918</v>
      </c>
      <c r="G345" s="14">
        <v>83.4</v>
      </c>
      <c r="H345" s="15">
        <f t="shared" si="13"/>
        <v>80.395</v>
      </c>
      <c r="I345" s="19">
        <v>3</v>
      </c>
      <c r="J345" s="20"/>
    </row>
    <row r="346" ht="21" customHeight="1" spans="1:10">
      <c r="A346" s="24" t="s">
        <v>919</v>
      </c>
      <c r="B346" s="25" t="s">
        <v>909</v>
      </c>
      <c r="C346" s="24" t="s">
        <v>920</v>
      </c>
      <c r="D346" s="24" t="s">
        <v>921</v>
      </c>
      <c r="E346" s="25" t="s">
        <v>922</v>
      </c>
      <c r="F346" s="24" t="s">
        <v>923</v>
      </c>
      <c r="G346" s="14">
        <v>84.8</v>
      </c>
      <c r="H346" s="15">
        <f t="shared" si="13"/>
        <v>85.005</v>
      </c>
      <c r="I346" s="19">
        <v>1</v>
      </c>
      <c r="J346" s="20" t="s">
        <v>18</v>
      </c>
    </row>
    <row r="347" ht="21" customHeight="1" spans="1:10">
      <c r="A347" s="24" t="s">
        <v>924</v>
      </c>
      <c r="B347" s="25" t="s">
        <v>909</v>
      </c>
      <c r="C347" s="24" t="s">
        <v>920</v>
      </c>
      <c r="D347" s="24" t="s">
        <v>921</v>
      </c>
      <c r="E347" s="25" t="s">
        <v>925</v>
      </c>
      <c r="F347" s="24" t="s">
        <v>926</v>
      </c>
      <c r="G347" s="14">
        <v>79</v>
      </c>
      <c r="H347" s="15">
        <f t="shared" si="13"/>
        <v>79.45</v>
      </c>
      <c r="I347" s="19">
        <v>2</v>
      </c>
      <c r="J347" s="20"/>
    </row>
    <row r="348" ht="21" customHeight="1" spans="1:10">
      <c r="A348" s="24" t="s">
        <v>927</v>
      </c>
      <c r="B348" s="25" t="s">
        <v>909</v>
      </c>
      <c r="C348" s="24" t="s">
        <v>920</v>
      </c>
      <c r="D348" s="24" t="s">
        <v>921</v>
      </c>
      <c r="E348" s="25" t="s">
        <v>928</v>
      </c>
      <c r="F348" s="24" t="s">
        <v>929</v>
      </c>
      <c r="G348" s="14">
        <v>78</v>
      </c>
      <c r="H348" s="15">
        <f t="shared" si="13"/>
        <v>78.585</v>
      </c>
      <c r="I348" s="19">
        <v>3</v>
      </c>
      <c r="J348" s="20"/>
    </row>
    <row r="349" ht="21" customHeight="1" spans="1:10">
      <c r="A349" s="24" t="s">
        <v>930</v>
      </c>
      <c r="B349" s="25" t="s">
        <v>909</v>
      </c>
      <c r="C349" s="24" t="s">
        <v>931</v>
      </c>
      <c r="D349" s="24" t="s">
        <v>932</v>
      </c>
      <c r="E349" s="25" t="s">
        <v>933</v>
      </c>
      <c r="F349" s="24" t="s">
        <v>934</v>
      </c>
      <c r="G349" s="14">
        <v>84.4</v>
      </c>
      <c r="H349" s="15">
        <f t="shared" si="13"/>
        <v>83.66</v>
      </c>
      <c r="I349" s="19">
        <v>1</v>
      </c>
      <c r="J349" s="20" t="s">
        <v>18</v>
      </c>
    </row>
    <row r="350" ht="21" customHeight="1" spans="1:10">
      <c r="A350" s="24" t="s">
        <v>935</v>
      </c>
      <c r="B350" s="25" t="s">
        <v>909</v>
      </c>
      <c r="C350" s="24" t="s">
        <v>931</v>
      </c>
      <c r="D350" s="24" t="s">
        <v>932</v>
      </c>
      <c r="E350" s="25" t="s">
        <v>936</v>
      </c>
      <c r="F350" s="24" t="s">
        <v>937</v>
      </c>
      <c r="G350" s="14">
        <v>82.5</v>
      </c>
      <c r="H350" s="15">
        <f t="shared" si="13"/>
        <v>80.92</v>
      </c>
      <c r="I350" s="19">
        <v>2</v>
      </c>
      <c r="J350" s="20"/>
    </row>
    <row r="351" ht="21" customHeight="1" spans="1:10">
      <c r="A351" s="24" t="s">
        <v>938</v>
      </c>
      <c r="B351" s="25" t="s">
        <v>909</v>
      </c>
      <c r="C351" s="24" t="s">
        <v>931</v>
      </c>
      <c r="D351" s="24" t="s">
        <v>932</v>
      </c>
      <c r="E351" s="25" t="s">
        <v>939</v>
      </c>
      <c r="F351" s="14" t="s">
        <v>48</v>
      </c>
      <c r="G351" s="16" t="s">
        <v>49</v>
      </c>
      <c r="H351" s="16" t="s">
        <v>49</v>
      </c>
      <c r="I351" s="19"/>
      <c r="J351" s="20"/>
    </row>
    <row r="352" ht="21" customHeight="1" spans="1:10">
      <c r="A352" s="24" t="s">
        <v>940</v>
      </c>
      <c r="B352" s="25" t="s">
        <v>909</v>
      </c>
      <c r="C352" s="24" t="s">
        <v>941</v>
      </c>
      <c r="D352" s="24" t="s">
        <v>942</v>
      </c>
      <c r="E352" s="25" t="s">
        <v>943</v>
      </c>
      <c r="F352" s="12">
        <v>1209</v>
      </c>
      <c r="G352" s="14">
        <v>84.9</v>
      </c>
      <c r="H352" s="15">
        <f t="shared" si="13"/>
        <v>85.1</v>
      </c>
      <c r="I352" s="19">
        <v>1</v>
      </c>
      <c r="J352" s="20" t="s">
        <v>18</v>
      </c>
    </row>
    <row r="353" ht="21" customHeight="1" spans="1:10">
      <c r="A353" s="24" t="s">
        <v>944</v>
      </c>
      <c r="B353" s="25" t="s">
        <v>909</v>
      </c>
      <c r="C353" s="24" t="s">
        <v>941</v>
      </c>
      <c r="D353" s="24" t="s">
        <v>942</v>
      </c>
      <c r="E353" s="25" t="s">
        <v>945</v>
      </c>
      <c r="F353" s="12">
        <v>1201</v>
      </c>
      <c r="G353" s="14">
        <v>85.8</v>
      </c>
      <c r="H353" s="15">
        <f t="shared" si="13"/>
        <v>85</v>
      </c>
      <c r="I353" s="19">
        <v>2</v>
      </c>
      <c r="J353" s="20"/>
    </row>
    <row r="354" ht="21" customHeight="1" spans="1:10">
      <c r="A354" s="24" t="s">
        <v>946</v>
      </c>
      <c r="B354" s="25" t="s">
        <v>909</v>
      </c>
      <c r="C354" s="24" t="s">
        <v>941</v>
      </c>
      <c r="D354" s="24" t="s">
        <v>942</v>
      </c>
      <c r="E354" s="25" t="s">
        <v>947</v>
      </c>
      <c r="F354" s="12">
        <v>1203</v>
      </c>
      <c r="G354" s="14">
        <v>72.9</v>
      </c>
      <c r="H354" s="15">
        <f t="shared" si="13"/>
        <v>77.18</v>
      </c>
      <c r="I354" s="19">
        <v>3</v>
      </c>
      <c r="J354" s="20"/>
    </row>
    <row r="355" ht="21" customHeight="1" spans="1:10">
      <c r="A355" s="24" t="s">
        <v>948</v>
      </c>
      <c r="B355" s="25" t="s">
        <v>909</v>
      </c>
      <c r="C355" s="24" t="s">
        <v>949</v>
      </c>
      <c r="D355" s="24" t="s">
        <v>950</v>
      </c>
      <c r="E355" s="25" t="s">
        <v>951</v>
      </c>
      <c r="F355" s="24" t="s">
        <v>952</v>
      </c>
      <c r="G355" s="14">
        <v>74.2</v>
      </c>
      <c r="H355" s="15">
        <f t="shared" si="13"/>
        <v>73.325</v>
      </c>
      <c r="I355" s="19">
        <v>1</v>
      </c>
      <c r="J355" s="20" t="s">
        <v>18</v>
      </c>
    </row>
    <row r="356" ht="21" customHeight="1" spans="1:10">
      <c r="A356" s="24" t="s">
        <v>953</v>
      </c>
      <c r="B356" s="25" t="s">
        <v>909</v>
      </c>
      <c r="C356" s="24" t="s">
        <v>954</v>
      </c>
      <c r="D356" s="24" t="s">
        <v>955</v>
      </c>
      <c r="E356" s="25" t="s">
        <v>956</v>
      </c>
      <c r="F356" s="12">
        <v>3113</v>
      </c>
      <c r="G356" s="14">
        <v>83.6</v>
      </c>
      <c r="H356" s="15">
        <f t="shared" si="13"/>
        <v>82.04</v>
      </c>
      <c r="I356" s="19">
        <v>1</v>
      </c>
      <c r="J356" s="20" t="s">
        <v>18</v>
      </c>
    </row>
    <row r="357" ht="21" customHeight="1" spans="1:10">
      <c r="A357" s="24" t="s">
        <v>957</v>
      </c>
      <c r="B357" s="25" t="s">
        <v>909</v>
      </c>
      <c r="C357" s="24" t="s">
        <v>954</v>
      </c>
      <c r="D357" s="24" t="s">
        <v>955</v>
      </c>
      <c r="E357" s="25" t="s">
        <v>958</v>
      </c>
      <c r="F357" s="12">
        <v>3115</v>
      </c>
      <c r="G357" s="14">
        <v>84.2</v>
      </c>
      <c r="H357" s="15">
        <f t="shared" si="13"/>
        <v>81.765</v>
      </c>
      <c r="I357" s="19">
        <v>2</v>
      </c>
      <c r="J357" s="20"/>
    </row>
    <row r="358" ht="21" customHeight="1" spans="1:10">
      <c r="A358" s="24" t="s">
        <v>959</v>
      </c>
      <c r="B358" s="25" t="s">
        <v>909</v>
      </c>
      <c r="C358" s="24" t="s">
        <v>954</v>
      </c>
      <c r="D358" s="24" t="s">
        <v>955</v>
      </c>
      <c r="E358" s="25" t="s">
        <v>98</v>
      </c>
      <c r="F358" s="12">
        <v>3118</v>
      </c>
      <c r="G358" s="14">
        <v>82.7</v>
      </c>
      <c r="H358" s="15">
        <f t="shared" si="13"/>
        <v>80.005</v>
      </c>
      <c r="I358" s="19">
        <v>3</v>
      </c>
      <c r="J358" s="20"/>
    </row>
    <row r="359" ht="21" customHeight="1" spans="1:10">
      <c r="A359" s="24" t="s">
        <v>960</v>
      </c>
      <c r="B359" s="25" t="s">
        <v>909</v>
      </c>
      <c r="C359" s="24" t="s">
        <v>961</v>
      </c>
      <c r="D359" s="24" t="s">
        <v>962</v>
      </c>
      <c r="E359" s="25" t="s">
        <v>963</v>
      </c>
      <c r="F359" s="24" t="s">
        <v>964</v>
      </c>
      <c r="G359" s="14">
        <v>83.4</v>
      </c>
      <c r="H359" s="15">
        <f t="shared" si="13"/>
        <v>80.885</v>
      </c>
      <c r="I359" s="19">
        <v>1</v>
      </c>
      <c r="J359" s="20" t="s">
        <v>18</v>
      </c>
    </row>
    <row r="360" ht="21" customHeight="1" spans="1:10">
      <c r="A360" s="24" t="s">
        <v>965</v>
      </c>
      <c r="B360" s="25" t="s">
        <v>909</v>
      </c>
      <c r="C360" s="24" t="s">
        <v>961</v>
      </c>
      <c r="D360" s="24" t="s">
        <v>962</v>
      </c>
      <c r="E360" s="25" t="s">
        <v>966</v>
      </c>
      <c r="F360" s="24" t="s">
        <v>967</v>
      </c>
      <c r="G360" s="14">
        <v>85</v>
      </c>
      <c r="H360" s="15">
        <f t="shared" si="13"/>
        <v>80.27</v>
      </c>
      <c r="I360" s="19">
        <v>2</v>
      </c>
      <c r="J360" s="20"/>
    </row>
    <row r="361" ht="21" customHeight="1" spans="1:10">
      <c r="A361" s="24" t="s">
        <v>968</v>
      </c>
      <c r="B361" s="25" t="s">
        <v>909</v>
      </c>
      <c r="C361" s="24" t="s">
        <v>961</v>
      </c>
      <c r="D361" s="24" t="s">
        <v>962</v>
      </c>
      <c r="E361" s="25" t="s">
        <v>969</v>
      </c>
      <c r="F361" s="24" t="s">
        <v>970</v>
      </c>
      <c r="G361" s="14">
        <v>83.4</v>
      </c>
      <c r="H361" s="15">
        <f t="shared" si="13"/>
        <v>77.145</v>
      </c>
      <c r="I361" s="19">
        <v>3</v>
      </c>
      <c r="J361" s="20"/>
    </row>
    <row r="362" ht="21" customHeight="1" spans="1:10">
      <c r="A362" s="24" t="s">
        <v>971</v>
      </c>
      <c r="B362" s="25" t="s">
        <v>909</v>
      </c>
      <c r="C362" s="24" t="s">
        <v>972</v>
      </c>
      <c r="D362" s="24" t="s">
        <v>973</v>
      </c>
      <c r="E362" s="25" t="s">
        <v>974</v>
      </c>
      <c r="F362" s="12">
        <v>1305</v>
      </c>
      <c r="G362" s="14">
        <v>81.8</v>
      </c>
      <c r="H362" s="15">
        <f t="shared" si="13"/>
        <v>77.85</v>
      </c>
      <c r="I362" s="19">
        <v>1</v>
      </c>
      <c r="J362" s="20" t="s">
        <v>18</v>
      </c>
    </row>
    <row r="363" ht="21" customHeight="1" spans="1:10">
      <c r="A363" s="24" t="s">
        <v>975</v>
      </c>
      <c r="B363" s="25" t="s">
        <v>909</v>
      </c>
      <c r="C363" s="24" t="s">
        <v>972</v>
      </c>
      <c r="D363" s="24" t="s">
        <v>973</v>
      </c>
      <c r="E363" s="25" t="s">
        <v>976</v>
      </c>
      <c r="F363" s="14" t="s">
        <v>48</v>
      </c>
      <c r="G363" s="16" t="s">
        <v>49</v>
      </c>
      <c r="H363" s="16" t="s">
        <v>49</v>
      </c>
      <c r="I363" s="19"/>
      <c r="J363" s="20"/>
    </row>
    <row r="364" ht="21" customHeight="1" spans="1:10">
      <c r="A364" s="24" t="s">
        <v>977</v>
      </c>
      <c r="B364" s="25" t="s">
        <v>909</v>
      </c>
      <c r="C364" s="24" t="s">
        <v>978</v>
      </c>
      <c r="D364" s="24" t="s">
        <v>979</v>
      </c>
      <c r="E364" s="25" t="s">
        <v>980</v>
      </c>
      <c r="F364" s="12">
        <v>1303</v>
      </c>
      <c r="G364" s="14">
        <v>80.6</v>
      </c>
      <c r="H364" s="15">
        <f>E364*0.5+G364*0.5</f>
        <v>81.605</v>
      </c>
      <c r="I364" s="19">
        <v>1</v>
      </c>
      <c r="J364" s="20" t="s">
        <v>18</v>
      </c>
    </row>
    <row r="365" ht="21" customHeight="1" spans="1:10">
      <c r="A365" s="24" t="s">
        <v>981</v>
      </c>
      <c r="B365" s="25" t="s">
        <v>909</v>
      </c>
      <c r="C365" s="24" t="s">
        <v>978</v>
      </c>
      <c r="D365" s="24" t="s">
        <v>979</v>
      </c>
      <c r="E365" s="25" t="s">
        <v>982</v>
      </c>
      <c r="F365" s="12">
        <v>1302</v>
      </c>
      <c r="G365" s="14">
        <v>77.4</v>
      </c>
      <c r="H365" s="15">
        <f>E365*0.5+G365*0.5</f>
        <v>80.26</v>
      </c>
      <c r="I365" s="19">
        <v>2</v>
      </c>
      <c r="J365" s="20"/>
    </row>
    <row r="366" ht="21" customHeight="1" spans="1:10">
      <c r="A366" s="24" t="s">
        <v>983</v>
      </c>
      <c r="B366" s="25" t="s">
        <v>909</v>
      </c>
      <c r="C366" s="24" t="s">
        <v>978</v>
      </c>
      <c r="D366" s="24" t="s">
        <v>979</v>
      </c>
      <c r="E366" s="25" t="s">
        <v>984</v>
      </c>
      <c r="F366" s="12">
        <v>1306</v>
      </c>
      <c r="G366" s="14">
        <v>76.5</v>
      </c>
      <c r="H366" s="15">
        <f t="shared" si="13"/>
        <v>78.64</v>
      </c>
      <c r="I366" s="19">
        <v>3</v>
      </c>
      <c r="J366" s="20"/>
    </row>
    <row r="367" ht="21" customHeight="1" spans="1:10">
      <c r="A367" s="24" t="s">
        <v>985</v>
      </c>
      <c r="B367" s="25" t="s">
        <v>909</v>
      </c>
      <c r="C367" s="24" t="s">
        <v>986</v>
      </c>
      <c r="D367" s="24" t="s">
        <v>987</v>
      </c>
      <c r="E367" s="25" t="s">
        <v>988</v>
      </c>
      <c r="F367" s="12">
        <v>2816</v>
      </c>
      <c r="G367" s="14">
        <v>86.9</v>
      </c>
      <c r="H367" s="15">
        <f t="shared" si="13"/>
        <v>81.03</v>
      </c>
      <c r="I367" s="19">
        <v>1</v>
      </c>
      <c r="J367" s="20" t="s">
        <v>18</v>
      </c>
    </row>
    <row r="368" ht="21" customHeight="1" spans="1:10">
      <c r="A368" s="24" t="s">
        <v>989</v>
      </c>
      <c r="B368" s="25" t="s">
        <v>909</v>
      </c>
      <c r="C368" s="24" t="s">
        <v>986</v>
      </c>
      <c r="D368" s="24" t="s">
        <v>987</v>
      </c>
      <c r="E368" s="25" t="s">
        <v>990</v>
      </c>
      <c r="F368" s="12">
        <v>2803</v>
      </c>
      <c r="G368" s="14">
        <v>77</v>
      </c>
      <c r="H368" s="15">
        <f t="shared" si="13"/>
        <v>79.425</v>
      </c>
      <c r="I368" s="19">
        <v>2</v>
      </c>
      <c r="J368" s="20" t="s">
        <v>18</v>
      </c>
    </row>
    <row r="369" ht="21" customHeight="1" spans="1:10">
      <c r="A369" s="24" t="s">
        <v>991</v>
      </c>
      <c r="B369" s="25" t="s">
        <v>909</v>
      </c>
      <c r="C369" s="24" t="s">
        <v>986</v>
      </c>
      <c r="D369" s="24" t="s">
        <v>987</v>
      </c>
      <c r="E369" s="25" t="s">
        <v>992</v>
      </c>
      <c r="F369" s="12">
        <v>2805</v>
      </c>
      <c r="G369" s="14">
        <v>77.9</v>
      </c>
      <c r="H369" s="15">
        <f t="shared" si="13"/>
        <v>76.115</v>
      </c>
      <c r="I369" s="19">
        <v>3</v>
      </c>
      <c r="J369" s="20"/>
    </row>
    <row r="370" ht="21" customHeight="1" spans="1:10">
      <c r="A370" s="24" t="s">
        <v>993</v>
      </c>
      <c r="B370" s="25" t="s">
        <v>909</v>
      </c>
      <c r="C370" s="24" t="s">
        <v>986</v>
      </c>
      <c r="D370" s="24" t="s">
        <v>987</v>
      </c>
      <c r="E370" s="25" t="s">
        <v>578</v>
      </c>
      <c r="F370" s="12">
        <v>2806</v>
      </c>
      <c r="G370" s="14">
        <v>77.5</v>
      </c>
      <c r="H370" s="15">
        <f t="shared" si="13"/>
        <v>74.805</v>
      </c>
      <c r="I370" s="19">
        <v>4</v>
      </c>
      <c r="J370" s="20"/>
    </row>
    <row r="371" ht="21" customHeight="1" spans="1:10">
      <c r="A371" s="24" t="s">
        <v>994</v>
      </c>
      <c r="B371" s="25" t="s">
        <v>909</v>
      </c>
      <c r="C371" s="24" t="s">
        <v>986</v>
      </c>
      <c r="D371" s="24" t="s">
        <v>987</v>
      </c>
      <c r="E371" s="25" t="s">
        <v>995</v>
      </c>
      <c r="F371" s="12">
        <v>2811</v>
      </c>
      <c r="G371" s="14">
        <v>77.5</v>
      </c>
      <c r="H371" s="15">
        <f t="shared" si="13"/>
        <v>74.395</v>
      </c>
      <c r="I371" s="19">
        <v>5</v>
      </c>
      <c r="J371" s="20"/>
    </row>
    <row r="372" ht="21" customHeight="1" spans="1:10">
      <c r="A372" s="24" t="s">
        <v>996</v>
      </c>
      <c r="B372" s="25" t="s">
        <v>909</v>
      </c>
      <c r="C372" s="24" t="s">
        <v>986</v>
      </c>
      <c r="D372" s="24" t="s">
        <v>987</v>
      </c>
      <c r="E372" s="25" t="s">
        <v>690</v>
      </c>
      <c r="F372" s="12">
        <v>2804</v>
      </c>
      <c r="G372" s="14">
        <v>74.8</v>
      </c>
      <c r="H372" s="15">
        <f t="shared" si="13"/>
        <v>71.39</v>
      </c>
      <c r="I372" s="19">
        <v>6</v>
      </c>
      <c r="J372" s="20"/>
    </row>
    <row r="373" ht="21" customHeight="1" spans="1:10">
      <c r="A373" s="24" t="s">
        <v>997</v>
      </c>
      <c r="B373" s="25" t="s">
        <v>416</v>
      </c>
      <c r="C373" s="24" t="s">
        <v>986</v>
      </c>
      <c r="D373" s="24" t="s">
        <v>998</v>
      </c>
      <c r="E373" s="25" t="s">
        <v>625</v>
      </c>
      <c r="F373" s="12">
        <v>2802</v>
      </c>
      <c r="G373" s="14">
        <v>86.3</v>
      </c>
      <c r="H373" s="15">
        <f t="shared" si="13"/>
        <v>84.72</v>
      </c>
      <c r="I373" s="19">
        <v>1</v>
      </c>
      <c r="J373" s="20" t="s">
        <v>18</v>
      </c>
    </row>
    <row r="374" ht="21" customHeight="1" spans="1:10">
      <c r="A374" s="24" t="s">
        <v>999</v>
      </c>
      <c r="B374" s="25" t="s">
        <v>416</v>
      </c>
      <c r="C374" s="24" t="s">
        <v>986</v>
      </c>
      <c r="D374" s="24" t="s">
        <v>998</v>
      </c>
      <c r="E374" s="25" t="s">
        <v>1000</v>
      </c>
      <c r="F374" s="12">
        <v>2812</v>
      </c>
      <c r="G374" s="14">
        <v>85.6</v>
      </c>
      <c r="H374" s="15">
        <f t="shared" si="13"/>
        <v>83.405</v>
      </c>
      <c r="I374" s="19">
        <v>2</v>
      </c>
      <c r="J374" s="20" t="s">
        <v>18</v>
      </c>
    </row>
    <row r="375" ht="21" customHeight="1" spans="1:10">
      <c r="A375" s="24" t="s">
        <v>1001</v>
      </c>
      <c r="B375" s="25" t="s">
        <v>416</v>
      </c>
      <c r="C375" s="24" t="s">
        <v>986</v>
      </c>
      <c r="D375" s="24" t="s">
        <v>998</v>
      </c>
      <c r="E375" s="25" t="s">
        <v>1002</v>
      </c>
      <c r="F375" s="12">
        <v>2809</v>
      </c>
      <c r="G375" s="14">
        <v>84.9</v>
      </c>
      <c r="H375" s="15">
        <f t="shared" si="13"/>
        <v>81.955</v>
      </c>
      <c r="I375" s="19">
        <v>3</v>
      </c>
      <c r="J375" s="20"/>
    </row>
    <row r="376" ht="21" customHeight="1" spans="1:10">
      <c r="A376" s="24" t="s">
        <v>1003</v>
      </c>
      <c r="B376" s="25" t="s">
        <v>416</v>
      </c>
      <c r="C376" s="24" t="s">
        <v>986</v>
      </c>
      <c r="D376" s="24" t="s">
        <v>998</v>
      </c>
      <c r="E376" s="25" t="s">
        <v>864</v>
      </c>
      <c r="F376" s="12">
        <v>2810</v>
      </c>
      <c r="G376" s="14">
        <v>85.9</v>
      </c>
      <c r="H376" s="15">
        <f t="shared" si="13"/>
        <v>81.505</v>
      </c>
      <c r="I376" s="19">
        <v>4</v>
      </c>
      <c r="J376" s="20"/>
    </row>
    <row r="377" ht="21" customHeight="1" spans="1:10">
      <c r="A377" s="24" t="s">
        <v>1004</v>
      </c>
      <c r="B377" s="25" t="s">
        <v>416</v>
      </c>
      <c r="C377" s="24" t="s">
        <v>986</v>
      </c>
      <c r="D377" s="24" t="s">
        <v>998</v>
      </c>
      <c r="E377" s="25" t="s">
        <v>1005</v>
      </c>
      <c r="F377" s="12">
        <v>2808</v>
      </c>
      <c r="G377" s="14">
        <v>73.6</v>
      </c>
      <c r="H377" s="15">
        <f t="shared" si="13"/>
        <v>76.57</v>
      </c>
      <c r="I377" s="19">
        <v>5</v>
      </c>
      <c r="J377" s="20"/>
    </row>
    <row r="378" ht="21" customHeight="1" spans="1:10">
      <c r="A378" s="24" t="s">
        <v>1006</v>
      </c>
      <c r="B378" s="25" t="s">
        <v>416</v>
      </c>
      <c r="C378" s="24" t="s">
        <v>986</v>
      </c>
      <c r="D378" s="24" t="s">
        <v>998</v>
      </c>
      <c r="E378" s="25" t="s">
        <v>1007</v>
      </c>
      <c r="F378" s="12">
        <v>2801</v>
      </c>
      <c r="G378" s="14">
        <v>72.8</v>
      </c>
      <c r="H378" s="15">
        <f t="shared" si="13"/>
        <v>75.545</v>
      </c>
      <c r="I378" s="19">
        <v>6</v>
      </c>
      <c r="J378" s="20"/>
    </row>
    <row r="379" ht="21" customHeight="1" spans="1:10">
      <c r="A379" s="24" t="s">
        <v>1008</v>
      </c>
      <c r="B379" s="25" t="s">
        <v>1009</v>
      </c>
      <c r="C379" s="24" t="s">
        <v>978</v>
      </c>
      <c r="D379" s="24" t="s">
        <v>1010</v>
      </c>
      <c r="E379" s="25" t="s">
        <v>1011</v>
      </c>
      <c r="F379" s="12">
        <v>1312</v>
      </c>
      <c r="G379" s="14">
        <v>86.1</v>
      </c>
      <c r="H379" s="15">
        <f t="shared" si="13"/>
        <v>84.215</v>
      </c>
      <c r="I379" s="19">
        <v>1</v>
      </c>
      <c r="J379" s="20" t="s">
        <v>18</v>
      </c>
    </row>
    <row r="380" ht="21" customHeight="1" spans="1:10">
      <c r="A380" s="24" t="s">
        <v>1012</v>
      </c>
      <c r="B380" s="25" t="s">
        <v>1009</v>
      </c>
      <c r="C380" s="24" t="s">
        <v>978</v>
      </c>
      <c r="D380" s="24" t="s">
        <v>1010</v>
      </c>
      <c r="E380" s="25" t="s">
        <v>1013</v>
      </c>
      <c r="F380" s="12">
        <v>1313</v>
      </c>
      <c r="G380" s="14">
        <v>82.8</v>
      </c>
      <c r="H380" s="15">
        <f t="shared" si="13"/>
        <v>82.185</v>
      </c>
      <c r="I380" s="19">
        <v>2</v>
      </c>
      <c r="J380" s="20"/>
    </row>
    <row r="381" ht="21" customHeight="1" spans="1:10">
      <c r="A381" s="24" t="s">
        <v>1014</v>
      </c>
      <c r="B381" s="25" t="s">
        <v>1009</v>
      </c>
      <c r="C381" s="24" t="s">
        <v>978</v>
      </c>
      <c r="D381" s="24" t="s">
        <v>1010</v>
      </c>
      <c r="E381" s="25" t="s">
        <v>1015</v>
      </c>
      <c r="F381" s="12">
        <v>1315</v>
      </c>
      <c r="G381" s="14">
        <v>77.8</v>
      </c>
      <c r="H381" s="15">
        <f t="shared" si="13"/>
        <v>79.73</v>
      </c>
      <c r="I381" s="19">
        <v>3</v>
      </c>
      <c r="J381" s="20"/>
    </row>
    <row r="382" ht="21" customHeight="1" spans="1:10">
      <c r="A382" s="24" t="s">
        <v>1016</v>
      </c>
      <c r="B382" s="25" t="s">
        <v>725</v>
      </c>
      <c r="C382" s="24" t="s">
        <v>978</v>
      </c>
      <c r="D382" s="24" t="s">
        <v>1017</v>
      </c>
      <c r="E382" s="25" t="s">
        <v>347</v>
      </c>
      <c r="F382" s="12">
        <v>1309</v>
      </c>
      <c r="G382" s="14">
        <v>85.2</v>
      </c>
      <c r="H382" s="15">
        <f t="shared" si="13"/>
        <v>82.85</v>
      </c>
      <c r="I382" s="19">
        <v>1</v>
      </c>
      <c r="J382" s="20" t="s">
        <v>18</v>
      </c>
    </row>
    <row r="383" ht="21" customHeight="1" spans="1:10">
      <c r="A383" s="24" t="s">
        <v>1018</v>
      </c>
      <c r="B383" s="25" t="s">
        <v>725</v>
      </c>
      <c r="C383" s="24" t="s">
        <v>978</v>
      </c>
      <c r="D383" s="24" t="s">
        <v>1017</v>
      </c>
      <c r="E383" s="25" t="s">
        <v>1019</v>
      </c>
      <c r="F383" s="12">
        <v>1301</v>
      </c>
      <c r="G383" s="14">
        <v>85.3</v>
      </c>
      <c r="H383" s="15">
        <f t="shared" si="13"/>
        <v>82.145</v>
      </c>
      <c r="I383" s="19">
        <v>2</v>
      </c>
      <c r="J383" s="20"/>
    </row>
    <row r="384" ht="21" customHeight="1" spans="1:10">
      <c r="A384" s="24" t="s">
        <v>1020</v>
      </c>
      <c r="B384" s="25" t="s">
        <v>725</v>
      </c>
      <c r="C384" s="24" t="s">
        <v>978</v>
      </c>
      <c r="D384" s="24" t="s">
        <v>1017</v>
      </c>
      <c r="E384" s="25" t="s">
        <v>1021</v>
      </c>
      <c r="F384" s="12">
        <v>1308</v>
      </c>
      <c r="G384" s="14">
        <v>82.4</v>
      </c>
      <c r="H384" s="15">
        <f t="shared" si="13"/>
        <v>81.005</v>
      </c>
      <c r="I384" s="19">
        <v>3</v>
      </c>
      <c r="J384" s="20"/>
    </row>
    <row r="385" ht="21" customHeight="1" spans="1:10">
      <c r="A385" s="24" t="s">
        <v>1022</v>
      </c>
      <c r="B385" s="25" t="s">
        <v>1023</v>
      </c>
      <c r="C385" s="24" t="s">
        <v>978</v>
      </c>
      <c r="D385" s="24" t="s">
        <v>1024</v>
      </c>
      <c r="E385" s="25" t="s">
        <v>1025</v>
      </c>
      <c r="F385" s="12">
        <v>1307</v>
      </c>
      <c r="G385" s="14">
        <v>83.1</v>
      </c>
      <c r="H385" s="15">
        <f t="shared" si="13"/>
        <v>83.15</v>
      </c>
      <c r="I385" s="19">
        <v>1</v>
      </c>
      <c r="J385" s="20" t="s">
        <v>18</v>
      </c>
    </row>
    <row r="386" ht="21" customHeight="1" spans="1:10">
      <c r="A386" s="24" t="s">
        <v>1026</v>
      </c>
      <c r="B386" s="25" t="s">
        <v>1023</v>
      </c>
      <c r="C386" s="24" t="s">
        <v>978</v>
      </c>
      <c r="D386" s="24" t="s">
        <v>1024</v>
      </c>
      <c r="E386" s="25" t="s">
        <v>625</v>
      </c>
      <c r="F386" s="12">
        <v>1311</v>
      </c>
      <c r="G386" s="14">
        <v>81.3</v>
      </c>
      <c r="H386" s="15">
        <f t="shared" si="13"/>
        <v>82.22</v>
      </c>
      <c r="I386" s="19">
        <v>2</v>
      </c>
      <c r="J386" s="20"/>
    </row>
    <row r="387" ht="21" customHeight="1" spans="1:10">
      <c r="A387" s="24" t="s">
        <v>1027</v>
      </c>
      <c r="B387" s="25" t="s">
        <v>1023</v>
      </c>
      <c r="C387" s="24" t="s">
        <v>978</v>
      </c>
      <c r="D387" s="24" t="s">
        <v>1024</v>
      </c>
      <c r="E387" s="25" t="s">
        <v>1011</v>
      </c>
      <c r="F387" s="12">
        <v>1310</v>
      </c>
      <c r="G387" s="14">
        <v>81.6</v>
      </c>
      <c r="H387" s="15">
        <f t="shared" si="13"/>
        <v>81.965</v>
      </c>
      <c r="I387" s="19">
        <v>3</v>
      </c>
      <c r="J387" s="20"/>
    </row>
    <row r="388" ht="21" customHeight="1" spans="1:10">
      <c r="A388" s="24" t="s">
        <v>1028</v>
      </c>
      <c r="B388" s="25" t="s">
        <v>214</v>
      </c>
      <c r="C388" s="24" t="s">
        <v>1029</v>
      </c>
      <c r="D388" s="24" t="s">
        <v>1030</v>
      </c>
      <c r="E388" s="25" t="s">
        <v>1031</v>
      </c>
      <c r="F388" s="12">
        <v>1314</v>
      </c>
      <c r="G388" s="14">
        <v>70.6</v>
      </c>
      <c r="H388" s="15">
        <f t="shared" si="13"/>
        <v>73.75</v>
      </c>
      <c r="I388" s="19">
        <v>1</v>
      </c>
      <c r="J388" s="20" t="s">
        <v>18</v>
      </c>
    </row>
    <row r="389" ht="21" customHeight="1" spans="1:10">
      <c r="A389" s="24" t="s">
        <v>1032</v>
      </c>
      <c r="B389" s="25" t="s">
        <v>165</v>
      </c>
      <c r="C389" s="24" t="s">
        <v>1033</v>
      </c>
      <c r="D389" s="24" t="s">
        <v>1034</v>
      </c>
      <c r="E389" s="25" t="s">
        <v>1035</v>
      </c>
      <c r="F389" s="12">
        <v>1304</v>
      </c>
      <c r="G389" s="14">
        <v>65.1</v>
      </c>
      <c r="H389" s="15">
        <f t="shared" si="13"/>
        <v>67.635</v>
      </c>
      <c r="I389" s="19">
        <v>1</v>
      </c>
      <c r="J389" s="20" t="s">
        <v>18</v>
      </c>
    </row>
    <row r="390" ht="21" customHeight="1" spans="1:10">
      <c r="A390" s="24" t="s">
        <v>1036</v>
      </c>
      <c r="B390" s="25" t="s">
        <v>1037</v>
      </c>
      <c r="C390" s="24" t="s">
        <v>1038</v>
      </c>
      <c r="D390" s="24" t="s">
        <v>1039</v>
      </c>
      <c r="E390" s="25" t="s">
        <v>1040</v>
      </c>
      <c r="F390" s="12">
        <v>1219</v>
      </c>
      <c r="G390" s="14">
        <v>86.4</v>
      </c>
      <c r="H390" s="15">
        <f t="shared" si="13"/>
        <v>84.68</v>
      </c>
      <c r="I390" s="19">
        <v>1</v>
      </c>
      <c r="J390" s="20" t="s">
        <v>18</v>
      </c>
    </row>
    <row r="391" ht="21" customHeight="1" spans="1:10">
      <c r="A391" s="24" t="s">
        <v>1041</v>
      </c>
      <c r="B391" s="25" t="s">
        <v>1037</v>
      </c>
      <c r="C391" s="24" t="s">
        <v>1038</v>
      </c>
      <c r="D391" s="24" t="s">
        <v>1039</v>
      </c>
      <c r="E391" s="25" t="s">
        <v>548</v>
      </c>
      <c r="F391" s="12">
        <v>1224</v>
      </c>
      <c r="G391" s="14">
        <v>83.1</v>
      </c>
      <c r="H391" s="15">
        <f t="shared" si="13"/>
        <v>83.585</v>
      </c>
      <c r="I391" s="19">
        <v>2</v>
      </c>
      <c r="J391" s="20" t="s">
        <v>18</v>
      </c>
    </row>
    <row r="392" ht="21" customHeight="1" spans="1:10">
      <c r="A392" s="24" t="s">
        <v>1042</v>
      </c>
      <c r="B392" s="25" t="s">
        <v>1037</v>
      </c>
      <c r="C392" s="24" t="s">
        <v>1038</v>
      </c>
      <c r="D392" s="24" t="s">
        <v>1039</v>
      </c>
      <c r="E392" s="25" t="s">
        <v>1043</v>
      </c>
      <c r="F392" s="12">
        <v>1216</v>
      </c>
      <c r="G392" s="14">
        <v>78.7</v>
      </c>
      <c r="H392" s="15">
        <f t="shared" si="13"/>
        <v>82.98</v>
      </c>
      <c r="I392" s="19">
        <v>3</v>
      </c>
      <c r="J392" s="20" t="s">
        <v>18</v>
      </c>
    </row>
    <row r="393" ht="21" customHeight="1" spans="1:10">
      <c r="A393" s="24" t="s">
        <v>1044</v>
      </c>
      <c r="B393" s="25" t="s">
        <v>1037</v>
      </c>
      <c r="C393" s="24" t="s">
        <v>1038</v>
      </c>
      <c r="D393" s="24" t="s">
        <v>1039</v>
      </c>
      <c r="E393" s="25" t="s">
        <v>1045</v>
      </c>
      <c r="F393" s="12">
        <v>1204</v>
      </c>
      <c r="G393" s="14">
        <v>82.7</v>
      </c>
      <c r="H393" s="15">
        <f t="shared" si="13"/>
        <v>82.455</v>
      </c>
      <c r="I393" s="19">
        <v>4</v>
      </c>
      <c r="J393" s="20"/>
    </row>
    <row r="394" ht="21" customHeight="1" spans="1:10">
      <c r="A394" s="24" t="s">
        <v>1046</v>
      </c>
      <c r="B394" s="25" t="s">
        <v>1037</v>
      </c>
      <c r="C394" s="24" t="s">
        <v>1038</v>
      </c>
      <c r="D394" s="24" t="s">
        <v>1039</v>
      </c>
      <c r="E394" s="25" t="s">
        <v>1047</v>
      </c>
      <c r="F394" s="12">
        <v>1218</v>
      </c>
      <c r="G394" s="14">
        <v>81.9</v>
      </c>
      <c r="H394" s="15">
        <f t="shared" ref="H394:H401" si="14">E394*0.5+G394*0.5</f>
        <v>82.445</v>
      </c>
      <c r="I394" s="19">
        <v>5</v>
      </c>
      <c r="J394" s="20"/>
    </row>
    <row r="395" ht="21" customHeight="1" spans="1:10">
      <c r="A395" s="24" t="s">
        <v>1048</v>
      </c>
      <c r="B395" s="25" t="s">
        <v>1037</v>
      </c>
      <c r="C395" s="24" t="s">
        <v>1038</v>
      </c>
      <c r="D395" s="24" t="s">
        <v>1039</v>
      </c>
      <c r="E395" s="25" t="s">
        <v>1049</v>
      </c>
      <c r="F395" s="12">
        <v>1210</v>
      </c>
      <c r="G395" s="14">
        <v>80.9</v>
      </c>
      <c r="H395" s="15">
        <f t="shared" si="14"/>
        <v>81.35</v>
      </c>
      <c r="I395" s="19">
        <v>6</v>
      </c>
      <c r="J395" s="20"/>
    </row>
    <row r="396" ht="21" customHeight="1" spans="1:10">
      <c r="A396" s="24" t="s">
        <v>1050</v>
      </c>
      <c r="B396" s="25" t="s">
        <v>1037</v>
      </c>
      <c r="C396" s="24" t="s">
        <v>1038</v>
      </c>
      <c r="D396" s="24" t="s">
        <v>1039</v>
      </c>
      <c r="E396" s="25" t="s">
        <v>841</v>
      </c>
      <c r="F396" s="12">
        <v>1222</v>
      </c>
      <c r="G396" s="14">
        <v>80</v>
      </c>
      <c r="H396" s="15">
        <f t="shared" si="14"/>
        <v>81.03</v>
      </c>
      <c r="I396" s="19">
        <v>7</v>
      </c>
      <c r="J396" s="20"/>
    </row>
    <row r="397" ht="21" customHeight="1" spans="1:10">
      <c r="A397" s="24" t="s">
        <v>1051</v>
      </c>
      <c r="B397" s="25" t="s">
        <v>1037</v>
      </c>
      <c r="C397" s="24" t="s">
        <v>1038</v>
      </c>
      <c r="D397" s="24" t="s">
        <v>1039</v>
      </c>
      <c r="E397" s="25" t="s">
        <v>1052</v>
      </c>
      <c r="F397" s="12">
        <v>1223</v>
      </c>
      <c r="G397" s="14">
        <v>78.4</v>
      </c>
      <c r="H397" s="15">
        <f t="shared" si="14"/>
        <v>80.805</v>
      </c>
      <c r="I397" s="19">
        <v>8</v>
      </c>
      <c r="J397" s="20"/>
    </row>
    <row r="398" ht="21" customHeight="1" spans="1:10">
      <c r="A398" s="24" t="s">
        <v>1053</v>
      </c>
      <c r="B398" s="25" t="s">
        <v>1037</v>
      </c>
      <c r="C398" s="24" t="s">
        <v>1038</v>
      </c>
      <c r="D398" s="24" t="s">
        <v>1039</v>
      </c>
      <c r="E398" s="25" t="s">
        <v>1054</v>
      </c>
      <c r="F398" s="12">
        <v>1211</v>
      </c>
      <c r="G398" s="14">
        <v>76.7</v>
      </c>
      <c r="H398" s="15">
        <f t="shared" si="14"/>
        <v>79.125</v>
      </c>
      <c r="I398" s="19">
        <v>9</v>
      </c>
      <c r="J398" s="20"/>
    </row>
    <row r="399" ht="21" customHeight="1" spans="1:10">
      <c r="A399" s="24" t="s">
        <v>1055</v>
      </c>
      <c r="B399" s="25" t="s">
        <v>1056</v>
      </c>
      <c r="C399" s="24" t="s">
        <v>1038</v>
      </c>
      <c r="D399" s="24" t="s">
        <v>1057</v>
      </c>
      <c r="E399" s="25" t="s">
        <v>1058</v>
      </c>
      <c r="F399" s="12">
        <v>1220</v>
      </c>
      <c r="G399" s="14">
        <v>81.4</v>
      </c>
      <c r="H399" s="15">
        <f t="shared" si="14"/>
        <v>81.23</v>
      </c>
      <c r="I399" s="19">
        <v>1</v>
      </c>
      <c r="J399" s="20" t="s">
        <v>18</v>
      </c>
    </row>
    <row r="400" ht="21" customHeight="1" spans="1:10">
      <c r="A400" s="24" t="s">
        <v>1059</v>
      </c>
      <c r="B400" s="25" t="s">
        <v>1056</v>
      </c>
      <c r="C400" s="24" t="s">
        <v>1038</v>
      </c>
      <c r="D400" s="24" t="s">
        <v>1057</v>
      </c>
      <c r="E400" s="25" t="s">
        <v>1060</v>
      </c>
      <c r="F400" s="12">
        <v>1221</v>
      </c>
      <c r="G400" s="14">
        <v>72.5</v>
      </c>
      <c r="H400" s="15">
        <f t="shared" si="14"/>
        <v>77.64</v>
      </c>
      <c r="I400" s="19">
        <v>2</v>
      </c>
      <c r="J400" s="20"/>
    </row>
    <row r="401" ht="21" customHeight="1" spans="1:10">
      <c r="A401" s="24" t="s">
        <v>1061</v>
      </c>
      <c r="B401" s="25" t="s">
        <v>1056</v>
      </c>
      <c r="C401" s="24" t="s">
        <v>1038</v>
      </c>
      <c r="D401" s="24" t="s">
        <v>1057</v>
      </c>
      <c r="E401" s="25" t="s">
        <v>1062</v>
      </c>
      <c r="F401" s="12">
        <v>1215</v>
      </c>
      <c r="G401" s="14">
        <v>73.3</v>
      </c>
      <c r="H401" s="15">
        <f t="shared" si="14"/>
        <v>77.14</v>
      </c>
      <c r="I401" s="19">
        <v>3</v>
      </c>
      <c r="J401" s="20"/>
    </row>
  </sheetData>
  <sortState ref="A3:O399">
    <sortCondition ref="D3:D399"/>
    <sortCondition ref="H3:H399" descending="1"/>
  </sortState>
  <mergeCells count="2">
    <mergeCell ref="A1:B1"/>
    <mergeCell ref="A2:J2"/>
  </mergeCells>
  <pageMargins left="0.314583333333333" right="0.156944444444444" top="0.629861111111111" bottom="0.590277777777778" header="0.5" footer="0.27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莱拉</cp:lastModifiedBy>
  <dcterms:created xsi:type="dcterms:W3CDTF">2025-08-16T11:32:00Z</dcterms:created>
  <dcterms:modified xsi:type="dcterms:W3CDTF">2025-08-25T02:20:06Z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E18F3A11C8FF4A6DA77017E03B506AF3_13</vt:lpwstr>
  </property>
  <property fmtid="{D5CDD505-2E9C-101B-9397-08002B2CF9AE}" pid="3" name="KSOProductBuildVer">
    <vt:lpwstr>2052-12.1.0.22529</vt:lpwstr>
  </property>
</Properties>
</file>