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045"/>
  </bookViews>
  <sheets>
    <sheet name="汇总" sheetId="1" r:id="rId1"/>
  </sheets>
  <definedNames>
    <definedName name="_xlnm._FilterDatabase" localSheetId="0" hidden="1">汇总!$A$2:$L$85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<sst xmlns="http://schemas.openxmlformats.org/spreadsheetml/2006/main" count="269" uniqueCount="103">
  <si>
    <t>漳州市龙文区2025年补充公开招聘中学国企教师最终面试成绩及入围体检和考察人员名单</t>
  </si>
  <si>
    <t>序号</t>
  </si>
  <si>
    <t>应聘人员</t>
  </si>
  <si>
    <t>岗位名称</t>
  </si>
  <si>
    <t>笔试成绩</t>
  </si>
  <si>
    <t>笔试成绩转换</t>
  </si>
  <si>
    <t>面试成绩</t>
  </si>
  <si>
    <t>系数</t>
  </si>
  <si>
    <t>最终面试成绩</t>
  </si>
  <si>
    <t>考核
总成绩</t>
  </si>
  <si>
    <t>最终排名</t>
  </si>
  <si>
    <t>是否入围体检</t>
  </si>
  <si>
    <t>杨*</t>
  </si>
  <si>
    <t>初中语文教师(01)</t>
  </si>
  <si>
    <t>是</t>
  </si>
  <si>
    <t>李*云</t>
  </si>
  <si>
    <t>吴*</t>
  </si>
  <si>
    <t>卢*玲</t>
  </si>
  <si>
    <t>黄*希</t>
  </si>
  <si>
    <t>肖*瑶</t>
  </si>
  <si>
    <t>陈*宏</t>
  </si>
  <si>
    <t>郑*萍</t>
  </si>
  <si>
    <t>窦*歌</t>
  </si>
  <si>
    <t>王*</t>
  </si>
  <si>
    <t>陈*恋</t>
  </si>
  <si>
    <t>何*菲</t>
  </si>
  <si>
    <t>苏*</t>
  </si>
  <si>
    <t>赖*梅</t>
  </si>
  <si>
    <t>郑*媛</t>
  </si>
  <si>
    <t>吴*冰</t>
  </si>
  <si>
    <t>李*妮</t>
  </si>
  <si>
    <t>否</t>
  </si>
  <si>
    <t>陈*</t>
  </si>
  <si>
    <t>林*琳</t>
  </si>
  <si>
    <t>陈*惠</t>
  </si>
  <si>
    <t>骆*洁</t>
  </si>
  <si>
    <t>张*风</t>
  </si>
  <si>
    <t>高*菁</t>
  </si>
  <si>
    <t>苏*勤</t>
  </si>
  <si>
    <t>吴*玲</t>
  </si>
  <si>
    <t>汤*萍</t>
  </si>
  <si>
    <t>陈*萱</t>
  </si>
  <si>
    <t>郑*莲</t>
  </si>
  <si>
    <t>甘*青</t>
  </si>
  <si>
    <t>陈*芳</t>
  </si>
  <si>
    <t>缺考</t>
  </si>
  <si>
    <t>柯*仪</t>
  </si>
  <si>
    <t>颜*瑜</t>
  </si>
  <si>
    <t>梁*婷</t>
  </si>
  <si>
    <t>张*森</t>
  </si>
  <si>
    <t>初中数学教师(02)</t>
  </si>
  <si>
    <t>吴*捷</t>
  </si>
  <si>
    <t>林*婷</t>
  </si>
  <si>
    <t>叶*萱</t>
  </si>
  <si>
    <t>陈*茜</t>
  </si>
  <si>
    <t>郑*兰</t>
  </si>
  <si>
    <t>刘*斌</t>
  </si>
  <si>
    <t>曾*棋</t>
  </si>
  <si>
    <t>卢*虹</t>
  </si>
  <si>
    <t>初中英语教师(03)</t>
  </si>
  <si>
    <t>邹*</t>
  </si>
  <si>
    <t>林*昕</t>
  </si>
  <si>
    <t>洪*怡</t>
  </si>
  <si>
    <t>洪*玲</t>
  </si>
  <si>
    <t>赖*婷</t>
  </si>
  <si>
    <t>郑*倩</t>
  </si>
  <si>
    <t>林*琪</t>
  </si>
  <si>
    <t>吴*璐</t>
  </si>
  <si>
    <t>林*婧</t>
  </si>
  <si>
    <t>胡*静</t>
  </si>
  <si>
    <t>胡*虹</t>
  </si>
  <si>
    <t>郑*朵</t>
  </si>
  <si>
    <t>邓*萍</t>
  </si>
  <si>
    <t>柯*娟</t>
  </si>
  <si>
    <t>戴*桂</t>
  </si>
  <si>
    <t>陈*凤</t>
  </si>
  <si>
    <t>沈*昕</t>
  </si>
  <si>
    <t>高*忻</t>
  </si>
  <si>
    <t>纪*怡</t>
  </si>
  <si>
    <t>钟*冰</t>
  </si>
  <si>
    <t>黄*</t>
  </si>
  <si>
    <t>陈*婷</t>
  </si>
  <si>
    <t>赖*琪</t>
  </si>
  <si>
    <t>汪*婷</t>
  </si>
  <si>
    <t>林*</t>
  </si>
  <si>
    <t>初中生物教师(04)</t>
  </si>
  <si>
    <t>谈*</t>
  </si>
  <si>
    <t>张*晴</t>
  </si>
  <si>
    <t>林*月</t>
  </si>
  <si>
    <t>朱*丽</t>
  </si>
  <si>
    <t>黄*丽</t>
  </si>
  <si>
    <t>李*</t>
  </si>
  <si>
    <t>邱*红</t>
  </si>
  <si>
    <t>韩*希</t>
  </si>
  <si>
    <t>施*芳</t>
  </si>
  <si>
    <t>徐*娜</t>
  </si>
  <si>
    <t>冯*滨</t>
  </si>
  <si>
    <t>初中历史教师(05)</t>
  </si>
  <si>
    <t>刘*宁</t>
  </si>
  <si>
    <t>伍*素</t>
  </si>
  <si>
    <t>何*莲</t>
  </si>
  <si>
    <t>高*英</t>
  </si>
  <si>
    <t>初中政治教师(06)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</si>
</sst>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2">
    <font>
      <sz val="12"/>
      <color indexed="8"/>
      <name val="Microsoft Yahei"/>
      <charset val="134"/>
    </font>
    <font>
      <sz val="16"/>
      <color indexed="8"/>
      <name val="方正公文小标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5">
    <xf numFmtId="0" fontId="0" fillId="0" borderId="0" xfId="0"/>
    <xf numFmtId="0" fontId="0" fillId="0" borderId="0" xfId="0" applyFill="1" applyAlignment="1" applyProtection="1">
      <alignment horizontal="center" vertical="center"/>
    </xf>
    <xf numFmtId="176" fontId="0" fillId="0" borderId="0" xfId="0" applyNumberFormat="1" applyFill="1" applyAlignment="1" applyProtection="1">
      <alignment horizontal="center" vertical="center"/>
    </xf>
    <xf numFmtId="0" fontId="1" fillId="0" borderId="0" xfId="0" applyFont="1" applyFill="1" applyAlignment="1" applyProtection="1">
      <alignment horizontal="center" vertical="center"/>
    </xf>
    <xf numFmtId="176" fontId="1" fillId="0" borderId="0" xfId="0" applyNumberFormat="1" applyFont="1" applyFill="1" applyAlignment="1" applyProtection="1">
      <alignment horizontal="center" vertical="center"/>
    </xf>
    <xf numFmtId="0" fontId="0" fillId="0" borderId="1" xfId="0" applyFill="1" applyBorder="1" applyAlignment="1" applyProtection="1">
      <alignment horizontal="center" vertical="center"/>
    </xf>
    <xf numFmtId="176" fontId="0" fillId="0" borderId="1" xfId="0" applyNumberFormat="1" applyFill="1" applyBorder="1" applyAlignment="1" applyProtection="1">
      <alignment horizontal="center" vertical="center" wrapText="1"/>
    </xf>
    <xf numFmtId="176" fontId="0" fillId="0" borderId="1" xfId="0" applyNumberFormat="1" applyFill="1" applyBorder="1" applyAlignment="1" applyProtection="1">
      <alignment horizontal="center" vertical="center"/>
    </xf>
    <xf numFmtId="0" fontId="0" fillId="0" borderId="1" xfId="0"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xf>
    <xf numFmtId="0" fontId="0" fillId="0" borderId="2" xfId="0" applyFill="1" applyBorder="1" applyAlignment="1" applyProtection="1">
      <alignment horizontal="center" vertical="center" wrapText="1"/>
    </xf>
    <xf numFmtId="0" fontId="0" fillId="0" borderId="2" xfId="0" applyFill="1" applyBorder="1" applyAlignment="1" applyProtection="1">
      <alignment horizontal="center" vertical="center"/>
    </xf>
    <xf numFmtId="0" fontId="0" fillId="0" borderId="3" xfId="0" applyFont="1" applyFill="1" applyBorder="1" applyAlignment="1" applyProtection="1">
      <alignment horizontal="center" vertical="center"/>
    </xf>
    <xf numFmtId="176" fontId="0" fillId="0" borderId="3" xfId="0" applyNumberFormat="1" applyFont="1" applyFill="1" applyBorder="1" applyAlignment="1" applyProtection="1">
      <alignment horizontal="center" vertical="center"/>
    </xf>
    <xf numFmtId="0" fontId="0" fillId="0" borderId="4" xfId="0"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5"/>
  <sheetViews>
    <sheetView tabSelected="1" zoomScale="130" zoomScaleNormal="130" zoomScaleSheetLayoutView="60" showRuler="0" workbookViewId="0">
      <selection activeCell="D3" sqref="D3"/>
    </sheetView>
  </sheetViews>
  <sheetFormatPr defaultColWidth="8.88888888888889" defaultRowHeight="17.25"/>
  <cols>
    <col min="1" max="1" width="6.88888888888889" style="1" customWidth="1"/>
    <col min="2" max="2" width="9.97037037037037" style="1"/>
    <col min="3" max="3" width="19.7777777777778" style="1" customWidth="1"/>
    <col min="4" max="4" width="8.88888888888889" style="1" customWidth="1"/>
    <col min="5" max="6" width="8.88888888888889" style="2" customWidth="1"/>
    <col min="7" max="7" width="8.88888888888889" style="1" customWidth="1"/>
    <col min="8" max="9" width="8.88888888888889" style="2" customWidth="1"/>
    <col min="10" max="10" width="8.88888888888889" style="1" customWidth="1"/>
    <col min="11" max="16384" width="8.88888888888889" style="1"/>
  </cols>
  <sheetData>
    <row r="1" ht="37" customHeight="1" spans="1:11">
      <c r="A1" s="3" t="s">
        <v>0</v>
      </c>
      <c r="B1" s="3"/>
      <c r="C1" s="3"/>
      <c r="D1" s="3"/>
      <c r="E1" s="4"/>
      <c r="F1" s="4"/>
      <c r="G1" s="3"/>
      <c r="H1" s="4"/>
      <c r="I1" s="4"/>
      <c r="J1" s="3"/>
      <c r="K1" s="3"/>
    </row>
    <row r="2" s="1" customFormat="1" ht="41" customHeight="1" spans="1:11">
      <c r="A2" s="5" t="s">
        <v>1</v>
      </c>
      <c r="B2" s="5" t="s">
        <v>2</v>
      </c>
      <c r="C2" s="5" t="s">
        <v>3</v>
      </c>
      <c r="D2" s="5" t="s">
        <v>4</v>
      </c>
      <c r="E2" s="6" t="s">
        <v>5</v>
      </c>
      <c r="F2" s="7" t="s">
        <v>6</v>
      </c>
      <c r="G2" s="5" t="s">
        <v>7</v>
      </c>
      <c r="H2" s="6" t="s">
        <v>8</v>
      </c>
      <c r="I2" s="6" t="s">
        <v>9</v>
      </c>
      <c r="J2" s="5" t="s">
        <v>10</v>
      </c>
      <c r="K2" s="10" t="s">
        <v>11</v>
      </c>
    </row>
    <row r="3" s="1" customFormat="1" ht="25" customHeight="1" spans="1:11">
      <c r="A3" s="8">
        <v>1</v>
      </c>
      <c r="B3" s="8" t="s">
        <v>12</v>
      </c>
      <c r="C3" s="8" t="s">
        <v>13</v>
      </c>
      <c r="D3" s="8">
        <v>105.8</v>
      </c>
      <c r="E3" s="9">
        <v>70.53</v>
      </c>
      <c r="F3" s="9">
        <v>88.14</v>
      </c>
      <c r="G3" s="8">
        <v>0.996</v>
      </c>
      <c r="H3" s="9">
        <v>87.79</v>
      </c>
      <c r="I3" s="9">
        <v>79.16</v>
      </c>
      <c r="J3" s="8">
        <v>1</v>
      </c>
      <c r="K3" s="11" t="s">
        <v>14</v>
      </c>
    </row>
    <row r="4" s="1" customFormat="1" ht="25" customHeight="1" spans="1:11">
      <c r="A4" s="8">
        <f>A3+1</f>
        <v>2</v>
      </c>
      <c r="B4" s="8" t="s">
        <v>15</v>
      </c>
      <c r="C4" s="8" t="s">
        <v>13</v>
      </c>
      <c r="D4" s="8">
        <v>114.1</v>
      </c>
      <c r="E4" s="9">
        <v>76.07</v>
      </c>
      <c r="F4" s="9">
        <v>82.46</v>
      </c>
      <c r="G4" s="8">
        <v>0.996</v>
      </c>
      <c r="H4" s="9">
        <v>82.13</v>
      </c>
      <c r="I4" s="9">
        <v>79.1</v>
      </c>
      <c r="J4" s="8">
        <v>2</v>
      </c>
      <c r="K4" s="11" t="s">
        <v>14</v>
      </c>
    </row>
    <row r="5" s="1" customFormat="1" ht="25" customHeight="1" spans="1:11">
      <c r="A5" s="8">
        <f t="shared" ref="A5:A36" si="0">A4+1</f>
        <v>3</v>
      </c>
      <c r="B5" s="8" t="s">
        <v>16</v>
      </c>
      <c r="C5" s="8" t="s">
        <v>13</v>
      </c>
      <c r="D5" s="8">
        <v>111.2</v>
      </c>
      <c r="E5" s="9">
        <v>74.13</v>
      </c>
      <c r="F5" s="9">
        <v>83.88</v>
      </c>
      <c r="G5" s="8">
        <v>0.996</v>
      </c>
      <c r="H5" s="9">
        <v>83.54</v>
      </c>
      <c r="I5" s="9">
        <v>78.84</v>
      </c>
      <c r="J5" s="8">
        <v>3</v>
      </c>
      <c r="K5" s="11" t="s">
        <v>14</v>
      </c>
    </row>
    <row r="6" s="1" customFormat="1" ht="25" customHeight="1" spans="1:11">
      <c r="A6" s="8">
        <f t="shared" si="0"/>
        <v>4</v>
      </c>
      <c r="B6" s="8" t="s">
        <v>17</v>
      </c>
      <c r="C6" s="8" t="s">
        <v>13</v>
      </c>
      <c r="D6" s="8">
        <v>110.5</v>
      </c>
      <c r="E6" s="9">
        <v>73.67</v>
      </c>
      <c r="F6" s="9">
        <v>83.48</v>
      </c>
      <c r="G6" s="8">
        <v>0.996</v>
      </c>
      <c r="H6" s="9">
        <v>83.15</v>
      </c>
      <c r="I6" s="9">
        <v>78.41</v>
      </c>
      <c r="J6" s="8">
        <v>4</v>
      </c>
      <c r="K6" s="11" t="s">
        <v>14</v>
      </c>
    </row>
    <row r="7" s="1" customFormat="1" ht="25" customHeight="1" spans="1:11">
      <c r="A7" s="8">
        <f t="shared" si="0"/>
        <v>5</v>
      </c>
      <c r="B7" s="8" t="s">
        <v>18</v>
      </c>
      <c r="C7" s="8" t="s">
        <v>13</v>
      </c>
      <c r="D7" s="8">
        <v>108.1</v>
      </c>
      <c r="E7" s="9">
        <v>72.07</v>
      </c>
      <c r="F7" s="9">
        <v>83.46</v>
      </c>
      <c r="G7" s="8">
        <v>0.996</v>
      </c>
      <c r="H7" s="9">
        <v>83.13</v>
      </c>
      <c r="I7" s="9">
        <v>77.6</v>
      </c>
      <c r="J7" s="8">
        <v>5</v>
      </c>
      <c r="K7" s="11" t="s">
        <v>14</v>
      </c>
    </row>
    <row r="8" s="1" customFormat="1" ht="25" customHeight="1" spans="1:11">
      <c r="A8" s="8">
        <f t="shared" si="0"/>
        <v>6</v>
      </c>
      <c r="B8" s="8" t="s">
        <v>19</v>
      </c>
      <c r="C8" s="8" t="s">
        <v>13</v>
      </c>
      <c r="D8" s="8">
        <v>103.3</v>
      </c>
      <c r="E8" s="9">
        <v>68.87</v>
      </c>
      <c r="F8" s="9">
        <v>86.56</v>
      </c>
      <c r="G8" s="8">
        <v>0.996</v>
      </c>
      <c r="H8" s="9">
        <v>86.21</v>
      </c>
      <c r="I8" s="9">
        <v>77.54</v>
      </c>
      <c r="J8" s="8">
        <v>6</v>
      </c>
      <c r="K8" s="11" t="s">
        <v>14</v>
      </c>
    </row>
    <row r="9" s="1" customFormat="1" ht="25" customHeight="1" spans="1:11">
      <c r="A9" s="8">
        <f t="shared" si="0"/>
        <v>7</v>
      </c>
      <c r="B9" s="8" t="s">
        <v>20</v>
      </c>
      <c r="C9" s="8" t="s">
        <v>13</v>
      </c>
      <c r="D9" s="8">
        <v>105.3</v>
      </c>
      <c r="E9" s="9">
        <v>70.2</v>
      </c>
      <c r="F9" s="9">
        <v>84.42</v>
      </c>
      <c r="G9" s="8">
        <v>0.996</v>
      </c>
      <c r="H9" s="9">
        <v>84.08</v>
      </c>
      <c r="I9" s="9">
        <v>77.14</v>
      </c>
      <c r="J9" s="8">
        <v>7</v>
      </c>
      <c r="K9" s="11" t="s">
        <v>14</v>
      </c>
    </row>
    <row r="10" s="1" customFormat="1" ht="25" customHeight="1" spans="1:11">
      <c r="A10" s="8">
        <f t="shared" si="0"/>
        <v>8</v>
      </c>
      <c r="B10" s="8" t="s">
        <v>21</v>
      </c>
      <c r="C10" s="8" t="s">
        <v>13</v>
      </c>
      <c r="D10" s="8">
        <v>103.7</v>
      </c>
      <c r="E10" s="9">
        <v>69.13</v>
      </c>
      <c r="F10" s="9">
        <v>85.1</v>
      </c>
      <c r="G10" s="8">
        <v>0.996</v>
      </c>
      <c r="H10" s="9">
        <v>84.76</v>
      </c>
      <c r="I10" s="9">
        <v>76.95</v>
      </c>
      <c r="J10" s="8">
        <v>8</v>
      </c>
      <c r="K10" s="11" t="s">
        <v>14</v>
      </c>
    </row>
    <row r="11" s="1" customFormat="1" ht="25" customHeight="1" spans="1:11">
      <c r="A11" s="8">
        <f t="shared" si="0"/>
        <v>9</v>
      </c>
      <c r="B11" s="8" t="s">
        <v>22</v>
      </c>
      <c r="C11" s="8" t="s">
        <v>13</v>
      </c>
      <c r="D11" s="8">
        <v>107.7</v>
      </c>
      <c r="E11" s="9">
        <v>71.8</v>
      </c>
      <c r="F11" s="9">
        <v>82.4</v>
      </c>
      <c r="G11" s="8">
        <v>0.996</v>
      </c>
      <c r="H11" s="9">
        <v>82.07</v>
      </c>
      <c r="I11" s="9">
        <v>76.94</v>
      </c>
      <c r="J11" s="8">
        <v>9</v>
      </c>
      <c r="K11" s="11" t="s">
        <v>14</v>
      </c>
    </row>
    <row r="12" s="1" customFormat="1" ht="25" customHeight="1" spans="1:11">
      <c r="A12" s="8">
        <f t="shared" si="0"/>
        <v>10</v>
      </c>
      <c r="B12" s="8" t="s">
        <v>23</v>
      </c>
      <c r="C12" s="8" t="s">
        <v>13</v>
      </c>
      <c r="D12" s="8">
        <v>108</v>
      </c>
      <c r="E12" s="9">
        <v>72</v>
      </c>
      <c r="F12" s="9">
        <v>82.1</v>
      </c>
      <c r="G12" s="8">
        <v>0.996</v>
      </c>
      <c r="H12" s="9">
        <v>81.77</v>
      </c>
      <c r="I12" s="9">
        <v>76.89</v>
      </c>
      <c r="J12" s="8">
        <v>10</v>
      </c>
      <c r="K12" s="11" t="s">
        <v>14</v>
      </c>
    </row>
    <row r="13" s="1" customFormat="1" ht="25" customHeight="1" spans="1:11">
      <c r="A13" s="8">
        <f t="shared" si="0"/>
        <v>11</v>
      </c>
      <c r="B13" s="8" t="s">
        <v>24</v>
      </c>
      <c r="C13" s="8" t="s">
        <v>13</v>
      </c>
      <c r="D13" s="8">
        <v>105.7</v>
      </c>
      <c r="E13" s="9">
        <v>70.47</v>
      </c>
      <c r="F13" s="9">
        <v>83.52</v>
      </c>
      <c r="G13" s="8">
        <v>0.996</v>
      </c>
      <c r="H13" s="9">
        <v>83.19</v>
      </c>
      <c r="I13" s="9">
        <v>76.83</v>
      </c>
      <c r="J13" s="8">
        <v>11</v>
      </c>
      <c r="K13" s="11" t="s">
        <v>14</v>
      </c>
    </row>
    <row r="14" s="1" customFormat="1" ht="25" customHeight="1" spans="1:11">
      <c r="A14" s="8">
        <f t="shared" si="0"/>
        <v>12</v>
      </c>
      <c r="B14" s="8" t="s">
        <v>25</v>
      </c>
      <c r="C14" s="8" t="s">
        <v>13</v>
      </c>
      <c r="D14" s="8">
        <v>101.6</v>
      </c>
      <c r="E14" s="9">
        <v>67.73</v>
      </c>
      <c r="F14" s="9">
        <v>86.22</v>
      </c>
      <c r="G14" s="8">
        <v>0.996</v>
      </c>
      <c r="H14" s="9">
        <v>85.88</v>
      </c>
      <c r="I14" s="9">
        <v>76.81</v>
      </c>
      <c r="J14" s="8">
        <v>12</v>
      </c>
      <c r="K14" s="11" t="s">
        <v>14</v>
      </c>
    </row>
    <row r="15" s="1" customFormat="1" ht="25" customHeight="1" spans="1:11">
      <c r="A15" s="8">
        <f t="shared" si="0"/>
        <v>13</v>
      </c>
      <c r="B15" s="8" t="s">
        <v>26</v>
      </c>
      <c r="C15" s="8" t="s">
        <v>13</v>
      </c>
      <c r="D15" s="8">
        <v>106</v>
      </c>
      <c r="E15" s="9">
        <v>70.67</v>
      </c>
      <c r="F15" s="9">
        <v>83.06</v>
      </c>
      <c r="G15" s="8">
        <v>0.996</v>
      </c>
      <c r="H15" s="9">
        <v>82.73</v>
      </c>
      <c r="I15" s="9">
        <v>76.7</v>
      </c>
      <c r="J15" s="8">
        <v>13</v>
      </c>
      <c r="K15" s="11" t="s">
        <v>14</v>
      </c>
    </row>
    <row r="16" s="1" customFormat="1" ht="25" customHeight="1" spans="1:11">
      <c r="A16" s="8">
        <f t="shared" si="0"/>
        <v>14</v>
      </c>
      <c r="B16" s="8" t="s">
        <v>27</v>
      </c>
      <c r="C16" s="8" t="s">
        <v>13</v>
      </c>
      <c r="D16" s="8">
        <v>99.8</v>
      </c>
      <c r="E16" s="9">
        <v>66.53</v>
      </c>
      <c r="F16" s="9">
        <v>86.5</v>
      </c>
      <c r="G16" s="8">
        <v>1.004</v>
      </c>
      <c r="H16" s="9">
        <v>86.85</v>
      </c>
      <c r="I16" s="9">
        <v>76.69</v>
      </c>
      <c r="J16" s="8">
        <v>14</v>
      </c>
      <c r="K16" s="11" t="s">
        <v>14</v>
      </c>
    </row>
    <row r="17" s="1" customFormat="1" ht="25" customHeight="1" spans="1:11">
      <c r="A17" s="8">
        <f t="shared" si="0"/>
        <v>15</v>
      </c>
      <c r="B17" s="8" t="s">
        <v>28</v>
      </c>
      <c r="C17" s="8" t="s">
        <v>13</v>
      </c>
      <c r="D17" s="8">
        <v>101.6</v>
      </c>
      <c r="E17" s="9">
        <v>67.73</v>
      </c>
      <c r="F17" s="9">
        <v>84.74</v>
      </c>
      <c r="G17" s="8">
        <v>1.004</v>
      </c>
      <c r="H17" s="9">
        <v>85.08</v>
      </c>
      <c r="I17" s="9">
        <v>76.41</v>
      </c>
      <c r="J17" s="8">
        <v>15</v>
      </c>
      <c r="K17" s="11" t="s">
        <v>14</v>
      </c>
    </row>
    <row r="18" s="1" customFormat="1" ht="25" customHeight="1" spans="1:11">
      <c r="A18" s="8">
        <f t="shared" si="0"/>
        <v>16</v>
      </c>
      <c r="B18" s="8" t="s">
        <v>29</v>
      </c>
      <c r="C18" s="8" t="s">
        <v>13</v>
      </c>
      <c r="D18" s="8">
        <v>100.8</v>
      </c>
      <c r="E18" s="9">
        <v>67.2</v>
      </c>
      <c r="F18" s="9">
        <v>84.52</v>
      </c>
      <c r="G18" s="8">
        <v>1.004</v>
      </c>
      <c r="H18" s="9">
        <v>84.86</v>
      </c>
      <c r="I18" s="9">
        <v>76.03</v>
      </c>
      <c r="J18" s="8">
        <v>16</v>
      </c>
      <c r="K18" s="11" t="s">
        <v>14</v>
      </c>
    </row>
    <row r="19" s="1" customFormat="1" ht="25" customHeight="1" spans="1:11">
      <c r="A19" s="8">
        <f t="shared" si="0"/>
        <v>17</v>
      </c>
      <c r="B19" s="8" t="s">
        <v>30</v>
      </c>
      <c r="C19" s="8" t="s">
        <v>13</v>
      </c>
      <c r="D19" s="8">
        <v>99.6</v>
      </c>
      <c r="E19" s="9">
        <v>66.4</v>
      </c>
      <c r="F19" s="9">
        <v>84.08</v>
      </c>
      <c r="G19" s="8">
        <v>1.004</v>
      </c>
      <c r="H19" s="9">
        <v>84.42</v>
      </c>
      <c r="I19" s="9">
        <v>75.41</v>
      </c>
      <c r="J19" s="8">
        <v>17</v>
      </c>
      <c r="K19" s="11" t="s">
        <v>31</v>
      </c>
    </row>
    <row r="20" s="1" customFormat="1" ht="25" customHeight="1" spans="1:11">
      <c r="A20" s="8">
        <f t="shared" si="0"/>
        <v>18</v>
      </c>
      <c r="B20" s="8" t="s">
        <v>32</v>
      </c>
      <c r="C20" s="8" t="s">
        <v>13</v>
      </c>
      <c r="D20" s="8">
        <v>101.7</v>
      </c>
      <c r="E20" s="9">
        <v>67.8</v>
      </c>
      <c r="F20" s="9">
        <v>83.18</v>
      </c>
      <c r="G20" s="8">
        <v>0.996</v>
      </c>
      <c r="H20" s="9">
        <v>82.85</v>
      </c>
      <c r="I20" s="9">
        <v>75.33</v>
      </c>
      <c r="J20" s="8">
        <v>18</v>
      </c>
      <c r="K20" s="11" t="s">
        <v>31</v>
      </c>
    </row>
    <row r="21" s="1" customFormat="1" ht="25" customHeight="1" spans="1:11">
      <c r="A21" s="8">
        <f t="shared" si="0"/>
        <v>19</v>
      </c>
      <c r="B21" s="8" t="s">
        <v>33</v>
      </c>
      <c r="C21" s="8" t="s">
        <v>13</v>
      </c>
      <c r="D21" s="8">
        <v>100.7</v>
      </c>
      <c r="E21" s="9">
        <v>67.13</v>
      </c>
      <c r="F21" s="9">
        <v>83.16</v>
      </c>
      <c r="G21" s="8">
        <v>1.004</v>
      </c>
      <c r="H21" s="9">
        <v>83.49</v>
      </c>
      <c r="I21" s="9">
        <v>75.31</v>
      </c>
      <c r="J21" s="8">
        <v>19</v>
      </c>
      <c r="K21" s="11" t="s">
        <v>31</v>
      </c>
    </row>
    <row r="22" s="1" customFormat="1" ht="25" customHeight="1" spans="1:11">
      <c r="A22" s="8">
        <f t="shared" si="0"/>
        <v>20</v>
      </c>
      <c r="B22" s="8" t="s">
        <v>32</v>
      </c>
      <c r="C22" s="8" t="s">
        <v>13</v>
      </c>
      <c r="D22" s="8">
        <v>99.5</v>
      </c>
      <c r="E22" s="9">
        <v>66.33</v>
      </c>
      <c r="F22" s="9">
        <v>83.76</v>
      </c>
      <c r="G22" s="8">
        <v>1.004</v>
      </c>
      <c r="H22" s="9">
        <v>84.1</v>
      </c>
      <c r="I22" s="9">
        <v>75.22</v>
      </c>
      <c r="J22" s="8">
        <v>20</v>
      </c>
      <c r="K22" s="11" t="s">
        <v>31</v>
      </c>
    </row>
    <row r="23" s="1" customFormat="1" ht="25" customHeight="1" spans="1:11">
      <c r="A23" s="8">
        <f t="shared" si="0"/>
        <v>21</v>
      </c>
      <c r="B23" s="8" t="s">
        <v>34</v>
      </c>
      <c r="C23" s="8" t="s">
        <v>13</v>
      </c>
      <c r="D23" s="8">
        <v>97.2</v>
      </c>
      <c r="E23" s="9">
        <v>64.8</v>
      </c>
      <c r="F23" s="9">
        <v>85.28</v>
      </c>
      <c r="G23" s="8">
        <v>1.004</v>
      </c>
      <c r="H23" s="9">
        <v>85.62</v>
      </c>
      <c r="I23" s="9">
        <v>75.21</v>
      </c>
      <c r="J23" s="8">
        <v>21</v>
      </c>
      <c r="K23" s="11" t="s">
        <v>31</v>
      </c>
    </row>
    <row r="24" s="1" customFormat="1" ht="25" customHeight="1" spans="1:11">
      <c r="A24" s="8">
        <f t="shared" si="0"/>
        <v>22</v>
      </c>
      <c r="B24" s="8" t="s">
        <v>35</v>
      </c>
      <c r="C24" s="8" t="s">
        <v>13</v>
      </c>
      <c r="D24" s="8">
        <v>99.6</v>
      </c>
      <c r="E24" s="9">
        <v>66.4</v>
      </c>
      <c r="F24" s="9">
        <v>83.5</v>
      </c>
      <c r="G24" s="8">
        <v>1.004</v>
      </c>
      <c r="H24" s="9">
        <v>83.83</v>
      </c>
      <c r="I24" s="9">
        <v>75.12</v>
      </c>
      <c r="J24" s="8">
        <v>22</v>
      </c>
      <c r="K24" s="11" t="s">
        <v>31</v>
      </c>
    </row>
    <row r="25" s="1" customFormat="1" ht="25" customHeight="1" spans="1:11">
      <c r="A25" s="8">
        <f t="shared" si="0"/>
        <v>23</v>
      </c>
      <c r="B25" s="8" t="s">
        <v>36</v>
      </c>
      <c r="C25" s="8" t="s">
        <v>13</v>
      </c>
      <c r="D25" s="8">
        <v>97.7</v>
      </c>
      <c r="E25" s="9">
        <v>65.13</v>
      </c>
      <c r="F25" s="9">
        <v>83.96</v>
      </c>
      <c r="G25" s="8">
        <v>1.004</v>
      </c>
      <c r="H25" s="9">
        <v>84.3</v>
      </c>
      <c r="I25" s="9">
        <v>74.72</v>
      </c>
      <c r="J25" s="8">
        <v>23</v>
      </c>
      <c r="K25" s="11" t="s">
        <v>31</v>
      </c>
    </row>
    <row r="26" s="1" customFormat="1" ht="25" customHeight="1" spans="1:11">
      <c r="A26" s="8">
        <f t="shared" si="0"/>
        <v>24</v>
      </c>
      <c r="B26" s="8" t="s">
        <v>37</v>
      </c>
      <c r="C26" s="8" t="s">
        <v>13</v>
      </c>
      <c r="D26" s="8">
        <v>96.5</v>
      </c>
      <c r="E26" s="9">
        <v>64.33</v>
      </c>
      <c r="F26" s="9">
        <v>84.14</v>
      </c>
      <c r="G26" s="8">
        <v>1.004</v>
      </c>
      <c r="H26" s="9">
        <v>84.48</v>
      </c>
      <c r="I26" s="9">
        <v>74.41</v>
      </c>
      <c r="J26" s="8">
        <v>24</v>
      </c>
      <c r="K26" s="11" t="s">
        <v>31</v>
      </c>
    </row>
    <row r="27" s="1" customFormat="1" ht="25" customHeight="1" spans="1:11">
      <c r="A27" s="8">
        <f t="shared" si="0"/>
        <v>25</v>
      </c>
      <c r="B27" s="8" t="s">
        <v>38</v>
      </c>
      <c r="C27" s="8" t="s">
        <v>13</v>
      </c>
      <c r="D27" s="8">
        <v>102.8</v>
      </c>
      <c r="E27" s="9">
        <v>68.53</v>
      </c>
      <c r="F27" s="9">
        <v>79.72</v>
      </c>
      <c r="G27" s="8">
        <v>0.996</v>
      </c>
      <c r="H27" s="9">
        <v>79.4</v>
      </c>
      <c r="I27" s="9">
        <v>73.97</v>
      </c>
      <c r="J27" s="8">
        <v>25</v>
      </c>
      <c r="K27" s="11" t="s">
        <v>31</v>
      </c>
    </row>
    <row r="28" s="1" customFormat="1" ht="25" customHeight="1" spans="1:11">
      <c r="A28" s="8">
        <f t="shared" si="0"/>
        <v>26</v>
      </c>
      <c r="B28" s="8" t="s">
        <v>39</v>
      </c>
      <c r="C28" s="8" t="s">
        <v>13</v>
      </c>
      <c r="D28" s="8">
        <v>100.1</v>
      </c>
      <c r="E28" s="9">
        <v>66.73</v>
      </c>
      <c r="F28" s="9">
        <v>80.74</v>
      </c>
      <c r="G28" s="8">
        <v>1.004</v>
      </c>
      <c r="H28" s="9">
        <v>81.06</v>
      </c>
      <c r="I28" s="9">
        <v>73.9</v>
      </c>
      <c r="J28" s="8">
        <v>26</v>
      </c>
      <c r="K28" s="11" t="s">
        <v>31</v>
      </c>
    </row>
    <row r="29" s="1" customFormat="1" ht="25" customHeight="1" spans="1:11">
      <c r="A29" s="8">
        <f t="shared" si="0"/>
        <v>27</v>
      </c>
      <c r="B29" s="8" t="s">
        <v>40</v>
      </c>
      <c r="C29" s="8" t="s">
        <v>13</v>
      </c>
      <c r="D29" s="8">
        <v>96.4</v>
      </c>
      <c r="E29" s="9">
        <v>64.27</v>
      </c>
      <c r="F29" s="9">
        <v>83.04</v>
      </c>
      <c r="G29" s="8">
        <v>1.004</v>
      </c>
      <c r="H29" s="9">
        <v>83.37</v>
      </c>
      <c r="I29" s="9">
        <v>73.82</v>
      </c>
      <c r="J29" s="8">
        <v>27</v>
      </c>
      <c r="K29" s="11" t="s">
        <v>31</v>
      </c>
    </row>
    <row r="30" s="1" customFormat="1" ht="25" customHeight="1" spans="1:11">
      <c r="A30" s="8">
        <f t="shared" si="0"/>
        <v>28</v>
      </c>
      <c r="B30" s="8" t="s">
        <v>41</v>
      </c>
      <c r="C30" s="8" t="s">
        <v>13</v>
      </c>
      <c r="D30" s="8">
        <v>97.3</v>
      </c>
      <c r="E30" s="9">
        <v>64.87</v>
      </c>
      <c r="F30" s="9">
        <v>81.32</v>
      </c>
      <c r="G30" s="8">
        <v>1.004</v>
      </c>
      <c r="H30" s="9">
        <v>81.65</v>
      </c>
      <c r="I30" s="9">
        <v>73.26</v>
      </c>
      <c r="J30" s="8">
        <v>28</v>
      </c>
      <c r="K30" s="11" t="s">
        <v>31</v>
      </c>
    </row>
    <row r="31" s="1" customFormat="1" ht="25" customHeight="1" spans="1:11">
      <c r="A31" s="8">
        <f t="shared" si="0"/>
        <v>29</v>
      </c>
      <c r="B31" s="8" t="s">
        <v>42</v>
      </c>
      <c r="C31" s="8" t="s">
        <v>13</v>
      </c>
      <c r="D31" s="8">
        <v>95.4</v>
      </c>
      <c r="E31" s="9">
        <v>63.6</v>
      </c>
      <c r="F31" s="9">
        <v>80.02</v>
      </c>
      <c r="G31" s="8">
        <v>1.004</v>
      </c>
      <c r="H31" s="9">
        <v>80.34</v>
      </c>
      <c r="I31" s="9">
        <v>71.97</v>
      </c>
      <c r="J31" s="8">
        <v>29</v>
      </c>
      <c r="K31" s="11" t="s">
        <v>31</v>
      </c>
    </row>
    <row r="32" s="1" customFormat="1" ht="25" customHeight="1" spans="1:11">
      <c r="A32" s="8">
        <f t="shared" si="0"/>
        <v>30</v>
      </c>
      <c r="B32" s="8" t="s">
        <v>43</v>
      </c>
      <c r="C32" s="8" t="s">
        <v>13</v>
      </c>
      <c r="D32" s="8">
        <v>96.2</v>
      </c>
      <c r="E32" s="9">
        <v>64.13</v>
      </c>
      <c r="F32" s="9">
        <v>78.94</v>
      </c>
      <c r="G32" s="8">
        <v>1.004</v>
      </c>
      <c r="H32" s="9">
        <v>79.26</v>
      </c>
      <c r="I32" s="9">
        <v>71.7</v>
      </c>
      <c r="J32" s="8">
        <v>30</v>
      </c>
      <c r="K32" s="11" t="s">
        <v>31</v>
      </c>
    </row>
    <row r="33" s="1" customFormat="1" ht="25" customHeight="1" spans="1:11">
      <c r="A33" s="8">
        <f t="shared" si="0"/>
        <v>31</v>
      </c>
      <c r="B33" s="8" t="s">
        <v>44</v>
      </c>
      <c r="C33" s="8" t="s">
        <v>13</v>
      </c>
      <c r="D33" s="8">
        <v>106.8</v>
      </c>
      <c r="E33" s="9">
        <v>71.2</v>
      </c>
      <c r="F33" s="9" t="s">
        <v>45</v>
      </c>
      <c r="G33" s="8"/>
      <c r="H33" s="9"/>
      <c r="I33" s="9">
        <v>35.6</v>
      </c>
      <c r="J33" s="8"/>
      <c r="K33" s="11" t="s">
        <v>31</v>
      </c>
    </row>
    <row r="34" s="1" customFormat="1" ht="25" customHeight="1" spans="1:11">
      <c r="A34" s="8">
        <f t="shared" si="0"/>
        <v>32</v>
      </c>
      <c r="B34" s="8" t="s">
        <v>46</v>
      </c>
      <c r="C34" s="8" t="s">
        <v>13</v>
      </c>
      <c r="D34" s="8">
        <v>106.3</v>
      </c>
      <c r="E34" s="9">
        <v>70.87</v>
      </c>
      <c r="F34" s="9" t="s">
        <v>45</v>
      </c>
      <c r="G34" s="8"/>
      <c r="H34" s="9"/>
      <c r="I34" s="9">
        <v>35.44</v>
      </c>
      <c r="J34" s="8"/>
      <c r="K34" s="11" t="s">
        <v>31</v>
      </c>
    </row>
    <row r="35" s="1" customFormat="1" ht="25" customHeight="1" spans="1:11">
      <c r="A35" s="8">
        <f t="shared" si="0"/>
        <v>33</v>
      </c>
      <c r="B35" s="8" t="s">
        <v>47</v>
      </c>
      <c r="C35" s="8" t="s">
        <v>13</v>
      </c>
      <c r="D35" s="8">
        <v>99.9</v>
      </c>
      <c r="E35" s="9">
        <v>66.6</v>
      </c>
      <c r="F35" s="9" t="s">
        <v>45</v>
      </c>
      <c r="G35" s="8"/>
      <c r="H35" s="9"/>
      <c r="I35" s="9">
        <v>33.3</v>
      </c>
      <c r="J35" s="8"/>
      <c r="K35" s="11" t="s">
        <v>31</v>
      </c>
    </row>
    <row r="36" s="1" customFormat="1" ht="25" customHeight="1" spans="1:11">
      <c r="A36" s="8">
        <f t="shared" si="0"/>
        <v>34</v>
      </c>
      <c r="B36" s="8" t="s">
        <v>48</v>
      </c>
      <c r="C36" s="8" t="s">
        <v>13</v>
      </c>
      <c r="D36" s="8">
        <v>96.5</v>
      </c>
      <c r="E36" s="9">
        <v>64.33</v>
      </c>
      <c r="F36" s="9" t="s">
        <v>45</v>
      </c>
      <c r="G36" s="8"/>
      <c r="H36" s="9"/>
      <c r="I36" s="9">
        <v>32.17</v>
      </c>
      <c r="J36" s="8"/>
      <c r="K36" s="11" t="s">
        <v>31</v>
      </c>
    </row>
    <row r="37" s="1" customFormat="1" ht="25" customHeight="1" spans="1:11">
      <c r="A37" s="8">
        <f t="shared" ref="A37:A68" si="1">A36+1</f>
        <v>35</v>
      </c>
      <c r="B37" s="8" t="s">
        <v>49</v>
      </c>
      <c r="C37" s="8" t="s">
        <v>50</v>
      </c>
      <c r="D37" s="8">
        <v>93.6</v>
      </c>
      <c r="E37" s="9">
        <v>62.4</v>
      </c>
      <c r="F37" s="9">
        <v>86.28</v>
      </c>
      <c r="G37" s="8"/>
      <c r="H37" s="9">
        <v>86.28</v>
      </c>
      <c r="I37" s="9">
        <v>74.34</v>
      </c>
      <c r="J37" s="8">
        <v>1</v>
      </c>
      <c r="K37" s="11" t="s">
        <v>14</v>
      </c>
    </row>
    <row r="38" s="1" customFormat="1" ht="25" customHeight="1" spans="1:11">
      <c r="A38" s="8">
        <f t="shared" si="1"/>
        <v>36</v>
      </c>
      <c r="B38" s="8" t="s">
        <v>51</v>
      </c>
      <c r="C38" s="8" t="s">
        <v>50</v>
      </c>
      <c r="D38" s="8">
        <v>96.8</v>
      </c>
      <c r="E38" s="9">
        <v>64.53</v>
      </c>
      <c r="F38" s="9">
        <v>83.96</v>
      </c>
      <c r="G38" s="8"/>
      <c r="H38" s="9">
        <v>83.96</v>
      </c>
      <c r="I38" s="9">
        <v>74.25</v>
      </c>
      <c r="J38" s="8">
        <v>2</v>
      </c>
      <c r="K38" s="11" t="s">
        <v>14</v>
      </c>
    </row>
    <row r="39" s="1" customFormat="1" ht="25" customHeight="1" spans="1:11">
      <c r="A39" s="8">
        <f t="shared" si="1"/>
        <v>37</v>
      </c>
      <c r="B39" s="8" t="s">
        <v>52</v>
      </c>
      <c r="C39" s="8" t="s">
        <v>50</v>
      </c>
      <c r="D39" s="8">
        <v>98</v>
      </c>
      <c r="E39" s="9">
        <v>65.33</v>
      </c>
      <c r="F39" s="9">
        <v>80.72</v>
      </c>
      <c r="G39" s="8"/>
      <c r="H39" s="9">
        <v>80.72</v>
      </c>
      <c r="I39" s="9">
        <v>73.03</v>
      </c>
      <c r="J39" s="8">
        <v>3</v>
      </c>
      <c r="K39" s="11" t="s">
        <v>14</v>
      </c>
    </row>
    <row r="40" s="1" customFormat="1" ht="25" customHeight="1" spans="1:11">
      <c r="A40" s="8">
        <f t="shared" si="1"/>
        <v>38</v>
      </c>
      <c r="B40" s="8" t="s">
        <v>53</v>
      </c>
      <c r="C40" s="8" t="s">
        <v>50</v>
      </c>
      <c r="D40" s="8">
        <v>95.7</v>
      </c>
      <c r="E40" s="9">
        <v>63.8</v>
      </c>
      <c r="F40" s="9">
        <v>81.92</v>
      </c>
      <c r="G40" s="8"/>
      <c r="H40" s="9">
        <v>81.92</v>
      </c>
      <c r="I40" s="9">
        <v>72.86</v>
      </c>
      <c r="J40" s="8">
        <v>4</v>
      </c>
      <c r="K40" s="11" t="s">
        <v>14</v>
      </c>
    </row>
    <row r="41" s="1" customFormat="1" ht="25" customHeight="1" spans="1:11">
      <c r="A41" s="8">
        <f t="shared" si="1"/>
        <v>39</v>
      </c>
      <c r="B41" s="8" t="s">
        <v>54</v>
      </c>
      <c r="C41" s="8" t="s">
        <v>50</v>
      </c>
      <c r="D41" s="8">
        <v>93.1</v>
      </c>
      <c r="E41" s="9">
        <v>62.07</v>
      </c>
      <c r="F41" s="9">
        <v>82.92</v>
      </c>
      <c r="G41" s="8"/>
      <c r="H41" s="9">
        <v>82.92</v>
      </c>
      <c r="I41" s="9">
        <v>72.5</v>
      </c>
      <c r="J41" s="8">
        <v>5</v>
      </c>
      <c r="K41" s="11" t="s">
        <v>14</v>
      </c>
    </row>
    <row r="42" s="1" customFormat="1" ht="25" customHeight="1" spans="1:11">
      <c r="A42" s="8">
        <f t="shared" si="1"/>
        <v>40</v>
      </c>
      <c r="B42" s="8" t="s">
        <v>55</v>
      </c>
      <c r="C42" s="8" t="s">
        <v>50</v>
      </c>
      <c r="D42" s="8">
        <v>91</v>
      </c>
      <c r="E42" s="9">
        <v>60.67</v>
      </c>
      <c r="F42" s="9">
        <v>83.18</v>
      </c>
      <c r="G42" s="8"/>
      <c r="H42" s="9">
        <v>83.18</v>
      </c>
      <c r="I42" s="9">
        <v>71.93</v>
      </c>
      <c r="J42" s="8">
        <v>6</v>
      </c>
      <c r="K42" s="11" t="s">
        <v>14</v>
      </c>
    </row>
    <row r="43" s="1" customFormat="1" ht="25" customHeight="1" spans="1:11">
      <c r="A43" s="8">
        <f t="shared" si="1"/>
        <v>41</v>
      </c>
      <c r="B43" s="8" t="s">
        <v>56</v>
      </c>
      <c r="C43" s="8" t="s">
        <v>50</v>
      </c>
      <c r="D43" s="8">
        <v>91.6</v>
      </c>
      <c r="E43" s="9">
        <v>61.07</v>
      </c>
      <c r="F43" s="9">
        <v>79.22</v>
      </c>
      <c r="G43" s="8"/>
      <c r="H43" s="9">
        <v>79.22</v>
      </c>
      <c r="I43" s="9">
        <v>70.15</v>
      </c>
      <c r="J43" s="8">
        <v>7</v>
      </c>
      <c r="K43" s="11" t="s">
        <v>14</v>
      </c>
    </row>
    <row r="44" s="1" customFormat="1" ht="25" customHeight="1" spans="1:11">
      <c r="A44" s="8">
        <f t="shared" si="1"/>
        <v>42</v>
      </c>
      <c r="B44" s="8" t="s">
        <v>57</v>
      </c>
      <c r="C44" s="8" t="s">
        <v>50</v>
      </c>
      <c r="D44" s="8">
        <v>91.6</v>
      </c>
      <c r="E44" s="9">
        <v>61.07</v>
      </c>
      <c r="F44" s="9">
        <v>77.98</v>
      </c>
      <c r="G44" s="8"/>
      <c r="H44" s="9">
        <v>77.98</v>
      </c>
      <c r="I44" s="9">
        <v>69.53</v>
      </c>
      <c r="J44" s="8">
        <v>8</v>
      </c>
      <c r="K44" s="11" t="s">
        <v>14</v>
      </c>
    </row>
    <row r="45" s="1" customFormat="1" ht="25" customHeight="1" spans="1:11">
      <c r="A45" s="8">
        <f t="shared" si="1"/>
        <v>43</v>
      </c>
      <c r="B45" s="8" t="s">
        <v>58</v>
      </c>
      <c r="C45" s="8" t="s">
        <v>59</v>
      </c>
      <c r="D45" s="8">
        <v>117.6</v>
      </c>
      <c r="E45" s="9">
        <v>78.4</v>
      </c>
      <c r="F45" s="9">
        <v>83.44</v>
      </c>
      <c r="G45" s="8"/>
      <c r="H45" s="9">
        <v>83.44</v>
      </c>
      <c r="I45" s="9">
        <v>80.92</v>
      </c>
      <c r="J45" s="8">
        <v>1</v>
      </c>
      <c r="K45" s="11" t="s">
        <v>14</v>
      </c>
    </row>
    <row r="46" s="1" customFormat="1" ht="25" customHeight="1" spans="1:11">
      <c r="A46" s="8">
        <f t="shared" si="1"/>
        <v>44</v>
      </c>
      <c r="B46" s="8" t="s">
        <v>60</v>
      </c>
      <c r="C46" s="8" t="s">
        <v>59</v>
      </c>
      <c r="D46" s="8">
        <v>114.4</v>
      </c>
      <c r="E46" s="9">
        <v>76.27</v>
      </c>
      <c r="F46" s="9">
        <v>84.66</v>
      </c>
      <c r="G46" s="8"/>
      <c r="H46" s="9">
        <v>84.66</v>
      </c>
      <c r="I46" s="9">
        <v>80.47</v>
      </c>
      <c r="J46" s="8">
        <v>2</v>
      </c>
      <c r="K46" s="11" t="s">
        <v>14</v>
      </c>
    </row>
    <row r="47" s="1" customFormat="1" ht="25" customHeight="1" spans="1:11">
      <c r="A47" s="8">
        <f t="shared" si="1"/>
        <v>45</v>
      </c>
      <c r="B47" s="8" t="s">
        <v>61</v>
      </c>
      <c r="C47" s="8" t="s">
        <v>59</v>
      </c>
      <c r="D47" s="8">
        <v>115.8</v>
      </c>
      <c r="E47" s="9">
        <v>77.2</v>
      </c>
      <c r="F47" s="9">
        <v>82.92</v>
      </c>
      <c r="G47" s="8"/>
      <c r="H47" s="9">
        <v>82.92</v>
      </c>
      <c r="I47" s="9">
        <v>80.06</v>
      </c>
      <c r="J47" s="8">
        <v>3</v>
      </c>
      <c r="K47" s="11" t="s">
        <v>14</v>
      </c>
    </row>
    <row r="48" s="1" customFormat="1" ht="25" customHeight="1" spans="1:11">
      <c r="A48" s="8">
        <f t="shared" si="1"/>
        <v>46</v>
      </c>
      <c r="B48" s="8" t="s">
        <v>62</v>
      </c>
      <c r="C48" s="8" t="s">
        <v>59</v>
      </c>
      <c r="D48" s="8">
        <v>112.7</v>
      </c>
      <c r="E48" s="9">
        <v>75.13</v>
      </c>
      <c r="F48" s="9">
        <v>84.22</v>
      </c>
      <c r="G48" s="8"/>
      <c r="H48" s="9">
        <v>84.22</v>
      </c>
      <c r="I48" s="9">
        <v>79.68</v>
      </c>
      <c r="J48" s="8">
        <v>4</v>
      </c>
      <c r="K48" s="11" t="s">
        <v>14</v>
      </c>
    </row>
    <row r="49" s="1" customFormat="1" ht="25" customHeight="1" spans="1:11">
      <c r="A49" s="8">
        <f t="shared" si="1"/>
        <v>47</v>
      </c>
      <c r="B49" s="8" t="s">
        <v>63</v>
      </c>
      <c r="C49" s="8" t="s">
        <v>59</v>
      </c>
      <c r="D49" s="8">
        <v>117.6</v>
      </c>
      <c r="E49" s="9">
        <v>78.4</v>
      </c>
      <c r="F49" s="9">
        <v>79.1</v>
      </c>
      <c r="G49" s="8"/>
      <c r="H49" s="9">
        <v>79.1</v>
      </c>
      <c r="I49" s="9">
        <v>78.75</v>
      </c>
      <c r="J49" s="8">
        <v>5</v>
      </c>
      <c r="K49" s="11" t="s">
        <v>14</v>
      </c>
    </row>
    <row r="50" s="1" customFormat="1" ht="25" customHeight="1" spans="1:11">
      <c r="A50" s="8">
        <f t="shared" si="1"/>
        <v>48</v>
      </c>
      <c r="B50" s="8" t="s">
        <v>64</v>
      </c>
      <c r="C50" s="8" t="s">
        <v>59</v>
      </c>
      <c r="D50" s="8">
        <v>113.6</v>
      </c>
      <c r="E50" s="9">
        <v>75.73</v>
      </c>
      <c r="F50" s="9">
        <v>81.52</v>
      </c>
      <c r="G50" s="8"/>
      <c r="H50" s="9">
        <v>81.52</v>
      </c>
      <c r="I50" s="9">
        <v>78.63</v>
      </c>
      <c r="J50" s="8">
        <v>6</v>
      </c>
      <c r="K50" s="11" t="s">
        <v>14</v>
      </c>
    </row>
    <row r="51" s="1" customFormat="1" ht="25" customHeight="1" spans="1:11">
      <c r="A51" s="8">
        <f t="shared" si="1"/>
        <v>49</v>
      </c>
      <c r="B51" s="8" t="s">
        <v>65</v>
      </c>
      <c r="C51" s="8" t="s">
        <v>59</v>
      </c>
      <c r="D51" s="8">
        <v>110</v>
      </c>
      <c r="E51" s="9">
        <v>73.33</v>
      </c>
      <c r="F51" s="9">
        <v>83.18</v>
      </c>
      <c r="G51" s="8"/>
      <c r="H51" s="9">
        <v>83.18</v>
      </c>
      <c r="I51" s="9">
        <v>78.26</v>
      </c>
      <c r="J51" s="8">
        <v>7</v>
      </c>
      <c r="K51" s="11" t="s">
        <v>14</v>
      </c>
    </row>
    <row r="52" s="1" customFormat="1" ht="25" customHeight="1" spans="1:11">
      <c r="A52" s="8">
        <f t="shared" si="1"/>
        <v>50</v>
      </c>
      <c r="B52" s="8" t="s">
        <v>66</v>
      </c>
      <c r="C52" s="8" t="s">
        <v>59</v>
      </c>
      <c r="D52" s="8">
        <v>116.6</v>
      </c>
      <c r="E52" s="9">
        <v>77.73</v>
      </c>
      <c r="F52" s="9">
        <v>78.62</v>
      </c>
      <c r="G52" s="8"/>
      <c r="H52" s="9">
        <v>78.62</v>
      </c>
      <c r="I52" s="9">
        <v>78.18</v>
      </c>
      <c r="J52" s="8">
        <v>8</v>
      </c>
      <c r="K52" s="11" t="s">
        <v>14</v>
      </c>
    </row>
    <row r="53" s="1" customFormat="1" ht="25" customHeight="1" spans="1:11">
      <c r="A53" s="8">
        <f t="shared" si="1"/>
        <v>51</v>
      </c>
      <c r="B53" s="8" t="s">
        <v>67</v>
      </c>
      <c r="C53" s="8" t="s">
        <v>59</v>
      </c>
      <c r="D53" s="8">
        <v>111.8</v>
      </c>
      <c r="E53" s="9">
        <v>74.53</v>
      </c>
      <c r="F53" s="9">
        <v>80.98</v>
      </c>
      <c r="G53" s="8"/>
      <c r="H53" s="9">
        <v>80.98</v>
      </c>
      <c r="I53" s="9">
        <v>77.76</v>
      </c>
      <c r="J53" s="8">
        <v>9</v>
      </c>
      <c r="K53" s="11" t="s">
        <v>14</v>
      </c>
    </row>
    <row r="54" s="1" customFormat="1" ht="25" customHeight="1" spans="1:11">
      <c r="A54" s="8">
        <f t="shared" si="1"/>
        <v>52</v>
      </c>
      <c r="B54" s="8" t="s">
        <v>68</v>
      </c>
      <c r="C54" s="8" t="s">
        <v>59</v>
      </c>
      <c r="D54" s="8">
        <v>110.4</v>
      </c>
      <c r="E54" s="9">
        <v>73.6</v>
      </c>
      <c r="F54" s="9">
        <v>81.8</v>
      </c>
      <c r="G54" s="8"/>
      <c r="H54" s="9">
        <v>81.8</v>
      </c>
      <c r="I54" s="9">
        <v>77.7</v>
      </c>
      <c r="J54" s="8">
        <v>10</v>
      </c>
      <c r="K54" s="11" t="s">
        <v>14</v>
      </c>
    </row>
    <row r="55" s="1" customFormat="1" ht="25" customHeight="1" spans="1:11">
      <c r="A55" s="8">
        <f t="shared" si="1"/>
        <v>53</v>
      </c>
      <c r="B55" s="8" t="s">
        <v>69</v>
      </c>
      <c r="C55" s="8" t="s">
        <v>59</v>
      </c>
      <c r="D55" s="8">
        <v>107.7</v>
      </c>
      <c r="E55" s="9">
        <v>71.8</v>
      </c>
      <c r="F55" s="9">
        <v>83.46</v>
      </c>
      <c r="G55" s="8"/>
      <c r="H55" s="9">
        <v>83.46</v>
      </c>
      <c r="I55" s="9">
        <v>77.63</v>
      </c>
      <c r="J55" s="8">
        <v>11</v>
      </c>
      <c r="K55" s="11" t="s">
        <v>14</v>
      </c>
    </row>
    <row r="56" s="1" customFormat="1" ht="25" customHeight="1" spans="1:11">
      <c r="A56" s="8">
        <f t="shared" si="1"/>
        <v>54</v>
      </c>
      <c r="B56" s="8" t="s">
        <v>70</v>
      </c>
      <c r="C56" s="8" t="s">
        <v>59</v>
      </c>
      <c r="D56" s="8">
        <v>114.3</v>
      </c>
      <c r="E56" s="9">
        <v>76.2</v>
      </c>
      <c r="F56" s="9">
        <v>78.96</v>
      </c>
      <c r="G56" s="8"/>
      <c r="H56" s="9">
        <v>78.96</v>
      </c>
      <c r="I56" s="9">
        <v>77.58</v>
      </c>
      <c r="J56" s="8">
        <v>12</v>
      </c>
      <c r="K56" s="11" t="s">
        <v>31</v>
      </c>
    </row>
    <row r="57" s="1" customFormat="1" ht="25" customHeight="1" spans="1:11">
      <c r="A57" s="8">
        <f t="shared" si="1"/>
        <v>55</v>
      </c>
      <c r="B57" s="8" t="s">
        <v>71</v>
      </c>
      <c r="C57" s="8" t="s">
        <v>59</v>
      </c>
      <c r="D57" s="8">
        <v>108.7</v>
      </c>
      <c r="E57" s="9">
        <v>72.47</v>
      </c>
      <c r="F57" s="9">
        <v>82.48</v>
      </c>
      <c r="G57" s="8"/>
      <c r="H57" s="9">
        <v>82.48</v>
      </c>
      <c r="I57" s="9">
        <v>77.48</v>
      </c>
      <c r="J57" s="8">
        <v>13</v>
      </c>
      <c r="K57" s="11" t="s">
        <v>31</v>
      </c>
    </row>
    <row r="58" s="1" customFormat="1" ht="25" customHeight="1" spans="1:11">
      <c r="A58" s="8">
        <f t="shared" si="1"/>
        <v>56</v>
      </c>
      <c r="B58" s="8" t="s">
        <v>72</v>
      </c>
      <c r="C58" s="8" t="s">
        <v>59</v>
      </c>
      <c r="D58" s="8">
        <v>107.3</v>
      </c>
      <c r="E58" s="9">
        <v>71.53</v>
      </c>
      <c r="F58" s="9">
        <v>83.18</v>
      </c>
      <c r="G58" s="8"/>
      <c r="H58" s="9">
        <v>83.18</v>
      </c>
      <c r="I58" s="9">
        <v>77.36</v>
      </c>
      <c r="J58" s="8">
        <v>14</v>
      </c>
      <c r="K58" s="11" t="s">
        <v>31</v>
      </c>
    </row>
    <row r="59" s="1" customFormat="1" ht="25" customHeight="1" spans="1:11">
      <c r="A59" s="8">
        <f t="shared" si="1"/>
        <v>57</v>
      </c>
      <c r="B59" s="8" t="s">
        <v>73</v>
      </c>
      <c r="C59" s="8" t="s">
        <v>59</v>
      </c>
      <c r="D59" s="8">
        <v>108.4</v>
      </c>
      <c r="E59" s="9">
        <v>72.27</v>
      </c>
      <c r="F59" s="9">
        <v>81.72</v>
      </c>
      <c r="G59" s="8"/>
      <c r="H59" s="9">
        <v>81.72</v>
      </c>
      <c r="I59" s="9">
        <v>77</v>
      </c>
      <c r="J59" s="8">
        <v>15</v>
      </c>
      <c r="K59" s="11" t="s">
        <v>31</v>
      </c>
    </row>
    <row r="60" s="1" customFormat="1" ht="25" customHeight="1" spans="1:11">
      <c r="A60" s="8">
        <f t="shared" si="1"/>
        <v>58</v>
      </c>
      <c r="B60" s="8" t="s">
        <v>74</v>
      </c>
      <c r="C60" s="8" t="s">
        <v>59</v>
      </c>
      <c r="D60" s="8">
        <v>110.8</v>
      </c>
      <c r="E60" s="9">
        <v>73.87</v>
      </c>
      <c r="F60" s="9">
        <v>80.08</v>
      </c>
      <c r="G60" s="8"/>
      <c r="H60" s="9">
        <v>80.08</v>
      </c>
      <c r="I60" s="9">
        <v>76.98</v>
      </c>
      <c r="J60" s="8">
        <v>16</v>
      </c>
      <c r="K60" s="11" t="s">
        <v>31</v>
      </c>
    </row>
    <row r="61" s="1" customFormat="1" ht="25" customHeight="1" spans="1:11">
      <c r="A61" s="8">
        <f t="shared" si="1"/>
        <v>59</v>
      </c>
      <c r="B61" s="8" t="s">
        <v>75</v>
      </c>
      <c r="C61" s="8" t="s">
        <v>59</v>
      </c>
      <c r="D61" s="8">
        <v>111.5</v>
      </c>
      <c r="E61" s="9">
        <v>74.33</v>
      </c>
      <c r="F61" s="9">
        <v>79.32</v>
      </c>
      <c r="G61" s="8"/>
      <c r="H61" s="9">
        <v>79.32</v>
      </c>
      <c r="I61" s="9">
        <v>76.83</v>
      </c>
      <c r="J61" s="8">
        <v>17</v>
      </c>
      <c r="K61" s="11" t="s">
        <v>31</v>
      </c>
    </row>
    <row r="62" s="1" customFormat="1" ht="25" customHeight="1" spans="1:11">
      <c r="A62" s="8">
        <f t="shared" si="1"/>
        <v>60</v>
      </c>
      <c r="B62" s="8" t="s">
        <v>76</v>
      </c>
      <c r="C62" s="8" t="s">
        <v>59</v>
      </c>
      <c r="D62" s="8">
        <v>107.5</v>
      </c>
      <c r="E62" s="9">
        <v>71.67</v>
      </c>
      <c r="F62" s="9">
        <v>81.94</v>
      </c>
      <c r="G62" s="8"/>
      <c r="H62" s="9">
        <v>81.94</v>
      </c>
      <c r="I62" s="9">
        <v>76.81</v>
      </c>
      <c r="J62" s="8">
        <v>18</v>
      </c>
      <c r="K62" s="11" t="s">
        <v>31</v>
      </c>
    </row>
    <row r="63" s="1" customFormat="1" ht="25" customHeight="1" spans="1:11">
      <c r="A63" s="8">
        <f t="shared" si="1"/>
        <v>61</v>
      </c>
      <c r="B63" s="8" t="s">
        <v>77</v>
      </c>
      <c r="C63" s="8" t="s">
        <v>59</v>
      </c>
      <c r="D63" s="8">
        <v>109.9</v>
      </c>
      <c r="E63" s="9">
        <v>73.27</v>
      </c>
      <c r="F63" s="9">
        <v>79.64</v>
      </c>
      <c r="G63" s="8"/>
      <c r="H63" s="9">
        <v>79.64</v>
      </c>
      <c r="I63" s="9">
        <v>76.46</v>
      </c>
      <c r="J63" s="8">
        <v>19</v>
      </c>
      <c r="K63" s="11" t="s">
        <v>31</v>
      </c>
    </row>
    <row r="64" s="1" customFormat="1" ht="25" customHeight="1" spans="1:11">
      <c r="A64" s="8">
        <f t="shared" si="1"/>
        <v>62</v>
      </c>
      <c r="B64" s="8" t="s">
        <v>78</v>
      </c>
      <c r="C64" s="8" t="s">
        <v>59</v>
      </c>
      <c r="D64" s="8">
        <v>107.8</v>
      </c>
      <c r="E64" s="9">
        <v>71.87</v>
      </c>
      <c r="F64" s="9">
        <v>78.84</v>
      </c>
      <c r="G64" s="8"/>
      <c r="H64" s="9">
        <v>78.84</v>
      </c>
      <c r="I64" s="9">
        <v>75.36</v>
      </c>
      <c r="J64" s="8">
        <v>20</v>
      </c>
      <c r="K64" s="11" t="s">
        <v>31</v>
      </c>
    </row>
    <row r="65" s="1" customFormat="1" ht="25" customHeight="1" spans="1:11">
      <c r="A65" s="8">
        <f t="shared" si="1"/>
        <v>63</v>
      </c>
      <c r="B65" s="8" t="s">
        <v>79</v>
      </c>
      <c r="C65" s="8" t="s">
        <v>59</v>
      </c>
      <c r="D65" s="8">
        <v>113.3</v>
      </c>
      <c r="E65" s="9">
        <v>75.53</v>
      </c>
      <c r="F65" s="9">
        <v>74.92</v>
      </c>
      <c r="G65" s="8"/>
      <c r="H65" s="9">
        <v>74.92</v>
      </c>
      <c r="I65" s="9">
        <v>75.23</v>
      </c>
      <c r="J65" s="8">
        <v>21</v>
      </c>
      <c r="K65" s="11" t="s">
        <v>31</v>
      </c>
    </row>
    <row r="66" s="1" customFormat="1" ht="25" customHeight="1" spans="1:11">
      <c r="A66" s="8">
        <f t="shared" si="1"/>
        <v>64</v>
      </c>
      <c r="B66" s="8" t="s">
        <v>80</v>
      </c>
      <c r="C66" s="8" t="s">
        <v>59</v>
      </c>
      <c r="D66" s="8">
        <v>107.7</v>
      </c>
      <c r="E66" s="9">
        <v>71.8</v>
      </c>
      <c r="F66" s="9">
        <v>76.22</v>
      </c>
      <c r="G66" s="8"/>
      <c r="H66" s="9">
        <v>76.22</v>
      </c>
      <c r="I66" s="9">
        <v>74.01</v>
      </c>
      <c r="J66" s="8">
        <v>22</v>
      </c>
      <c r="K66" s="11" t="s">
        <v>31</v>
      </c>
    </row>
    <row r="67" s="1" customFormat="1" ht="25" customHeight="1" spans="1:11">
      <c r="A67" s="8">
        <f t="shared" si="1"/>
        <v>65</v>
      </c>
      <c r="B67" s="8" t="s">
        <v>81</v>
      </c>
      <c r="C67" s="8" t="s">
        <v>59</v>
      </c>
      <c r="D67" s="8">
        <v>109.6</v>
      </c>
      <c r="E67" s="9">
        <v>73.07</v>
      </c>
      <c r="F67" s="9" t="s">
        <v>45</v>
      </c>
      <c r="G67" s="8"/>
      <c r="H67" s="9"/>
      <c r="I67" s="9">
        <v>36.54</v>
      </c>
      <c r="J67" s="8"/>
      <c r="K67" s="11" t="s">
        <v>31</v>
      </c>
    </row>
    <row r="68" s="1" customFormat="1" ht="25" customHeight="1" spans="1:11">
      <c r="A68" s="8">
        <f t="shared" si="1"/>
        <v>66</v>
      </c>
      <c r="B68" s="8" t="s">
        <v>82</v>
      </c>
      <c r="C68" s="8" t="s">
        <v>59</v>
      </c>
      <c r="D68" s="8">
        <v>108.9</v>
      </c>
      <c r="E68" s="9">
        <v>72.6</v>
      </c>
      <c r="F68" s="9" t="s">
        <v>45</v>
      </c>
      <c r="G68" s="8"/>
      <c r="H68" s="9"/>
      <c r="I68" s="9">
        <v>36.3</v>
      </c>
      <c r="J68" s="8"/>
      <c r="K68" s="11" t="s">
        <v>31</v>
      </c>
    </row>
    <row r="69" s="1" customFormat="1" ht="25" customHeight="1" spans="1:11">
      <c r="A69" s="8">
        <f t="shared" ref="A69:A85" si="2">A68+1</f>
        <v>67</v>
      </c>
      <c r="B69" s="8" t="s">
        <v>83</v>
      </c>
      <c r="C69" s="8" t="s">
        <v>59</v>
      </c>
      <c r="D69" s="8">
        <v>108.1</v>
      </c>
      <c r="E69" s="9">
        <v>72.07</v>
      </c>
      <c r="F69" s="9" t="s">
        <v>45</v>
      </c>
      <c r="G69" s="8"/>
      <c r="H69" s="9"/>
      <c r="I69" s="9">
        <v>36.04</v>
      </c>
      <c r="J69" s="8"/>
      <c r="K69" s="11" t="s">
        <v>31</v>
      </c>
    </row>
    <row r="70" s="1" customFormat="1" ht="25" customHeight="1" spans="1:11">
      <c r="A70" s="8">
        <f t="shared" si="2"/>
        <v>68</v>
      </c>
      <c r="B70" s="8" t="s">
        <v>84</v>
      </c>
      <c r="C70" s="8" t="s">
        <v>85</v>
      </c>
      <c r="D70" s="8">
        <v>120.2</v>
      </c>
      <c r="E70" s="9">
        <v>80.13</v>
      </c>
      <c r="F70" s="9">
        <v>86.46</v>
      </c>
      <c r="G70" s="8"/>
      <c r="H70" s="9">
        <v>86.46</v>
      </c>
      <c r="I70" s="9">
        <v>83.3</v>
      </c>
      <c r="J70" s="8">
        <v>1</v>
      </c>
      <c r="K70" s="11" t="s">
        <v>14</v>
      </c>
    </row>
    <row r="71" s="1" customFormat="1" ht="25" customHeight="1" spans="1:11">
      <c r="A71" s="8">
        <f t="shared" si="2"/>
        <v>69</v>
      </c>
      <c r="B71" s="8" t="s">
        <v>86</v>
      </c>
      <c r="C71" s="8" t="s">
        <v>85</v>
      </c>
      <c r="D71" s="8">
        <v>123.2</v>
      </c>
      <c r="E71" s="9">
        <v>82.13</v>
      </c>
      <c r="F71" s="9">
        <v>82.86</v>
      </c>
      <c r="G71" s="8"/>
      <c r="H71" s="9">
        <v>82.86</v>
      </c>
      <c r="I71" s="9">
        <v>82.5</v>
      </c>
      <c r="J71" s="8">
        <v>2</v>
      </c>
      <c r="K71" s="11" t="s">
        <v>14</v>
      </c>
    </row>
    <row r="72" s="1" customFormat="1" ht="25" customHeight="1" spans="1:11">
      <c r="A72" s="8">
        <f t="shared" si="2"/>
        <v>70</v>
      </c>
      <c r="B72" s="8" t="s">
        <v>87</v>
      </c>
      <c r="C72" s="8" t="s">
        <v>85</v>
      </c>
      <c r="D72" s="8">
        <v>116.6</v>
      </c>
      <c r="E72" s="9">
        <v>77.73</v>
      </c>
      <c r="F72" s="9">
        <v>87.06</v>
      </c>
      <c r="G72" s="8"/>
      <c r="H72" s="9">
        <v>87.06</v>
      </c>
      <c r="I72" s="9">
        <v>82.4</v>
      </c>
      <c r="J72" s="8">
        <v>3</v>
      </c>
      <c r="K72" s="11" t="s">
        <v>14</v>
      </c>
    </row>
    <row r="73" s="1" customFormat="1" ht="25" customHeight="1" spans="1:11">
      <c r="A73" s="8">
        <f t="shared" si="2"/>
        <v>71</v>
      </c>
      <c r="B73" s="8" t="s">
        <v>88</v>
      </c>
      <c r="C73" s="8" t="s">
        <v>85</v>
      </c>
      <c r="D73" s="8">
        <v>115.9</v>
      </c>
      <c r="E73" s="9">
        <v>77.27</v>
      </c>
      <c r="F73" s="9">
        <v>85.92</v>
      </c>
      <c r="G73" s="8"/>
      <c r="H73" s="9">
        <v>85.92</v>
      </c>
      <c r="I73" s="9">
        <v>81.6</v>
      </c>
      <c r="J73" s="8">
        <v>4</v>
      </c>
      <c r="K73" s="11" t="s">
        <v>14</v>
      </c>
    </row>
    <row r="74" s="1" customFormat="1" ht="25" customHeight="1" spans="1:11">
      <c r="A74" s="8">
        <f t="shared" si="2"/>
        <v>72</v>
      </c>
      <c r="B74" s="8" t="s">
        <v>89</v>
      </c>
      <c r="C74" s="8" t="s">
        <v>85</v>
      </c>
      <c r="D74" s="8">
        <v>115.8</v>
      </c>
      <c r="E74" s="9">
        <v>77.2</v>
      </c>
      <c r="F74" s="9">
        <v>83.32</v>
      </c>
      <c r="G74" s="8"/>
      <c r="H74" s="9">
        <v>83.32</v>
      </c>
      <c r="I74" s="9">
        <v>80.26</v>
      </c>
      <c r="J74" s="8">
        <v>5</v>
      </c>
      <c r="K74" s="11" t="s">
        <v>31</v>
      </c>
    </row>
    <row r="75" s="1" customFormat="1" ht="25" customHeight="1" spans="1:11">
      <c r="A75" s="8">
        <f t="shared" si="2"/>
        <v>73</v>
      </c>
      <c r="B75" s="8" t="s">
        <v>90</v>
      </c>
      <c r="C75" s="8" t="s">
        <v>85</v>
      </c>
      <c r="D75" s="8">
        <v>116.8</v>
      </c>
      <c r="E75" s="9">
        <v>77.87</v>
      </c>
      <c r="F75" s="9">
        <v>81.14</v>
      </c>
      <c r="G75" s="8"/>
      <c r="H75" s="9">
        <v>81.14</v>
      </c>
      <c r="I75" s="9">
        <v>79.51</v>
      </c>
      <c r="J75" s="8">
        <v>6</v>
      </c>
      <c r="K75" s="11" t="s">
        <v>31</v>
      </c>
    </row>
    <row r="76" s="1" customFormat="1" ht="25" customHeight="1" spans="1:11">
      <c r="A76" s="8">
        <f t="shared" si="2"/>
        <v>74</v>
      </c>
      <c r="B76" s="8" t="s">
        <v>91</v>
      </c>
      <c r="C76" s="8" t="s">
        <v>85</v>
      </c>
      <c r="D76" s="8">
        <v>123.1</v>
      </c>
      <c r="E76" s="9">
        <v>82.07</v>
      </c>
      <c r="F76" s="9">
        <v>76.44</v>
      </c>
      <c r="G76" s="8"/>
      <c r="H76" s="9">
        <v>76.44</v>
      </c>
      <c r="I76" s="9">
        <v>79.26</v>
      </c>
      <c r="J76" s="8">
        <v>7</v>
      </c>
      <c r="K76" s="11" t="s">
        <v>31</v>
      </c>
    </row>
    <row r="77" s="1" customFormat="1" ht="25" customHeight="1" spans="1:11">
      <c r="A77" s="8">
        <f t="shared" si="2"/>
        <v>75</v>
      </c>
      <c r="B77" s="8" t="s">
        <v>92</v>
      </c>
      <c r="C77" s="8" t="s">
        <v>85</v>
      </c>
      <c r="D77" s="8">
        <v>113.6</v>
      </c>
      <c r="E77" s="9">
        <v>75.73</v>
      </c>
      <c r="F77" s="9">
        <v>80.04</v>
      </c>
      <c r="G77" s="8"/>
      <c r="H77" s="9">
        <v>80.04</v>
      </c>
      <c r="I77" s="9">
        <v>77.89</v>
      </c>
      <c r="J77" s="8">
        <v>8</v>
      </c>
      <c r="K77" s="11" t="s">
        <v>31</v>
      </c>
    </row>
    <row r="78" s="1" customFormat="1" ht="25" customHeight="1" spans="1:11">
      <c r="A78" s="8">
        <f t="shared" si="2"/>
        <v>76</v>
      </c>
      <c r="B78" s="8" t="s">
        <v>93</v>
      </c>
      <c r="C78" s="8" t="s">
        <v>85</v>
      </c>
      <c r="D78" s="8">
        <v>113.9</v>
      </c>
      <c r="E78" s="9">
        <v>75.93</v>
      </c>
      <c r="F78" s="9">
        <v>79.12</v>
      </c>
      <c r="G78" s="8"/>
      <c r="H78" s="9">
        <v>79.12</v>
      </c>
      <c r="I78" s="9">
        <v>77.53</v>
      </c>
      <c r="J78" s="8">
        <v>9</v>
      </c>
      <c r="K78" s="11" t="s">
        <v>31</v>
      </c>
    </row>
    <row r="79" s="1" customFormat="1" ht="25" customHeight="1" spans="1:11">
      <c r="A79" s="8">
        <f t="shared" si="2"/>
        <v>77</v>
      </c>
      <c r="B79" s="8" t="s">
        <v>94</v>
      </c>
      <c r="C79" s="8" t="s">
        <v>85</v>
      </c>
      <c r="D79" s="8">
        <v>114.2</v>
      </c>
      <c r="E79" s="9">
        <v>76.13</v>
      </c>
      <c r="F79" s="9">
        <v>77.22</v>
      </c>
      <c r="G79" s="8"/>
      <c r="H79" s="9">
        <v>77.22</v>
      </c>
      <c r="I79" s="9">
        <v>76.68</v>
      </c>
      <c r="J79" s="8">
        <v>10</v>
      </c>
      <c r="K79" s="11" t="s">
        <v>31</v>
      </c>
    </row>
    <row r="80" s="1" customFormat="1" ht="25" customHeight="1" spans="1:11">
      <c r="A80" s="8">
        <f t="shared" si="2"/>
        <v>78</v>
      </c>
      <c r="B80" s="8" t="s">
        <v>95</v>
      </c>
      <c r="C80" s="8" t="s">
        <v>85</v>
      </c>
      <c r="D80" s="8">
        <v>113.2</v>
      </c>
      <c r="E80" s="9">
        <v>75.47</v>
      </c>
      <c r="F80" s="9" t="s">
        <v>45</v>
      </c>
      <c r="G80" s="8"/>
      <c r="H80" s="9"/>
      <c r="I80" s="9">
        <v>37.74</v>
      </c>
      <c r="J80" s="8"/>
      <c r="K80" s="11" t="s">
        <v>31</v>
      </c>
    </row>
    <row r="81" s="1" customFormat="1" ht="25" customHeight="1" spans="1:11">
      <c r="A81" s="8">
        <f t="shared" si="2"/>
        <v>79</v>
      </c>
      <c r="B81" s="8" t="s">
        <v>96</v>
      </c>
      <c r="C81" s="8" t="s">
        <v>97</v>
      </c>
      <c r="D81" s="8">
        <v>117</v>
      </c>
      <c r="E81" s="9">
        <v>78</v>
      </c>
      <c r="F81" s="9">
        <v>86.48</v>
      </c>
      <c r="G81" s="8"/>
      <c r="H81" s="9">
        <v>86.48</v>
      </c>
      <c r="I81" s="9">
        <v>82.24</v>
      </c>
      <c r="J81" s="8">
        <v>1</v>
      </c>
      <c r="K81" s="11" t="s">
        <v>14</v>
      </c>
    </row>
    <row r="82" s="1" customFormat="1" ht="25" customHeight="1" spans="1:11">
      <c r="A82" s="8">
        <f t="shared" si="2"/>
        <v>80</v>
      </c>
      <c r="B82" s="8" t="s">
        <v>98</v>
      </c>
      <c r="C82" s="8" t="s">
        <v>97</v>
      </c>
      <c r="D82" s="8">
        <v>99.7</v>
      </c>
      <c r="E82" s="9">
        <v>66.47</v>
      </c>
      <c r="F82" s="9">
        <v>82.52</v>
      </c>
      <c r="G82" s="8"/>
      <c r="H82" s="9">
        <v>82.52</v>
      </c>
      <c r="I82" s="9">
        <v>74.5</v>
      </c>
      <c r="J82" s="8">
        <v>2</v>
      </c>
      <c r="K82" s="11" t="s">
        <v>14</v>
      </c>
    </row>
    <row r="83" s="1" customFormat="1" ht="25" customHeight="1" spans="1:11">
      <c r="A83" s="8">
        <f t="shared" si="2"/>
        <v>81</v>
      </c>
      <c r="B83" s="8" t="s">
        <v>99</v>
      </c>
      <c r="C83" s="8" t="s">
        <v>97</v>
      </c>
      <c r="D83" s="8">
        <v>90.8</v>
      </c>
      <c r="E83" s="9">
        <v>60.53</v>
      </c>
      <c r="F83" s="9">
        <v>77.5</v>
      </c>
      <c r="G83" s="8"/>
      <c r="H83" s="9">
        <v>77.5</v>
      </c>
      <c r="I83" s="9">
        <v>69.02</v>
      </c>
      <c r="J83" s="8">
        <v>3</v>
      </c>
      <c r="K83" s="11" t="s">
        <v>31</v>
      </c>
    </row>
    <row r="84" s="1" customFormat="1" ht="25" customHeight="1" spans="1:11">
      <c r="A84" s="8">
        <f t="shared" si="2"/>
        <v>82</v>
      </c>
      <c r="B84" s="8" t="s">
        <v>100</v>
      </c>
      <c r="C84" s="8" t="s">
        <v>97</v>
      </c>
      <c r="D84" s="8">
        <v>99.4</v>
      </c>
      <c r="E84" s="9">
        <v>66.27</v>
      </c>
      <c r="F84" s="9">
        <v>70.32</v>
      </c>
      <c r="G84" s="8"/>
      <c r="H84" s="9">
        <v>70.32</v>
      </c>
      <c r="I84" s="9">
        <v>68.3</v>
      </c>
      <c r="J84" s="8">
        <v>4</v>
      </c>
      <c r="K84" s="11" t="s">
        <v>31</v>
      </c>
    </row>
    <row r="85" ht="25" customHeight="1" spans="1:11">
      <c r="A85" s="8">
        <f t="shared" si="2"/>
        <v>83</v>
      </c>
      <c r="B85" s="12" t="s">
        <v>101</v>
      </c>
      <c r="C85" s="12" t="s">
        <v>102</v>
      </c>
      <c r="D85" s="12">
        <v>95.5</v>
      </c>
      <c r="E85" s="9">
        <v>63.67</v>
      </c>
      <c r="F85" s="13">
        <v>81.76</v>
      </c>
      <c r="G85" s="12"/>
      <c r="H85" s="9">
        <v>81.76</v>
      </c>
      <c r="I85" s="13">
        <v>72.72</v>
      </c>
      <c r="J85" s="12">
        <v>1</v>
      </c>
      <c r="K85" s="14" t="s">
        <v>14</v>
      </c>
    </row>
  </sheetData>
  <sheetProtection formatCells="0" formatColumns="0" formatRows="0" insertRows="0" insertColumns="0" insertHyperlinks="0" deleteColumns="0" deleteRows="0" sort="0" autoFilter="0" pivotTables="0"/>
  <autoFilter xmlns:etc="http://www.wps.cn/officeDocument/2017/etCustomData" ref="A2:L85" etc:filterBottomFollowUsedRange="0">
    <extLst/>
  </autoFilter>
  <mergeCells count="1">
    <mergeCell ref="A1:K1"/>
  </mergeCells>
  <pageMargins left="0.7" right="0.7" top="0.75" bottom="0.75" header="0.3" footer="0.3"/>
  <pageSetup paperSize="1" pageOrder="overThenDown"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UNis</dc:creator>
  <cp:lastModifiedBy>Caring</cp:lastModifiedBy>
  <dcterms:created xsi:type="dcterms:W3CDTF">2025-08-20T13:16:00Z</dcterms:created>
  <dcterms:modified xsi:type="dcterms:W3CDTF">2025-08-20T13:58:47Z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9EADA8E4CB0441419E4F0250AAD25A30_11</vt:lpwstr>
  </property>
  <property fmtid="{D5CDD505-2E9C-101B-9397-08002B2CF9AE}" pid="3" name="KSOProductBuildVer">
    <vt:lpwstr>2052-12.1.0.22529</vt:lpwstr>
  </property>
</Properties>
</file>