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01" sheetId="1" r:id="rId1"/>
  </sheets>
  <definedNames>
    <definedName name="_xlnm._FilterDatabase" localSheetId="0" hidden="1">'01'!$A$3:$J$69</definedName>
    <definedName name="_xlnm.Print_Titles" localSheetId="0">'01'!$1:$2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<sst xmlns="http://schemas.openxmlformats.org/spreadsheetml/2006/main" count="359" uniqueCount="181">
  <si>
    <t>2025年志丹县教师招聘笔试成绩、面试成绩、综合成绩、名次及进入体检和考察名单</t>
  </si>
  <si>
    <t>序号</t>
  </si>
  <si>
    <t>报考岗位</t>
  </si>
  <si>
    <t>岗位代码</t>
  </si>
  <si>
    <t>姓名</t>
  </si>
  <si>
    <t>准考证号</t>
  </si>
  <si>
    <t>笔试成绩</t>
  </si>
  <si>
    <t>面试成绩</t>
  </si>
  <si>
    <t>综合成绩</t>
  </si>
  <si>
    <t>排名</t>
  </si>
  <si>
    <t>是否进入      体检和考察</t>
  </si>
  <si>
    <t>高中语文</t>
  </si>
  <si>
    <t>10101</t>
  </si>
  <si>
    <t>王福森</t>
  </si>
  <si>
    <t>20250010103</t>
  </si>
  <si>
    <t>是</t>
  </si>
  <si>
    <t>李新蓉</t>
  </si>
  <si>
    <t>20250010117</t>
  </si>
  <si>
    <t>黄文洁</t>
  </si>
  <si>
    <t>20250010102</t>
  </si>
  <si>
    <t>雷可意</t>
  </si>
  <si>
    <t>20250010104</t>
  </si>
  <si>
    <t>童静</t>
  </si>
  <si>
    <t>20250010109</t>
  </si>
  <si>
    <t>是（空岗调整）</t>
  </si>
  <si>
    <t>张林静</t>
  </si>
  <si>
    <t>20250010114</t>
  </si>
  <si>
    <t>否</t>
  </si>
  <si>
    <t>宋圆圆</t>
  </si>
  <si>
    <t>20250010115</t>
  </si>
  <si>
    <t>蔡兰兰</t>
  </si>
  <si>
    <t>20250010110</t>
  </si>
  <si>
    <t>高中历史</t>
  </si>
  <si>
    <t>10107</t>
  </si>
  <si>
    <t>王欣雨</t>
  </si>
  <si>
    <t>20250010426</t>
  </si>
  <si>
    <t>高启明</t>
  </si>
  <si>
    <t>20250010428</t>
  </si>
  <si>
    <t>徐雨杰</t>
  </si>
  <si>
    <t>20250010414</t>
  </si>
  <si>
    <t>刘斌</t>
  </si>
  <si>
    <t>20250010421</t>
  </si>
  <si>
    <t>曹南南</t>
  </si>
  <si>
    <t>20250010409</t>
  </si>
  <si>
    <t>姚润润</t>
  </si>
  <si>
    <t>20250010407</t>
  </si>
  <si>
    <t>任新雨</t>
  </si>
  <si>
    <t>20250010430</t>
  </si>
  <si>
    <t>白辽</t>
  </si>
  <si>
    <t>20250010416</t>
  </si>
  <si>
    <t>张彩霞</t>
  </si>
  <si>
    <t>20250010417</t>
  </si>
  <si>
    <t>白妍丹</t>
  </si>
  <si>
    <t>20250010418</t>
  </si>
  <si>
    <t>白梓汐</t>
  </si>
  <si>
    <t>20250010423</t>
  </si>
  <si>
    <t>马亦彤</t>
  </si>
  <si>
    <t>20250010422</t>
  </si>
  <si>
    <t>缺考</t>
  </si>
  <si>
    <t>高中数学</t>
  </si>
  <si>
    <t>10102</t>
  </si>
  <si>
    <t>崔振栋</t>
  </si>
  <si>
    <t>20250010123</t>
  </si>
  <si>
    <t>宋涛</t>
  </si>
  <si>
    <t>20250010201</t>
  </si>
  <si>
    <t>张倩</t>
  </si>
  <si>
    <t>20250010121</t>
  </si>
  <si>
    <t>牛星雨</t>
  </si>
  <si>
    <t>20250010125</t>
  </si>
  <si>
    <t>刘治国</t>
  </si>
  <si>
    <t>20250010119</t>
  </si>
  <si>
    <t>罗腾龙</t>
  </si>
  <si>
    <t>20250010120</t>
  </si>
  <si>
    <t>田雯琪</t>
  </si>
  <si>
    <t>20250010129</t>
  </si>
  <si>
    <t>高中化学</t>
  </si>
  <si>
    <t>10105</t>
  </si>
  <si>
    <t>刘小雨</t>
  </si>
  <si>
    <t>20250010301</t>
  </si>
  <si>
    <t>高文婷</t>
  </si>
  <si>
    <t>20250010307</t>
  </si>
  <si>
    <t>张改改</t>
  </si>
  <si>
    <t>20250010303</t>
  </si>
  <si>
    <t>李磊磊</t>
  </si>
  <si>
    <t>20250010229</t>
  </si>
  <si>
    <t>刘睿旗</t>
  </si>
  <si>
    <t>20250010306</t>
  </si>
  <si>
    <t>高中地理</t>
  </si>
  <si>
    <t>10109</t>
  </si>
  <si>
    <t>米朝阳</t>
  </si>
  <si>
    <t>20250010524</t>
  </si>
  <si>
    <t>郭志宁</t>
  </si>
  <si>
    <t>20250010516</t>
  </si>
  <si>
    <t>赵启星</t>
  </si>
  <si>
    <t>20250010520</t>
  </si>
  <si>
    <t>赵昱峰</t>
  </si>
  <si>
    <t>20250010519</t>
  </si>
  <si>
    <t>曹雅倩</t>
  </si>
  <si>
    <t>20250010522</t>
  </si>
  <si>
    <t>高中英语</t>
  </si>
  <si>
    <t>10103</t>
  </si>
  <si>
    <t>谷李娜</t>
  </si>
  <si>
    <t>20250010216</t>
  </si>
  <si>
    <t>宋雨霞</t>
  </si>
  <si>
    <t>20250010207</t>
  </si>
  <si>
    <t>王晓娜</t>
  </si>
  <si>
    <t>20250010219</t>
  </si>
  <si>
    <t>武娅娅</t>
  </si>
  <si>
    <t>20250010214</t>
  </si>
  <si>
    <t>高筱</t>
  </si>
  <si>
    <t>20250010220</t>
  </si>
  <si>
    <t>贺秀林</t>
  </si>
  <si>
    <t>20250010225</t>
  </si>
  <si>
    <t>演世娜</t>
  </si>
  <si>
    <t>20250010211</t>
  </si>
  <si>
    <t>高中生物</t>
  </si>
  <si>
    <t>10106</t>
  </si>
  <si>
    <t>蔺金涛</t>
  </si>
  <si>
    <t>20250010404</t>
  </si>
  <si>
    <t>李智国</t>
  </si>
  <si>
    <t>20250010401</t>
  </si>
  <si>
    <t>李玉玲</t>
  </si>
  <si>
    <t>20250010326</t>
  </si>
  <si>
    <t>胡瑞瑞</t>
  </si>
  <si>
    <t>20250010405</t>
  </si>
  <si>
    <t>王巧莉</t>
  </si>
  <si>
    <t>20250010328</t>
  </si>
  <si>
    <t>高中政治</t>
  </si>
  <si>
    <t>10108</t>
  </si>
  <si>
    <t>田宇</t>
  </si>
  <si>
    <t>20250010504</t>
  </si>
  <si>
    <t>孙旭</t>
  </si>
  <si>
    <t>20250010510</t>
  </si>
  <si>
    <r>
      <rPr>
        <sz val="10"/>
        <rFont val="宋体"/>
        <charset val="0"/>
      </rPr>
      <t>是</t>
    </r>
    <r>
      <rPr>
        <sz val="10"/>
        <rFont val="Arial"/>
        <charset val="0"/>
      </rPr>
      <t xml:space="preserve"> </t>
    </r>
  </si>
  <si>
    <t>申玉虎</t>
  </si>
  <si>
    <t>20250010508</t>
  </si>
  <si>
    <t>高锦辉</t>
  </si>
  <si>
    <t>20250010506</t>
  </si>
  <si>
    <t>李盼盼</t>
  </si>
  <si>
    <t>20250010512</t>
  </si>
  <si>
    <t>高园园</t>
  </si>
  <si>
    <t>20250010515</t>
  </si>
  <si>
    <t>高中体育</t>
  </si>
  <si>
    <t>10110</t>
  </si>
  <si>
    <t>同阳</t>
  </si>
  <si>
    <t>20250010601</t>
  </si>
  <si>
    <t>冯振凯</t>
  </si>
  <si>
    <t>20250010527</t>
  </si>
  <si>
    <t>田雨</t>
  </si>
  <si>
    <t>20250010529</t>
  </si>
  <si>
    <t>职中语文</t>
  </si>
  <si>
    <t>10201</t>
  </si>
  <si>
    <t>张蓉</t>
  </si>
  <si>
    <t>20250020107</t>
  </si>
  <si>
    <t>免试</t>
  </si>
  <si>
    <t>张佳敏</t>
  </si>
  <si>
    <t>20250020115</t>
  </si>
  <si>
    <t>职中地理</t>
  </si>
  <si>
    <t>10206</t>
  </si>
  <si>
    <t>朱媛媛</t>
  </si>
  <si>
    <t>20250020102</t>
  </si>
  <si>
    <t>刘怀丽</t>
  </si>
  <si>
    <t>20250020109</t>
  </si>
  <si>
    <t>职中生物</t>
  </si>
  <si>
    <t>10205</t>
  </si>
  <si>
    <t>王立欢</t>
  </si>
  <si>
    <t>20250020105</t>
  </si>
  <si>
    <t>职中英语</t>
  </si>
  <si>
    <t>10203</t>
  </si>
  <si>
    <t>赵福艳</t>
  </si>
  <si>
    <t>20250020112</t>
  </si>
  <si>
    <t>职中数学</t>
  </si>
  <si>
    <t>10202</t>
  </si>
  <si>
    <t>王磊</t>
  </si>
  <si>
    <t>20250020118</t>
  </si>
  <si>
    <t>高中物理</t>
  </si>
  <si>
    <t>10104</t>
  </si>
  <si>
    <t>杜良瑞</t>
  </si>
  <si>
    <t>20250020108</t>
  </si>
  <si>
    <t>任洋洋</t>
  </si>
  <si>
    <t>20250020117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</si>
</sst>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 "/>
  </numFmts>
  <fonts count="25">
    <font>
      <sz val="10"/>
      <name val="Arial"/>
      <charset val="0"/>
    </font>
    <font>
      <sz val="10"/>
      <name val="宋体"/>
      <charset val="134"/>
    </font>
    <font>
      <sz val="18"/>
      <name val="黑体"/>
      <charset val="134"/>
    </font>
    <font>
      <sz val="10"/>
      <name val="黑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0" fillId="0" borderId="0" xfId="0" applyNumberFormat="1" applyFont="1" applyFill="1" applyBorder="1" applyAlignment="1">
      <alignment wrapText="1"/>
    </xf>
    <xf numFmtId="178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8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76" fontId="4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9"/>
  <sheetViews>
    <sheetView tabSelected="1" topLeftCell="A57" workbookViewId="0">
      <selection activeCell="L20" sqref="L20"/>
    </sheetView>
  </sheetViews>
  <sheetFormatPr defaultColWidth="8.71428571428571" defaultRowHeight="12.75"/>
  <cols>
    <col min="1" max="1" width="8.11428571428571" style="3" customWidth="1"/>
    <col min="2" max="2" width="15.552380952381" style="3" customWidth="1"/>
    <col min="3" max="4" width="14.6666666666667" style="3" customWidth="1"/>
    <col min="5" max="5" width="19.1142857142857" style="3" customWidth="1"/>
    <col min="6" max="7" width="13" style="4" customWidth="1"/>
    <col min="8" max="8" width="13.2190476190476" style="5" customWidth="1"/>
    <col min="9" max="9" width="13.1142857142857" style="5" customWidth="1"/>
    <col min="10" max="10" width="14.7142857142857" style="1" customWidth="1"/>
    <col min="11" max="11" width="8.71428571428571" style="1"/>
    <col min="12" max="12" width="8.71428571428571" style="5"/>
    <col min="13" max="247" width="8.71428571428571" style="1"/>
  </cols>
  <sheetData>
    <row r="1" s="1" customFormat="1" ht="36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L1" s="5"/>
    </row>
    <row r="2" s="2" customFormat="1" ht="35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21" t="s">
        <v>10</v>
      </c>
      <c r="L2" s="22"/>
    </row>
    <row r="3" s="1" customFormat="1" ht="18.5" customHeight="1" spans="1:12">
      <c r="A3" s="10">
        <v>1</v>
      </c>
      <c r="B3" s="11" t="s">
        <v>11</v>
      </c>
      <c r="C3" s="11" t="s">
        <v>12</v>
      </c>
      <c r="D3" s="11" t="s">
        <v>13</v>
      </c>
      <c r="E3" s="11" t="s">
        <v>14</v>
      </c>
      <c r="F3" s="12">
        <v>73.06</v>
      </c>
      <c r="G3" s="12">
        <v>82.16</v>
      </c>
      <c r="H3" s="12">
        <v>76.7</v>
      </c>
      <c r="I3" s="23">
        <v>1</v>
      </c>
      <c r="J3" s="24" t="s">
        <v>15</v>
      </c>
      <c r="K3" s="25"/>
      <c r="L3" s="5"/>
    </row>
    <row r="4" s="1" customFormat="1" ht="18.5" customHeight="1" spans="1:12">
      <c r="A4" s="10">
        <v>2</v>
      </c>
      <c r="B4" s="11" t="s">
        <v>11</v>
      </c>
      <c r="C4" s="11" t="s">
        <v>12</v>
      </c>
      <c r="D4" s="11" t="s">
        <v>16</v>
      </c>
      <c r="E4" s="11" t="s">
        <v>17</v>
      </c>
      <c r="F4" s="12">
        <v>70.99</v>
      </c>
      <c r="G4" s="12">
        <v>83.9</v>
      </c>
      <c r="H4" s="12">
        <v>76.15</v>
      </c>
      <c r="I4" s="23">
        <v>2</v>
      </c>
      <c r="J4" s="24" t="s">
        <v>15</v>
      </c>
      <c r="K4" s="25"/>
      <c r="L4" s="5"/>
    </row>
    <row r="5" s="1" customFormat="1" ht="18.5" customHeight="1" spans="1:12">
      <c r="A5" s="10">
        <v>3</v>
      </c>
      <c r="B5" s="11" t="s">
        <v>11</v>
      </c>
      <c r="C5" s="11" t="s">
        <v>12</v>
      </c>
      <c r="D5" s="11" t="s">
        <v>18</v>
      </c>
      <c r="E5" s="11" t="s">
        <v>19</v>
      </c>
      <c r="F5" s="12">
        <v>71.82</v>
      </c>
      <c r="G5" s="12">
        <v>81.23</v>
      </c>
      <c r="H5" s="12">
        <v>75.58</v>
      </c>
      <c r="I5" s="23">
        <v>3</v>
      </c>
      <c r="J5" s="24" t="s">
        <v>15</v>
      </c>
      <c r="K5" s="25"/>
      <c r="L5" s="5"/>
    </row>
    <row r="6" s="1" customFormat="1" ht="18.5" customHeight="1" spans="1:12">
      <c r="A6" s="10">
        <v>4</v>
      </c>
      <c r="B6" s="11" t="s">
        <v>11</v>
      </c>
      <c r="C6" s="11" t="s">
        <v>12</v>
      </c>
      <c r="D6" s="11" t="s">
        <v>20</v>
      </c>
      <c r="E6" s="11" t="s">
        <v>21</v>
      </c>
      <c r="F6" s="12">
        <v>68.58</v>
      </c>
      <c r="G6" s="12">
        <v>82.7</v>
      </c>
      <c r="H6" s="12">
        <v>74.22</v>
      </c>
      <c r="I6" s="23">
        <v>4</v>
      </c>
      <c r="J6" s="24" t="s">
        <v>15</v>
      </c>
      <c r="K6" s="25"/>
      <c r="L6" s="5"/>
    </row>
    <row r="7" s="1" customFormat="1" ht="18.5" customHeight="1" spans="1:12">
      <c r="A7" s="10">
        <v>5</v>
      </c>
      <c r="B7" s="11" t="s">
        <v>11</v>
      </c>
      <c r="C7" s="11" t="s">
        <v>12</v>
      </c>
      <c r="D7" s="11" t="s">
        <v>22</v>
      </c>
      <c r="E7" s="11" t="s">
        <v>23</v>
      </c>
      <c r="F7" s="13">
        <v>66.89</v>
      </c>
      <c r="G7" s="12">
        <v>82.9</v>
      </c>
      <c r="H7" s="12">
        <v>73.29</v>
      </c>
      <c r="I7" s="23">
        <v>5</v>
      </c>
      <c r="J7" s="24" t="s">
        <v>24</v>
      </c>
      <c r="K7" s="25"/>
      <c r="L7" s="5"/>
    </row>
    <row r="8" s="1" customFormat="1" ht="18.5" customHeight="1" spans="1:12">
      <c r="A8" s="10">
        <v>6</v>
      </c>
      <c r="B8" s="11" t="s">
        <v>11</v>
      </c>
      <c r="C8" s="11" t="s">
        <v>12</v>
      </c>
      <c r="D8" s="11" t="s">
        <v>25</v>
      </c>
      <c r="E8" s="11" t="s">
        <v>26</v>
      </c>
      <c r="F8" s="12">
        <v>67.33</v>
      </c>
      <c r="G8" s="12">
        <v>82</v>
      </c>
      <c r="H8" s="12">
        <v>73.19</v>
      </c>
      <c r="I8" s="23">
        <v>6</v>
      </c>
      <c r="J8" s="24" t="s">
        <v>27</v>
      </c>
      <c r="K8" s="25"/>
      <c r="L8" s="5"/>
    </row>
    <row r="9" s="1" customFormat="1" ht="18.5" customHeight="1" spans="1:12">
      <c r="A9" s="10">
        <v>7</v>
      </c>
      <c r="B9" s="11" t="s">
        <v>11</v>
      </c>
      <c r="C9" s="11" t="s">
        <v>12</v>
      </c>
      <c r="D9" s="11" t="s">
        <v>28</v>
      </c>
      <c r="E9" s="11" t="s">
        <v>29</v>
      </c>
      <c r="F9" s="12">
        <v>67.22</v>
      </c>
      <c r="G9" s="12">
        <v>80.96</v>
      </c>
      <c r="H9" s="12">
        <v>72.71</v>
      </c>
      <c r="I9" s="23">
        <v>7</v>
      </c>
      <c r="J9" s="24" t="s">
        <v>27</v>
      </c>
      <c r="K9" s="25"/>
      <c r="L9" s="5"/>
    </row>
    <row r="10" s="1" customFormat="1" ht="18.5" customHeight="1" spans="1:12">
      <c r="A10" s="10">
        <v>8</v>
      </c>
      <c r="B10" s="11" t="s">
        <v>11</v>
      </c>
      <c r="C10" s="11" t="s">
        <v>12</v>
      </c>
      <c r="D10" s="11" t="s">
        <v>30</v>
      </c>
      <c r="E10" s="11" t="s">
        <v>31</v>
      </c>
      <c r="F10" s="12">
        <v>74.17</v>
      </c>
      <c r="G10" s="12">
        <v>0</v>
      </c>
      <c r="H10" s="12">
        <f>F10*0.6</f>
        <v>44.502</v>
      </c>
      <c r="I10" s="23">
        <v>8</v>
      </c>
      <c r="J10" s="24" t="s">
        <v>27</v>
      </c>
      <c r="K10" s="25"/>
      <c r="L10" s="5"/>
    </row>
    <row r="11" s="1" customFormat="1" ht="18.5" customHeight="1" spans="1:12">
      <c r="A11" s="14">
        <v>9</v>
      </c>
      <c r="B11" s="15" t="s">
        <v>32</v>
      </c>
      <c r="C11" s="15" t="s">
        <v>33</v>
      </c>
      <c r="D11" s="15" t="s">
        <v>34</v>
      </c>
      <c r="E11" s="15" t="s">
        <v>35</v>
      </c>
      <c r="F11" s="16">
        <v>75.73</v>
      </c>
      <c r="G11" s="16">
        <v>81.53</v>
      </c>
      <c r="H11" s="16">
        <v>78.05</v>
      </c>
      <c r="I11" s="26">
        <v>1</v>
      </c>
      <c r="J11" s="27" t="s">
        <v>15</v>
      </c>
      <c r="K11" s="25"/>
      <c r="L11" s="5"/>
    </row>
    <row r="12" s="1" customFormat="1" ht="18.5" customHeight="1" spans="1:12">
      <c r="A12" s="14">
        <v>10</v>
      </c>
      <c r="B12" s="15" t="s">
        <v>32</v>
      </c>
      <c r="C12" s="15" t="s">
        <v>33</v>
      </c>
      <c r="D12" s="15" t="s">
        <v>36</v>
      </c>
      <c r="E12" s="15" t="s">
        <v>37</v>
      </c>
      <c r="F12" s="16">
        <v>74.56</v>
      </c>
      <c r="G12" s="16">
        <v>82.1</v>
      </c>
      <c r="H12" s="16">
        <v>77.57</v>
      </c>
      <c r="I12" s="26">
        <v>2</v>
      </c>
      <c r="J12" s="27" t="s">
        <v>15</v>
      </c>
      <c r="K12" s="25"/>
      <c r="L12" s="5"/>
    </row>
    <row r="13" s="1" customFormat="1" ht="18.5" customHeight="1" spans="1:12">
      <c r="A13" s="14">
        <v>11</v>
      </c>
      <c r="B13" s="15" t="s">
        <v>32</v>
      </c>
      <c r="C13" s="15" t="s">
        <v>33</v>
      </c>
      <c r="D13" s="15" t="s">
        <v>38</v>
      </c>
      <c r="E13" s="15" t="s">
        <v>39</v>
      </c>
      <c r="F13" s="16">
        <v>72.3</v>
      </c>
      <c r="G13" s="16">
        <v>81.7</v>
      </c>
      <c r="H13" s="16">
        <v>76.06</v>
      </c>
      <c r="I13" s="26">
        <v>3</v>
      </c>
      <c r="J13" s="27" t="s">
        <v>15</v>
      </c>
      <c r="K13" s="25"/>
      <c r="L13" s="5"/>
    </row>
    <row r="14" s="1" customFormat="1" ht="18.5" customHeight="1" spans="1:12">
      <c r="A14" s="14">
        <v>12</v>
      </c>
      <c r="B14" s="15" t="s">
        <v>32</v>
      </c>
      <c r="C14" s="15" t="s">
        <v>33</v>
      </c>
      <c r="D14" s="15" t="s">
        <v>40</v>
      </c>
      <c r="E14" s="15" t="s">
        <v>41</v>
      </c>
      <c r="F14" s="16">
        <v>72.34</v>
      </c>
      <c r="G14" s="16">
        <v>80.93</v>
      </c>
      <c r="H14" s="16">
        <v>75.77</v>
      </c>
      <c r="I14" s="26">
        <v>4</v>
      </c>
      <c r="J14" s="27" t="s">
        <v>15</v>
      </c>
      <c r="K14" s="25"/>
      <c r="L14" s="5"/>
    </row>
    <row r="15" s="1" customFormat="1" ht="18.5" customHeight="1" spans="1:12">
      <c r="A15" s="14">
        <v>13</v>
      </c>
      <c r="B15" s="15" t="s">
        <v>32</v>
      </c>
      <c r="C15" s="15" t="s">
        <v>33</v>
      </c>
      <c r="D15" s="15" t="s">
        <v>42</v>
      </c>
      <c r="E15" s="15" t="s">
        <v>43</v>
      </c>
      <c r="F15" s="16">
        <v>71.19</v>
      </c>
      <c r="G15" s="16">
        <v>81.93</v>
      </c>
      <c r="H15" s="16">
        <v>75.48</v>
      </c>
      <c r="I15" s="26">
        <v>5</v>
      </c>
      <c r="J15" s="27" t="s">
        <v>24</v>
      </c>
      <c r="K15" s="25"/>
      <c r="L15" s="5"/>
    </row>
    <row r="16" s="1" customFormat="1" ht="18.5" customHeight="1" spans="1:12">
      <c r="A16" s="14">
        <v>14</v>
      </c>
      <c r="B16" s="15" t="s">
        <v>32</v>
      </c>
      <c r="C16" s="15" t="s">
        <v>33</v>
      </c>
      <c r="D16" s="15" t="s">
        <v>44</v>
      </c>
      <c r="E16" s="15" t="s">
        <v>45</v>
      </c>
      <c r="F16" s="16">
        <v>70.52</v>
      </c>
      <c r="G16" s="16">
        <v>82.03</v>
      </c>
      <c r="H16" s="16">
        <v>75.12</v>
      </c>
      <c r="I16" s="26">
        <v>6</v>
      </c>
      <c r="J16" s="27" t="s">
        <v>27</v>
      </c>
      <c r="K16" s="25"/>
      <c r="L16" s="5"/>
    </row>
    <row r="17" s="1" customFormat="1" ht="18.5" customHeight="1" spans="1:12">
      <c r="A17" s="14">
        <v>15</v>
      </c>
      <c r="B17" s="15" t="s">
        <v>32</v>
      </c>
      <c r="C17" s="15" t="s">
        <v>33</v>
      </c>
      <c r="D17" s="15" t="s">
        <v>46</v>
      </c>
      <c r="E17" s="15" t="s">
        <v>47</v>
      </c>
      <c r="F17" s="16">
        <v>70.94</v>
      </c>
      <c r="G17" s="16">
        <v>81.16</v>
      </c>
      <c r="H17" s="16">
        <v>75.02</v>
      </c>
      <c r="I17" s="26">
        <v>7</v>
      </c>
      <c r="J17" s="27" t="s">
        <v>27</v>
      </c>
      <c r="K17" s="25"/>
      <c r="L17" s="5"/>
    </row>
    <row r="18" s="1" customFormat="1" ht="18.5" customHeight="1" spans="1:12">
      <c r="A18" s="14">
        <v>16</v>
      </c>
      <c r="B18" s="15" t="s">
        <v>32</v>
      </c>
      <c r="C18" s="15" t="s">
        <v>33</v>
      </c>
      <c r="D18" s="15" t="s">
        <v>48</v>
      </c>
      <c r="E18" s="15" t="s">
        <v>49</v>
      </c>
      <c r="F18" s="16">
        <v>69.71</v>
      </c>
      <c r="G18" s="16">
        <v>82.6</v>
      </c>
      <c r="H18" s="16">
        <v>74.86</v>
      </c>
      <c r="I18" s="26">
        <v>8</v>
      </c>
      <c r="J18" s="27" t="s">
        <v>27</v>
      </c>
      <c r="K18" s="25"/>
      <c r="L18" s="5"/>
    </row>
    <row r="19" s="1" customFormat="1" ht="18.5" customHeight="1" spans="1:12">
      <c r="A19" s="14">
        <v>17</v>
      </c>
      <c r="B19" s="15" t="s">
        <v>32</v>
      </c>
      <c r="C19" s="15" t="s">
        <v>33</v>
      </c>
      <c r="D19" s="15" t="s">
        <v>50</v>
      </c>
      <c r="E19" s="15" t="s">
        <v>51</v>
      </c>
      <c r="F19" s="16">
        <v>70.81</v>
      </c>
      <c r="G19" s="16">
        <v>80.93</v>
      </c>
      <c r="H19" s="16">
        <v>74.85</v>
      </c>
      <c r="I19" s="26">
        <v>9</v>
      </c>
      <c r="J19" s="27" t="s">
        <v>27</v>
      </c>
      <c r="K19" s="25"/>
      <c r="L19" s="5"/>
    </row>
    <row r="20" s="1" customFormat="1" ht="18.5" customHeight="1" spans="1:12">
      <c r="A20" s="14">
        <v>18</v>
      </c>
      <c r="B20" s="15" t="s">
        <v>32</v>
      </c>
      <c r="C20" s="15" t="s">
        <v>33</v>
      </c>
      <c r="D20" s="15" t="s">
        <v>52</v>
      </c>
      <c r="E20" s="15" t="s">
        <v>53</v>
      </c>
      <c r="F20" s="16">
        <v>68.8</v>
      </c>
      <c r="G20" s="16">
        <v>81.83</v>
      </c>
      <c r="H20" s="16">
        <v>74.01</v>
      </c>
      <c r="I20" s="26">
        <v>10</v>
      </c>
      <c r="J20" s="27" t="s">
        <v>27</v>
      </c>
      <c r="K20" s="25"/>
      <c r="L20" s="5"/>
    </row>
    <row r="21" s="1" customFormat="1" ht="18.5" customHeight="1" spans="1:12">
      <c r="A21" s="14">
        <v>19</v>
      </c>
      <c r="B21" s="15" t="s">
        <v>32</v>
      </c>
      <c r="C21" s="15" t="s">
        <v>33</v>
      </c>
      <c r="D21" s="15" t="s">
        <v>54</v>
      </c>
      <c r="E21" s="15" t="s">
        <v>55</v>
      </c>
      <c r="F21" s="16">
        <v>68.07</v>
      </c>
      <c r="G21" s="16">
        <v>80.83</v>
      </c>
      <c r="H21" s="16">
        <v>73.17</v>
      </c>
      <c r="I21" s="26">
        <v>11</v>
      </c>
      <c r="J21" s="27" t="s">
        <v>27</v>
      </c>
      <c r="K21" s="25"/>
      <c r="L21" s="5"/>
    </row>
    <row r="22" s="1" customFormat="1" ht="18.5" customHeight="1" spans="1:12">
      <c r="A22" s="14">
        <v>20</v>
      </c>
      <c r="B22" s="15" t="s">
        <v>32</v>
      </c>
      <c r="C22" s="15" t="s">
        <v>33</v>
      </c>
      <c r="D22" s="15" t="s">
        <v>56</v>
      </c>
      <c r="E22" s="15" t="s">
        <v>57</v>
      </c>
      <c r="F22" s="16">
        <v>69.2</v>
      </c>
      <c r="G22" s="16" t="s">
        <v>58</v>
      </c>
      <c r="H22" s="16">
        <v>41.52</v>
      </c>
      <c r="I22" s="26">
        <v>12</v>
      </c>
      <c r="J22" s="27" t="s">
        <v>27</v>
      </c>
      <c r="K22" s="25"/>
      <c r="L22" s="5"/>
    </row>
    <row r="23" s="1" customFormat="1" ht="18.5" customHeight="1" spans="1:12">
      <c r="A23" s="10">
        <v>21</v>
      </c>
      <c r="B23" s="11" t="s">
        <v>59</v>
      </c>
      <c r="C23" s="11" t="s">
        <v>60</v>
      </c>
      <c r="D23" s="11" t="s">
        <v>61</v>
      </c>
      <c r="E23" s="11" t="s">
        <v>62</v>
      </c>
      <c r="F23" s="12">
        <v>74.91</v>
      </c>
      <c r="G23" s="17">
        <v>83.16</v>
      </c>
      <c r="H23" s="12">
        <v>78.21</v>
      </c>
      <c r="I23" s="23">
        <v>1</v>
      </c>
      <c r="J23" s="24" t="s">
        <v>15</v>
      </c>
      <c r="K23" s="25"/>
      <c r="L23" s="5"/>
    </row>
    <row r="24" s="1" customFormat="1" ht="18.5" customHeight="1" spans="1:12">
      <c r="A24" s="10">
        <v>22</v>
      </c>
      <c r="B24" s="11" t="s">
        <v>59</v>
      </c>
      <c r="C24" s="11" t="s">
        <v>60</v>
      </c>
      <c r="D24" s="11" t="s">
        <v>63</v>
      </c>
      <c r="E24" s="11" t="s">
        <v>64</v>
      </c>
      <c r="F24" s="12">
        <v>75.53</v>
      </c>
      <c r="G24" s="17">
        <v>79.96</v>
      </c>
      <c r="H24" s="12">
        <v>77.3</v>
      </c>
      <c r="I24" s="23">
        <v>2</v>
      </c>
      <c r="J24" s="24" t="s">
        <v>15</v>
      </c>
      <c r="K24" s="25"/>
      <c r="L24" s="5"/>
    </row>
    <row r="25" s="1" customFormat="1" ht="18.5" customHeight="1" spans="1:12">
      <c r="A25" s="10">
        <v>23</v>
      </c>
      <c r="B25" s="11" t="s">
        <v>59</v>
      </c>
      <c r="C25" s="11" t="s">
        <v>60</v>
      </c>
      <c r="D25" s="11" t="s">
        <v>65</v>
      </c>
      <c r="E25" s="11" t="s">
        <v>66</v>
      </c>
      <c r="F25" s="12">
        <v>71.71</v>
      </c>
      <c r="G25" s="17">
        <v>81.15</v>
      </c>
      <c r="H25" s="12">
        <v>75.48</v>
      </c>
      <c r="I25" s="23">
        <v>3</v>
      </c>
      <c r="J25" s="24" t="s">
        <v>15</v>
      </c>
      <c r="K25" s="25"/>
      <c r="L25" s="5"/>
    </row>
    <row r="26" s="1" customFormat="1" ht="18.5" customHeight="1" spans="1:12">
      <c r="A26" s="10">
        <v>24</v>
      </c>
      <c r="B26" s="11" t="s">
        <v>59</v>
      </c>
      <c r="C26" s="11" t="s">
        <v>60</v>
      </c>
      <c r="D26" s="11" t="s">
        <v>67</v>
      </c>
      <c r="E26" s="11" t="s">
        <v>68</v>
      </c>
      <c r="F26" s="12">
        <v>69.97</v>
      </c>
      <c r="G26" s="17">
        <v>80.73</v>
      </c>
      <c r="H26" s="12">
        <v>74.27</v>
      </c>
      <c r="I26" s="23">
        <v>4</v>
      </c>
      <c r="J26" s="24" t="s">
        <v>15</v>
      </c>
      <c r="K26" s="25"/>
      <c r="L26" s="5"/>
    </row>
    <row r="27" s="1" customFormat="1" ht="18.5" customHeight="1" spans="1:12">
      <c r="A27" s="10">
        <v>25</v>
      </c>
      <c r="B27" s="11" t="s">
        <v>59</v>
      </c>
      <c r="C27" s="11" t="s">
        <v>60</v>
      </c>
      <c r="D27" s="11" t="s">
        <v>69</v>
      </c>
      <c r="E27" s="11" t="s">
        <v>70</v>
      </c>
      <c r="F27" s="12">
        <v>64.96</v>
      </c>
      <c r="G27" s="17">
        <v>80.3</v>
      </c>
      <c r="H27" s="12">
        <v>71.09</v>
      </c>
      <c r="I27" s="23">
        <v>5</v>
      </c>
      <c r="J27" s="24" t="s">
        <v>24</v>
      </c>
      <c r="K27" s="25"/>
      <c r="L27" s="5"/>
    </row>
    <row r="28" s="1" customFormat="1" ht="18.5" customHeight="1" spans="1:12">
      <c r="A28" s="10">
        <v>26</v>
      </c>
      <c r="B28" s="11" t="s">
        <v>59</v>
      </c>
      <c r="C28" s="11" t="s">
        <v>60</v>
      </c>
      <c r="D28" s="11" t="s">
        <v>71</v>
      </c>
      <c r="E28" s="11" t="s">
        <v>72</v>
      </c>
      <c r="F28" s="12">
        <v>60.77</v>
      </c>
      <c r="G28" s="17">
        <v>80.8</v>
      </c>
      <c r="H28" s="12">
        <v>68.78</v>
      </c>
      <c r="I28" s="23">
        <v>6</v>
      </c>
      <c r="J28" s="24" t="s">
        <v>27</v>
      </c>
      <c r="K28" s="25"/>
      <c r="L28" s="5"/>
    </row>
    <row r="29" s="1" customFormat="1" ht="18.5" customHeight="1" spans="1:12">
      <c r="A29" s="10">
        <v>27</v>
      </c>
      <c r="B29" s="11" t="s">
        <v>59</v>
      </c>
      <c r="C29" s="11" t="s">
        <v>60</v>
      </c>
      <c r="D29" s="11" t="s">
        <v>73</v>
      </c>
      <c r="E29" s="11" t="s">
        <v>74</v>
      </c>
      <c r="F29" s="12">
        <v>68.57</v>
      </c>
      <c r="G29" s="17" t="s">
        <v>58</v>
      </c>
      <c r="H29" s="12">
        <v>41.14</v>
      </c>
      <c r="I29" s="23">
        <v>7</v>
      </c>
      <c r="J29" s="24" t="s">
        <v>27</v>
      </c>
      <c r="K29" s="25"/>
      <c r="L29" s="5"/>
    </row>
    <row r="30" s="1" customFormat="1" ht="18.5" customHeight="1" spans="1:12">
      <c r="A30" s="14">
        <v>28</v>
      </c>
      <c r="B30" s="15" t="s">
        <v>75</v>
      </c>
      <c r="C30" s="15" t="s">
        <v>76</v>
      </c>
      <c r="D30" s="15" t="s">
        <v>77</v>
      </c>
      <c r="E30" s="15" t="s">
        <v>78</v>
      </c>
      <c r="F30" s="16">
        <v>74.67</v>
      </c>
      <c r="G30" s="18">
        <v>81.03</v>
      </c>
      <c r="H30" s="16">
        <v>77.21</v>
      </c>
      <c r="I30" s="26">
        <v>1</v>
      </c>
      <c r="J30" s="27" t="s">
        <v>15</v>
      </c>
      <c r="K30" s="25"/>
      <c r="L30" s="5"/>
    </row>
    <row r="31" s="1" customFormat="1" ht="18.5" customHeight="1" spans="1:12">
      <c r="A31" s="14">
        <v>29</v>
      </c>
      <c r="B31" s="15" t="s">
        <v>75</v>
      </c>
      <c r="C31" s="15" t="s">
        <v>76</v>
      </c>
      <c r="D31" s="15" t="s">
        <v>79</v>
      </c>
      <c r="E31" s="15" t="s">
        <v>80</v>
      </c>
      <c r="F31" s="16">
        <v>73.21</v>
      </c>
      <c r="G31" s="18">
        <v>80.7</v>
      </c>
      <c r="H31" s="16">
        <v>76.2</v>
      </c>
      <c r="I31" s="26">
        <v>2</v>
      </c>
      <c r="J31" s="27" t="s">
        <v>15</v>
      </c>
      <c r="K31" s="25"/>
      <c r="L31" s="5"/>
    </row>
    <row r="32" s="1" customFormat="1" ht="18.5" customHeight="1" spans="1:12">
      <c r="A32" s="14">
        <v>30</v>
      </c>
      <c r="B32" s="15" t="s">
        <v>75</v>
      </c>
      <c r="C32" s="15" t="s">
        <v>76</v>
      </c>
      <c r="D32" s="15" t="s">
        <v>81</v>
      </c>
      <c r="E32" s="15" t="s">
        <v>82</v>
      </c>
      <c r="F32" s="16">
        <v>72.14</v>
      </c>
      <c r="G32" s="18">
        <v>80.43</v>
      </c>
      <c r="H32" s="16">
        <v>75.45</v>
      </c>
      <c r="I32" s="26">
        <v>3</v>
      </c>
      <c r="J32" s="27" t="s">
        <v>27</v>
      </c>
      <c r="K32" s="25"/>
      <c r="L32" s="5"/>
    </row>
    <row r="33" s="1" customFormat="1" ht="18.5" customHeight="1" spans="1:12">
      <c r="A33" s="14">
        <v>31</v>
      </c>
      <c r="B33" s="15" t="s">
        <v>75</v>
      </c>
      <c r="C33" s="15" t="s">
        <v>76</v>
      </c>
      <c r="D33" s="15" t="s">
        <v>83</v>
      </c>
      <c r="E33" s="15" t="s">
        <v>84</v>
      </c>
      <c r="F33" s="16">
        <v>71.17</v>
      </c>
      <c r="G33" s="18">
        <v>80.76</v>
      </c>
      <c r="H33" s="16">
        <v>75</v>
      </c>
      <c r="I33" s="26">
        <v>4</v>
      </c>
      <c r="J33" s="27" t="s">
        <v>27</v>
      </c>
      <c r="K33" s="25"/>
      <c r="L33" s="5"/>
    </row>
    <row r="34" s="1" customFormat="1" ht="18.5" customHeight="1" spans="1:12">
      <c r="A34" s="14">
        <v>32</v>
      </c>
      <c r="B34" s="15" t="s">
        <v>75</v>
      </c>
      <c r="C34" s="15" t="s">
        <v>76</v>
      </c>
      <c r="D34" s="15" t="s">
        <v>85</v>
      </c>
      <c r="E34" s="15" t="s">
        <v>86</v>
      </c>
      <c r="F34" s="16">
        <v>71.6</v>
      </c>
      <c r="G34" s="18" t="s">
        <v>58</v>
      </c>
      <c r="H34" s="16">
        <v>42.96</v>
      </c>
      <c r="I34" s="26">
        <v>5</v>
      </c>
      <c r="J34" s="27" t="s">
        <v>27</v>
      </c>
      <c r="K34" s="25"/>
      <c r="L34" s="5"/>
    </row>
    <row r="35" s="1" customFormat="1" ht="18.5" customHeight="1" spans="1:12">
      <c r="A35" s="10">
        <v>33</v>
      </c>
      <c r="B35" s="11" t="s">
        <v>87</v>
      </c>
      <c r="C35" s="11" t="s">
        <v>88</v>
      </c>
      <c r="D35" s="11" t="s">
        <v>89</v>
      </c>
      <c r="E35" s="11" t="s">
        <v>90</v>
      </c>
      <c r="F35" s="12">
        <v>74.39</v>
      </c>
      <c r="G35" s="17">
        <v>82.03</v>
      </c>
      <c r="H35" s="12">
        <v>77.44</v>
      </c>
      <c r="I35" s="23">
        <v>1</v>
      </c>
      <c r="J35" s="24" t="s">
        <v>15</v>
      </c>
      <c r="K35" s="25"/>
      <c r="L35" s="5"/>
    </row>
    <row r="36" s="1" customFormat="1" ht="18.5" customHeight="1" spans="1:12">
      <c r="A36" s="10">
        <v>34</v>
      </c>
      <c r="B36" s="11" t="s">
        <v>87</v>
      </c>
      <c r="C36" s="11" t="s">
        <v>88</v>
      </c>
      <c r="D36" s="11" t="s">
        <v>91</v>
      </c>
      <c r="E36" s="11" t="s">
        <v>92</v>
      </c>
      <c r="F36" s="12">
        <v>71.23</v>
      </c>
      <c r="G36" s="17">
        <v>81.83</v>
      </c>
      <c r="H36" s="12">
        <v>75.47</v>
      </c>
      <c r="I36" s="23">
        <v>2</v>
      </c>
      <c r="J36" s="24" t="s">
        <v>15</v>
      </c>
      <c r="K36" s="25"/>
      <c r="L36" s="5"/>
    </row>
    <row r="37" s="1" customFormat="1" ht="18.5" customHeight="1" spans="1:12">
      <c r="A37" s="10">
        <v>35</v>
      </c>
      <c r="B37" s="11" t="s">
        <v>87</v>
      </c>
      <c r="C37" s="11" t="s">
        <v>88</v>
      </c>
      <c r="D37" s="11" t="s">
        <v>93</v>
      </c>
      <c r="E37" s="11" t="s">
        <v>94</v>
      </c>
      <c r="F37" s="12">
        <v>70.5</v>
      </c>
      <c r="G37" s="17">
        <v>81.13</v>
      </c>
      <c r="H37" s="12">
        <v>74.75</v>
      </c>
      <c r="I37" s="23">
        <v>3</v>
      </c>
      <c r="J37" s="24" t="s">
        <v>27</v>
      </c>
      <c r="K37" s="25"/>
      <c r="L37" s="5"/>
    </row>
    <row r="38" s="1" customFormat="1" ht="18.5" customHeight="1" spans="1:12">
      <c r="A38" s="10">
        <v>36</v>
      </c>
      <c r="B38" s="11" t="s">
        <v>87</v>
      </c>
      <c r="C38" s="11" t="s">
        <v>88</v>
      </c>
      <c r="D38" s="11" t="s">
        <v>95</v>
      </c>
      <c r="E38" s="11" t="s">
        <v>96</v>
      </c>
      <c r="F38" s="12">
        <v>65.21</v>
      </c>
      <c r="G38" s="17">
        <v>81.2</v>
      </c>
      <c r="H38" s="12">
        <v>71.6</v>
      </c>
      <c r="I38" s="23">
        <v>4</v>
      </c>
      <c r="J38" s="24" t="s">
        <v>27</v>
      </c>
      <c r="K38" s="25"/>
      <c r="L38" s="5"/>
    </row>
    <row r="39" s="1" customFormat="1" ht="18.5" customHeight="1" spans="1:12">
      <c r="A39" s="10">
        <v>37</v>
      </c>
      <c r="B39" s="11" t="s">
        <v>87</v>
      </c>
      <c r="C39" s="11" t="s">
        <v>88</v>
      </c>
      <c r="D39" s="11" t="s">
        <v>97</v>
      </c>
      <c r="E39" s="11" t="s">
        <v>98</v>
      </c>
      <c r="F39" s="12">
        <v>63.77</v>
      </c>
      <c r="G39" s="17">
        <v>80.6</v>
      </c>
      <c r="H39" s="12">
        <v>70.5</v>
      </c>
      <c r="I39" s="23">
        <v>5</v>
      </c>
      <c r="J39" s="24" t="s">
        <v>27</v>
      </c>
      <c r="K39" s="25"/>
      <c r="L39" s="5"/>
    </row>
    <row r="40" s="1" customFormat="1" ht="18.5" customHeight="1" spans="1:12">
      <c r="A40" s="14">
        <v>38</v>
      </c>
      <c r="B40" s="15" t="s">
        <v>99</v>
      </c>
      <c r="C40" s="15" t="s">
        <v>100</v>
      </c>
      <c r="D40" s="15" t="s">
        <v>101</v>
      </c>
      <c r="E40" s="15" t="s">
        <v>102</v>
      </c>
      <c r="F40" s="16">
        <v>79.24</v>
      </c>
      <c r="G40" s="16">
        <v>82.1</v>
      </c>
      <c r="H40" s="16">
        <v>80.38</v>
      </c>
      <c r="I40" s="26">
        <v>1</v>
      </c>
      <c r="J40" s="27" t="s">
        <v>15</v>
      </c>
      <c r="K40" s="25"/>
      <c r="L40" s="5"/>
    </row>
    <row r="41" s="1" customFormat="1" ht="18.5" customHeight="1" spans="1:12">
      <c r="A41" s="14">
        <v>39</v>
      </c>
      <c r="B41" s="15" t="s">
        <v>99</v>
      </c>
      <c r="C41" s="15" t="s">
        <v>100</v>
      </c>
      <c r="D41" s="15" t="s">
        <v>103</v>
      </c>
      <c r="E41" s="15" t="s">
        <v>104</v>
      </c>
      <c r="F41" s="16">
        <v>76.41</v>
      </c>
      <c r="G41" s="16">
        <v>83.56</v>
      </c>
      <c r="H41" s="16">
        <v>79.27</v>
      </c>
      <c r="I41" s="26">
        <v>2</v>
      </c>
      <c r="J41" s="27" t="s">
        <v>15</v>
      </c>
      <c r="K41" s="25"/>
      <c r="L41" s="5"/>
    </row>
    <row r="42" s="1" customFormat="1" ht="18.5" customHeight="1" spans="1:12">
      <c r="A42" s="14">
        <v>40</v>
      </c>
      <c r="B42" s="15" t="s">
        <v>99</v>
      </c>
      <c r="C42" s="15" t="s">
        <v>100</v>
      </c>
      <c r="D42" s="15" t="s">
        <v>105</v>
      </c>
      <c r="E42" s="15" t="s">
        <v>106</v>
      </c>
      <c r="F42" s="16">
        <v>71.27</v>
      </c>
      <c r="G42" s="16">
        <v>83.56</v>
      </c>
      <c r="H42" s="16">
        <v>76.18</v>
      </c>
      <c r="I42" s="26">
        <v>3</v>
      </c>
      <c r="J42" s="27" t="s">
        <v>15</v>
      </c>
      <c r="K42" s="25"/>
      <c r="L42" s="5"/>
    </row>
    <row r="43" s="1" customFormat="1" ht="18.5" customHeight="1" spans="1:12">
      <c r="A43" s="14">
        <v>41</v>
      </c>
      <c r="B43" s="15" t="s">
        <v>99</v>
      </c>
      <c r="C43" s="15" t="s">
        <v>100</v>
      </c>
      <c r="D43" s="15" t="s">
        <v>107</v>
      </c>
      <c r="E43" s="15" t="s">
        <v>108</v>
      </c>
      <c r="F43" s="16">
        <v>71.59</v>
      </c>
      <c r="G43" s="16">
        <v>82.76</v>
      </c>
      <c r="H43" s="16">
        <v>76.05</v>
      </c>
      <c r="I43" s="26">
        <v>4</v>
      </c>
      <c r="J43" s="27" t="s">
        <v>15</v>
      </c>
      <c r="K43" s="25"/>
      <c r="L43" s="5"/>
    </row>
    <row r="44" s="1" customFormat="1" ht="18.5" customHeight="1" spans="1:12">
      <c r="A44" s="14">
        <v>42</v>
      </c>
      <c r="B44" s="15" t="s">
        <v>99</v>
      </c>
      <c r="C44" s="15" t="s">
        <v>100</v>
      </c>
      <c r="D44" s="15" t="s">
        <v>109</v>
      </c>
      <c r="E44" s="15" t="s">
        <v>110</v>
      </c>
      <c r="F44" s="16">
        <v>71.74</v>
      </c>
      <c r="G44" s="16">
        <v>82.26</v>
      </c>
      <c r="H44" s="16">
        <v>75.94</v>
      </c>
      <c r="I44" s="26">
        <v>5</v>
      </c>
      <c r="J44" s="27" t="s">
        <v>24</v>
      </c>
      <c r="K44" s="25"/>
      <c r="L44" s="5"/>
    </row>
    <row r="45" s="1" customFormat="1" ht="18.5" customHeight="1" spans="1:12">
      <c r="A45" s="14">
        <v>43</v>
      </c>
      <c r="B45" s="15" t="s">
        <v>99</v>
      </c>
      <c r="C45" s="15" t="s">
        <v>100</v>
      </c>
      <c r="D45" s="15" t="s">
        <v>111</v>
      </c>
      <c r="E45" s="15" t="s">
        <v>112</v>
      </c>
      <c r="F45" s="16">
        <v>71.13</v>
      </c>
      <c r="G45" s="16">
        <v>80.96</v>
      </c>
      <c r="H45" s="16">
        <v>75.06</v>
      </c>
      <c r="I45" s="26">
        <v>6</v>
      </c>
      <c r="J45" s="28" t="s">
        <v>27</v>
      </c>
      <c r="K45" s="25"/>
      <c r="L45" s="5"/>
    </row>
    <row r="46" s="1" customFormat="1" ht="18.5" customHeight="1" spans="1:12">
      <c r="A46" s="14">
        <v>44</v>
      </c>
      <c r="B46" s="15" t="s">
        <v>99</v>
      </c>
      <c r="C46" s="15" t="s">
        <v>100</v>
      </c>
      <c r="D46" s="15" t="s">
        <v>113</v>
      </c>
      <c r="E46" s="15" t="s">
        <v>114</v>
      </c>
      <c r="F46" s="16">
        <v>67.25</v>
      </c>
      <c r="G46" s="16" t="s">
        <v>58</v>
      </c>
      <c r="H46" s="16">
        <v>40.35</v>
      </c>
      <c r="I46" s="26">
        <v>7</v>
      </c>
      <c r="J46" s="27" t="s">
        <v>27</v>
      </c>
      <c r="K46" s="25"/>
      <c r="L46" s="5"/>
    </row>
    <row r="47" s="1" customFormat="1" ht="18.5" customHeight="1" spans="1:12">
      <c r="A47" s="10">
        <v>45</v>
      </c>
      <c r="B47" s="11" t="s">
        <v>115</v>
      </c>
      <c r="C47" s="11" t="s">
        <v>116</v>
      </c>
      <c r="D47" s="11" t="s">
        <v>117</v>
      </c>
      <c r="E47" s="11" t="s">
        <v>118</v>
      </c>
      <c r="F47" s="12">
        <v>75.57</v>
      </c>
      <c r="G47" s="12">
        <v>82.5</v>
      </c>
      <c r="H47" s="12">
        <v>78.34</v>
      </c>
      <c r="I47" s="23">
        <v>1</v>
      </c>
      <c r="J47" s="24" t="s">
        <v>15</v>
      </c>
      <c r="K47" s="25"/>
      <c r="L47" s="5"/>
    </row>
    <row r="48" s="1" customFormat="1" ht="18.5" customHeight="1" spans="1:12">
      <c r="A48" s="10">
        <v>46</v>
      </c>
      <c r="B48" s="11" t="s">
        <v>115</v>
      </c>
      <c r="C48" s="11" t="s">
        <v>116</v>
      </c>
      <c r="D48" s="11" t="s">
        <v>119</v>
      </c>
      <c r="E48" s="11" t="s">
        <v>120</v>
      </c>
      <c r="F48" s="12">
        <v>74.61</v>
      </c>
      <c r="G48" s="12">
        <v>82.5</v>
      </c>
      <c r="H48" s="12">
        <v>77.76</v>
      </c>
      <c r="I48" s="23">
        <v>2</v>
      </c>
      <c r="J48" s="24" t="s">
        <v>15</v>
      </c>
      <c r="K48" s="25"/>
      <c r="L48" s="5"/>
    </row>
    <row r="49" s="1" customFormat="1" ht="18.5" customHeight="1" spans="1:12">
      <c r="A49" s="10">
        <v>47</v>
      </c>
      <c r="B49" s="11" t="s">
        <v>115</v>
      </c>
      <c r="C49" s="11" t="s">
        <v>116</v>
      </c>
      <c r="D49" s="11" t="s">
        <v>121</v>
      </c>
      <c r="E49" s="11" t="s">
        <v>122</v>
      </c>
      <c r="F49" s="12">
        <v>71.66</v>
      </c>
      <c r="G49" s="12">
        <v>81.5</v>
      </c>
      <c r="H49" s="12">
        <v>75.59</v>
      </c>
      <c r="I49" s="23">
        <v>3</v>
      </c>
      <c r="J49" s="29" t="s">
        <v>27</v>
      </c>
      <c r="K49" s="25"/>
      <c r="L49" s="5"/>
    </row>
    <row r="50" s="1" customFormat="1" ht="18.5" customHeight="1" spans="1:12">
      <c r="A50" s="10">
        <v>48</v>
      </c>
      <c r="B50" s="11" t="s">
        <v>115</v>
      </c>
      <c r="C50" s="11" t="s">
        <v>116</v>
      </c>
      <c r="D50" s="11" t="s">
        <v>123</v>
      </c>
      <c r="E50" s="11" t="s">
        <v>124</v>
      </c>
      <c r="F50" s="12">
        <v>63.45</v>
      </c>
      <c r="G50" s="12">
        <v>83.13</v>
      </c>
      <c r="H50" s="12">
        <v>71.32</v>
      </c>
      <c r="I50" s="23">
        <v>4</v>
      </c>
      <c r="J50" s="24" t="s">
        <v>27</v>
      </c>
      <c r="K50" s="25"/>
      <c r="L50" s="5"/>
    </row>
    <row r="51" s="1" customFormat="1" ht="18.5" customHeight="1" spans="1:12">
      <c r="A51" s="10">
        <v>49</v>
      </c>
      <c r="B51" s="11" t="s">
        <v>115</v>
      </c>
      <c r="C51" s="11" t="s">
        <v>116</v>
      </c>
      <c r="D51" s="11" t="s">
        <v>125</v>
      </c>
      <c r="E51" s="11" t="s">
        <v>126</v>
      </c>
      <c r="F51" s="12">
        <v>62.41</v>
      </c>
      <c r="G51" s="12">
        <v>83.1</v>
      </c>
      <c r="H51" s="12">
        <v>70.68</v>
      </c>
      <c r="I51" s="23">
        <v>5</v>
      </c>
      <c r="J51" s="24" t="s">
        <v>27</v>
      </c>
      <c r="K51" s="25"/>
      <c r="L51" s="5"/>
    </row>
    <row r="52" s="1" customFormat="1" ht="18.5" customHeight="1" spans="1:12">
      <c r="A52" s="14">
        <v>50</v>
      </c>
      <c r="B52" s="15" t="s">
        <v>127</v>
      </c>
      <c r="C52" s="15" t="s">
        <v>128</v>
      </c>
      <c r="D52" s="15" t="s">
        <v>129</v>
      </c>
      <c r="E52" s="15" t="s">
        <v>130</v>
      </c>
      <c r="F52" s="16">
        <v>75.54</v>
      </c>
      <c r="G52" s="16">
        <v>82.36</v>
      </c>
      <c r="H52" s="16">
        <v>78.26</v>
      </c>
      <c r="I52" s="26">
        <v>1</v>
      </c>
      <c r="J52" s="27" t="s">
        <v>15</v>
      </c>
      <c r="K52" s="25"/>
      <c r="L52" s="5"/>
    </row>
    <row r="53" s="1" customFormat="1" ht="18.5" customHeight="1" spans="1:12">
      <c r="A53" s="14">
        <v>51</v>
      </c>
      <c r="B53" s="15" t="s">
        <v>127</v>
      </c>
      <c r="C53" s="15" t="s">
        <v>128</v>
      </c>
      <c r="D53" s="15" t="s">
        <v>131</v>
      </c>
      <c r="E53" s="15" t="s">
        <v>132</v>
      </c>
      <c r="F53" s="16">
        <v>72.35</v>
      </c>
      <c r="G53" s="16">
        <v>82.43</v>
      </c>
      <c r="H53" s="16">
        <v>76.38</v>
      </c>
      <c r="I53" s="26">
        <v>2</v>
      </c>
      <c r="J53" s="27" t="s">
        <v>133</v>
      </c>
      <c r="K53" s="25"/>
      <c r="L53" s="5"/>
    </row>
    <row r="54" s="1" customFormat="1" ht="18.5" customHeight="1" spans="1:12">
      <c r="A54" s="14">
        <v>52</v>
      </c>
      <c r="B54" s="15" t="s">
        <v>127</v>
      </c>
      <c r="C54" s="15" t="s">
        <v>128</v>
      </c>
      <c r="D54" s="15" t="s">
        <v>134</v>
      </c>
      <c r="E54" s="15" t="s">
        <v>135</v>
      </c>
      <c r="F54" s="16">
        <v>71.32</v>
      </c>
      <c r="G54" s="16">
        <v>82.36</v>
      </c>
      <c r="H54" s="16">
        <v>75.73</v>
      </c>
      <c r="I54" s="26">
        <v>3</v>
      </c>
      <c r="J54" s="27" t="s">
        <v>24</v>
      </c>
      <c r="K54" s="25"/>
      <c r="L54" s="5"/>
    </row>
    <row r="55" s="1" customFormat="1" ht="18.5" customHeight="1" spans="1:12">
      <c r="A55" s="14">
        <v>53</v>
      </c>
      <c r="B55" s="15" t="s">
        <v>127</v>
      </c>
      <c r="C55" s="15" t="s">
        <v>128</v>
      </c>
      <c r="D55" s="15" t="s">
        <v>136</v>
      </c>
      <c r="E55" s="15" t="s">
        <v>137</v>
      </c>
      <c r="F55" s="16">
        <v>69.78</v>
      </c>
      <c r="G55" s="16">
        <v>81.56</v>
      </c>
      <c r="H55" s="16">
        <v>74.49</v>
      </c>
      <c r="I55" s="26">
        <v>4</v>
      </c>
      <c r="J55" s="27" t="s">
        <v>27</v>
      </c>
      <c r="K55" s="25"/>
      <c r="L55" s="5"/>
    </row>
    <row r="56" s="1" customFormat="1" ht="18.5" customHeight="1" spans="1:12">
      <c r="A56" s="14">
        <v>54</v>
      </c>
      <c r="B56" s="15" t="s">
        <v>127</v>
      </c>
      <c r="C56" s="15" t="s">
        <v>128</v>
      </c>
      <c r="D56" s="15" t="s">
        <v>138</v>
      </c>
      <c r="E56" s="15" t="s">
        <v>139</v>
      </c>
      <c r="F56" s="16">
        <v>68.65</v>
      </c>
      <c r="G56" s="16">
        <v>81.7</v>
      </c>
      <c r="H56" s="16">
        <v>73.87</v>
      </c>
      <c r="I56" s="26">
        <v>5</v>
      </c>
      <c r="J56" s="27" t="s">
        <v>27</v>
      </c>
      <c r="K56" s="25"/>
      <c r="L56" s="5"/>
    </row>
    <row r="57" s="1" customFormat="1" ht="18.5" customHeight="1" spans="1:12">
      <c r="A57" s="14">
        <v>55</v>
      </c>
      <c r="B57" s="15" t="s">
        <v>127</v>
      </c>
      <c r="C57" s="15" t="s">
        <v>128</v>
      </c>
      <c r="D57" s="15" t="s">
        <v>140</v>
      </c>
      <c r="E57" s="15" t="s">
        <v>141</v>
      </c>
      <c r="F57" s="16">
        <v>62.73</v>
      </c>
      <c r="G57" s="16">
        <v>79.83</v>
      </c>
      <c r="H57" s="16">
        <v>69.57</v>
      </c>
      <c r="I57" s="26">
        <v>6</v>
      </c>
      <c r="J57" s="27" t="s">
        <v>27</v>
      </c>
      <c r="K57" s="25"/>
      <c r="L57" s="5"/>
    </row>
    <row r="58" s="1" customFormat="1" ht="18.5" customHeight="1" spans="1:12">
      <c r="A58" s="10">
        <v>56</v>
      </c>
      <c r="B58" s="11" t="s">
        <v>142</v>
      </c>
      <c r="C58" s="11" t="s">
        <v>143</v>
      </c>
      <c r="D58" s="11" t="s">
        <v>144</v>
      </c>
      <c r="E58" s="11" t="s">
        <v>145</v>
      </c>
      <c r="F58" s="12">
        <v>70.92</v>
      </c>
      <c r="G58" s="12">
        <v>81.23</v>
      </c>
      <c r="H58" s="12">
        <v>75.04</v>
      </c>
      <c r="I58" s="23">
        <v>1</v>
      </c>
      <c r="J58" s="24" t="s">
        <v>15</v>
      </c>
      <c r="K58" s="25"/>
      <c r="L58" s="5"/>
    </row>
    <row r="59" s="1" customFormat="1" ht="18.5" customHeight="1" spans="1:12">
      <c r="A59" s="10">
        <v>57</v>
      </c>
      <c r="B59" s="11" t="s">
        <v>142</v>
      </c>
      <c r="C59" s="11" t="s">
        <v>143</v>
      </c>
      <c r="D59" s="11" t="s">
        <v>146</v>
      </c>
      <c r="E59" s="11" t="s">
        <v>147</v>
      </c>
      <c r="F59" s="12">
        <v>67.71</v>
      </c>
      <c r="G59" s="12">
        <v>81.3</v>
      </c>
      <c r="H59" s="12">
        <v>73.14</v>
      </c>
      <c r="I59" s="23">
        <v>2</v>
      </c>
      <c r="J59" s="24" t="s">
        <v>27</v>
      </c>
      <c r="K59" s="25"/>
      <c r="L59" s="5"/>
    </row>
    <row r="60" s="1" customFormat="1" ht="18.5" customHeight="1" spans="1:12">
      <c r="A60" s="10">
        <v>58</v>
      </c>
      <c r="B60" s="11" t="s">
        <v>142</v>
      </c>
      <c r="C60" s="11" t="s">
        <v>143</v>
      </c>
      <c r="D60" s="11" t="s">
        <v>148</v>
      </c>
      <c r="E60" s="11" t="s">
        <v>149</v>
      </c>
      <c r="F60" s="12">
        <v>65.23</v>
      </c>
      <c r="G60" s="12">
        <v>80.3</v>
      </c>
      <c r="H60" s="12">
        <v>71.25</v>
      </c>
      <c r="I60" s="23">
        <v>3</v>
      </c>
      <c r="J60" s="24" t="s">
        <v>27</v>
      </c>
      <c r="K60" s="25"/>
      <c r="L60" s="5"/>
    </row>
    <row r="61" s="1" customFormat="1" ht="18.5" customHeight="1" spans="1:12">
      <c r="A61" s="14">
        <v>59</v>
      </c>
      <c r="B61" s="15" t="s">
        <v>150</v>
      </c>
      <c r="C61" s="15" t="s">
        <v>151</v>
      </c>
      <c r="D61" s="15" t="s">
        <v>152</v>
      </c>
      <c r="E61" s="15" t="s">
        <v>153</v>
      </c>
      <c r="F61" s="19" t="s">
        <v>154</v>
      </c>
      <c r="G61" s="19">
        <v>81.2</v>
      </c>
      <c r="H61" s="16">
        <v>81.2</v>
      </c>
      <c r="I61" s="26">
        <v>1</v>
      </c>
      <c r="J61" s="27" t="s">
        <v>15</v>
      </c>
      <c r="K61" s="25"/>
      <c r="L61" s="5"/>
    </row>
    <row r="62" s="1" customFormat="1" ht="18.5" customHeight="1" spans="1:12">
      <c r="A62" s="14">
        <v>60</v>
      </c>
      <c r="B62" s="15" t="s">
        <v>150</v>
      </c>
      <c r="C62" s="15" t="s">
        <v>151</v>
      </c>
      <c r="D62" s="15" t="s">
        <v>155</v>
      </c>
      <c r="E62" s="15" t="s">
        <v>156</v>
      </c>
      <c r="F62" s="19" t="s">
        <v>154</v>
      </c>
      <c r="G62" s="19">
        <v>80.93</v>
      </c>
      <c r="H62" s="16">
        <v>80.93</v>
      </c>
      <c r="I62" s="26">
        <v>2</v>
      </c>
      <c r="J62" s="27" t="s">
        <v>15</v>
      </c>
      <c r="K62" s="25"/>
      <c r="L62" s="5"/>
    </row>
    <row r="63" s="1" customFormat="1" ht="18.5" customHeight="1" spans="1:12">
      <c r="A63" s="10">
        <v>61</v>
      </c>
      <c r="B63" s="11" t="s">
        <v>157</v>
      </c>
      <c r="C63" s="11" t="s">
        <v>158</v>
      </c>
      <c r="D63" s="11" t="s">
        <v>159</v>
      </c>
      <c r="E63" s="11" t="s">
        <v>160</v>
      </c>
      <c r="F63" s="13" t="s">
        <v>154</v>
      </c>
      <c r="G63" s="20">
        <v>80.85</v>
      </c>
      <c r="H63" s="12">
        <v>80.85</v>
      </c>
      <c r="I63" s="23">
        <v>1</v>
      </c>
      <c r="J63" s="24" t="s">
        <v>15</v>
      </c>
      <c r="K63" s="25"/>
      <c r="L63" s="5"/>
    </row>
    <row r="64" s="1" customFormat="1" ht="18.5" customHeight="1" spans="1:12">
      <c r="A64" s="10">
        <v>62</v>
      </c>
      <c r="B64" s="11" t="s">
        <v>157</v>
      </c>
      <c r="C64" s="11" t="s">
        <v>158</v>
      </c>
      <c r="D64" s="11" t="s">
        <v>161</v>
      </c>
      <c r="E64" s="11" t="s">
        <v>162</v>
      </c>
      <c r="F64" s="13" t="s">
        <v>154</v>
      </c>
      <c r="G64" s="20">
        <v>80.16</v>
      </c>
      <c r="H64" s="12">
        <v>80.16</v>
      </c>
      <c r="I64" s="23">
        <v>2</v>
      </c>
      <c r="J64" s="24" t="s">
        <v>27</v>
      </c>
      <c r="K64" s="25"/>
      <c r="L64" s="5"/>
    </row>
    <row r="65" s="1" customFormat="1" ht="18.5" customHeight="1" spans="1:12">
      <c r="A65" s="14">
        <v>63</v>
      </c>
      <c r="B65" s="15" t="s">
        <v>163</v>
      </c>
      <c r="C65" s="15" t="s">
        <v>164</v>
      </c>
      <c r="D65" s="15" t="s">
        <v>165</v>
      </c>
      <c r="E65" s="15" t="s">
        <v>166</v>
      </c>
      <c r="F65" s="19" t="s">
        <v>154</v>
      </c>
      <c r="G65" s="19">
        <v>82.13</v>
      </c>
      <c r="H65" s="16">
        <v>82.13</v>
      </c>
      <c r="I65" s="26">
        <v>1</v>
      </c>
      <c r="J65" s="27" t="s">
        <v>15</v>
      </c>
      <c r="K65" s="25"/>
      <c r="L65" s="5"/>
    </row>
    <row r="66" s="1" customFormat="1" ht="18.5" customHeight="1" spans="1:12">
      <c r="A66" s="10">
        <v>64</v>
      </c>
      <c r="B66" s="11" t="s">
        <v>167</v>
      </c>
      <c r="C66" s="11" t="s">
        <v>168</v>
      </c>
      <c r="D66" s="11" t="s">
        <v>169</v>
      </c>
      <c r="E66" s="11" t="s">
        <v>170</v>
      </c>
      <c r="F66" s="13" t="s">
        <v>154</v>
      </c>
      <c r="G66" s="13">
        <v>81.3</v>
      </c>
      <c r="H66" s="12">
        <v>81.3</v>
      </c>
      <c r="I66" s="23">
        <v>1</v>
      </c>
      <c r="J66" s="24" t="s">
        <v>15</v>
      </c>
      <c r="K66" s="25"/>
      <c r="L66" s="5"/>
    </row>
    <row r="67" s="1" customFormat="1" ht="18.5" customHeight="1" spans="1:12">
      <c r="A67" s="14">
        <v>65</v>
      </c>
      <c r="B67" s="15" t="s">
        <v>171</v>
      </c>
      <c r="C67" s="15" t="s">
        <v>172</v>
      </c>
      <c r="D67" s="15" t="s">
        <v>173</v>
      </c>
      <c r="E67" s="15" t="s">
        <v>174</v>
      </c>
      <c r="F67" s="19" t="s">
        <v>154</v>
      </c>
      <c r="G67" s="30">
        <v>80.03</v>
      </c>
      <c r="H67" s="16">
        <v>80.03</v>
      </c>
      <c r="I67" s="26">
        <v>1</v>
      </c>
      <c r="J67" s="27" t="s">
        <v>15</v>
      </c>
      <c r="K67" s="25"/>
      <c r="L67" s="5"/>
    </row>
    <row r="68" s="1" customFormat="1" ht="18.5" customHeight="1" spans="1:12">
      <c r="A68" s="10">
        <v>66</v>
      </c>
      <c r="B68" s="11" t="s">
        <v>175</v>
      </c>
      <c r="C68" s="11" t="s">
        <v>176</v>
      </c>
      <c r="D68" s="11" t="s">
        <v>177</v>
      </c>
      <c r="E68" s="11" t="s">
        <v>178</v>
      </c>
      <c r="F68" s="13" t="s">
        <v>154</v>
      </c>
      <c r="G68" s="20">
        <v>80.82</v>
      </c>
      <c r="H68" s="12">
        <v>80.82</v>
      </c>
      <c r="I68" s="23">
        <v>1</v>
      </c>
      <c r="J68" s="24" t="s">
        <v>15</v>
      </c>
      <c r="K68" s="25"/>
      <c r="L68" s="5"/>
    </row>
    <row r="69" s="1" customFormat="1" ht="18.5" customHeight="1" spans="1:12">
      <c r="A69" s="10">
        <v>67</v>
      </c>
      <c r="B69" s="11" t="s">
        <v>175</v>
      </c>
      <c r="C69" s="11" t="s">
        <v>176</v>
      </c>
      <c r="D69" s="11" t="s">
        <v>179</v>
      </c>
      <c r="E69" s="11" t="s">
        <v>180</v>
      </c>
      <c r="F69" s="13" t="s">
        <v>154</v>
      </c>
      <c r="G69" s="20">
        <v>80.63</v>
      </c>
      <c r="H69" s="12">
        <v>80.63</v>
      </c>
      <c r="I69" s="23">
        <v>2</v>
      </c>
      <c r="J69" s="24" t="s">
        <v>15</v>
      </c>
      <c r="K69" s="25"/>
      <c r="L69" s="5"/>
    </row>
  </sheetData>
  <autoFilter xmlns:etc="http://www.wps.cn/officeDocument/2017/etCustomData" ref="A3:J69" etc:filterBottomFollowUsedRange="0">
    <extLst/>
  </autoFilter>
  <mergeCells count="1">
    <mergeCell ref="A1:J1"/>
  </mergeCells>
  <printOptions horizontalCentered="1" verticalCentered="1"/>
  <pageMargins left="0.432638888888889" right="0.432638888888889" top="0.786805555555556" bottom="0.472222222222222" header="0" footer="0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LSQ</dc:creator>
  <cp:lastModifiedBy>清风挽心</cp:lastModifiedBy>
  <dcterms:created xsi:type="dcterms:W3CDTF">2025-08-12T06:03:00Z</dcterms:created>
  <dcterms:modified xsi:type="dcterms:W3CDTF">2025-08-12T09:44:08Z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ABE47D668A4E411B8EA2ADF08FEBFBD2_11</vt:lpwstr>
  </property>
  <property fmtid="{D5CDD505-2E9C-101B-9397-08002B2CF9AE}" pid="3" name="KSOProductBuildVer">
    <vt:lpwstr>2052-12.1.0.21915</vt:lpwstr>
  </property>
</Properties>
</file>