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<sst xmlns="http://schemas.openxmlformats.org/spreadsheetml/2006/main" count="117" uniqueCount="60">
  <si>
    <t>附件2</t>
  </si>
  <si>
    <t>2025年度襄城区中小学教师公开招聘体检、考察人员名单</t>
  </si>
  <si>
    <t>序号</t>
  </si>
  <si>
    <t>学科名称</t>
  </si>
  <si>
    <t>招聘人数</t>
  </si>
  <si>
    <t>排名</t>
  </si>
  <si>
    <t>姓名</t>
  </si>
  <si>
    <t>性别</t>
  </si>
  <si>
    <t>笔试成绩</t>
  </si>
  <si>
    <t>面试成绩</t>
  </si>
  <si>
    <t>综合成绩</t>
  </si>
  <si>
    <t>备注</t>
  </si>
  <si>
    <t>小学语文</t>
  </si>
  <si>
    <t>王冰茹</t>
  </si>
  <si>
    <t>女</t>
  </si>
  <si>
    <t>陈阳</t>
  </si>
  <si>
    <t>刘姝</t>
  </si>
  <si>
    <t>小学数学</t>
  </si>
  <si>
    <t>陈梦</t>
  </si>
  <si>
    <t>艾欣语</t>
  </si>
  <si>
    <t>陈君怡</t>
  </si>
  <si>
    <t>申美</t>
  </si>
  <si>
    <t>初中语文</t>
  </si>
  <si>
    <t>康茹萍</t>
  </si>
  <si>
    <t>王喜雨</t>
  </si>
  <si>
    <t>吴静怡</t>
  </si>
  <si>
    <t>乐诗音</t>
  </si>
  <si>
    <t>闫琪</t>
  </si>
  <si>
    <t>曾思雨</t>
  </si>
  <si>
    <t>初中数学</t>
  </si>
  <si>
    <t>康婧雅</t>
  </si>
  <si>
    <t>张彦</t>
  </si>
  <si>
    <t>王雨蝶</t>
  </si>
  <si>
    <t>杨颖</t>
  </si>
  <si>
    <t>李密营</t>
  </si>
  <si>
    <t>方春云</t>
  </si>
  <si>
    <t>曹思航</t>
  </si>
  <si>
    <t>张欢心</t>
  </si>
  <si>
    <t>初中英语</t>
  </si>
  <si>
    <t>杨丽</t>
  </si>
  <si>
    <t>张炳彬</t>
  </si>
  <si>
    <t>刘子彦</t>
  </si>
  <si>
    <t>文雪婷</t>
  </si>
  <si>
    <t>梁宇飞</t>
  </si>
  <si>
    <t>张瑞</t>
  </si>
  <si>
    <t>初中物理</t>
  </si>
  <si>
    <t>周琼然</t>
  </si>
  <si>
    <t>刘雯茜</t>
  </si>
  <si>
    <t>初中化学</t>
  </si>
  <si>
    <t>李秋爽</t>
  </si>
  <si>
    <t>初中音乐</t>
  </si>
  <si>
    <t>肖雅婕</t>
  </si>
  <si>
    <t>初中美术</t>
  </si>
  <si>
    <t>刘岩</t>
  </si>
  <si>
    <t>初中体育与健康</t>
  </si>
  <si>
    <t>贾思宇</t>
  </si>
  <si>
    <t>男</t>
  </si>
  <si>
    <t>初中心理健康教育</t>
  </si>
  <si>
    <t>李俊辉</t>
  </si>
  <si>
    <t>卫海芳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</si>
</sst>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selection activeCell="A22" sqref="A22"/>
    </sheetView>
  </sheetViews>
  <sheetFormatPr defaultColWidth="9" defaultRowHeight="13.5"/>
  <cols>
    <col min="2" max="2" width="26.25" customWidth="1"/>
    <col min="3" max="3" width="11.375" customWidth="1"/>
    <col min="7" max="7" width="12.25" customWidth="1"/>
    <col min="8" max="9" width="12" customWidth="1"/>
  </cols>
  <sheetData>
    <row r="1" spans="1:10">
      <c r="A1" s="1" t="s">
        <v>0</v>
      </c>
      <c r="B1" s="2"/>
      <c r="C1" s="3"/>
      <c r="D1" s="3"/>
      <c r="E1" s="3"/>
      <c r="F1" s="3"/>
      <c r="G1" s="3"/>
      <c r="H1" s="4"/>
      <c r="I1" s="4"/>
      <c r="J1" s="3"/>
    </row>
    <row r="2" ht="27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ht="26" customHeight="1" spans="1:10">
      <c r="A4" s="8">
        <v>1</v>
      </c>
      <c r="B4" s="8" t="s">
        <v>12</v>
      </c>
      <c r="C4" s="9">
        <v>3</v>
      </c>
      <c r="D4" s="9">
        <v>1</v>
      </c>
      <c r="E4" s="9" t="s">
        <v>13</v>
      </c>
      <c r="F4" s="9" t="s">
        <v>14</v>
      </c>
      <c r="G4" s="10">
        <v>74.85</v>
      </c>
      <c r="H4" s="10">
        <v>82.8</v>
      </c>
      <c r="I4" s="10">
        <f t="shared" ref="I4:I16" si="0">G4*40%+H4*60%</f>
        <v>79.62</v>
      </c>
      <c r="J4" s="9"/>
    </row>
    <row r="5" ht="26" customHeight="1" spans="1:10">
      <c r="A5" s="8">
        <v>2</v>
      </c>
      <c r="B5" s="8" t="s">
        <v>12</v>
      </c>
      <c r="C5" s="9">
        <v>3</v>
      </c>
      <c r="D5" s="9">
        <v>2</v>
      </c>
      <c r="E5" s="9" t="s">
        <v>15</v>
      </c>
      <c r="F5" s="9" t="s">
        <v>14</v>
      </c>
      <c r="G5" s="10">
        <v>72.2</v>
      </c>
      <c r="H5" s="10">
        <v>83</v>
      </c>
      <c r="I5" s="10">
        <f t="shared" si="0"/>
        <v>78.68</v>
      </c>
      <c r="J5" s="9"/>
    </row>
    <row r="6" ht="26" customHeight="1" spans="1:10">
      <c r="A6" s="8">
        <v>3</v>
      </c>
      <c r="B6" s="8" t="s">
        <v>12</v>
      </c>
      <c r="C6" s="9">
        <v>3</v>
      </c>
      <c r="D6" s="9">
        <v>3</v>
      </c>
      <c r="E6" s="9" t="s">
        <v>16</v>
      </c>
      <c r="F6" s="9" t="s">
        <v>14</v>
      </c>
      <c r="G6" s="10">
        <v>73.05</v>
      </c>
      <c r="H6" s="10">
        <v>81.4</v>
      </c>
      <c r="I6" s="10">
        <f t="shared" si="0"/>
        <v>78.06</v>
      </c>
      <c r="J6" s="9"/>
    </row>
    <row r="7" ht="26" customHeight="1" spans="1:10">
      <c r="A7" s="8">
        <v>4</v>
      </c>
      <c r="B7" s="11" t="s">
        <v>17</v>
      </c>
      <c r="C7" s="12">
        <v>4</v>
      </c>
      <c r="D7" s="12">
        <v>1</v>
      </c>
      <c r="E7" s="9" t="s">
        <v>18</v>
      </c>
      <c r="F7" s="9" t="s">
        <v>14</v>
      </c>
      <c r="G7" s="13">
        <v>82.3</v>
      </c>
      <c r="H7" s="10">
        <v>84.4</v>
      </c>
      <c r="I7" s="10">
        <f t="shared" si="0"/>
        <v>83.56</v>
      </c>
      <c r="J7" s="9"/>
    </row>
    <row r="8" ht="26" customHeight="1" spans="1:10">
      <c r="A8" s="8">
        <v>5</v>
      </c>
      <c r="B8" s="11" t="s">
        <v>17</v>
      </c>
      <c r="C8" s="12">
        <v>4</v>
      </c>
      <c r="D8" s="12">
        <v>2</v>
      </c>
      <c r="E8" s="9" t="s">
        <v>19</v>
      </c>
      <c r="F8" s="9" t="s">
        <v>14</v>
      </c>
      <c r="G8" s="13">
        <v>78.9</v>
      </c>
      <c r="H8" s="10">
        <v>84.6</v>
      </c>
      <c r="I8" s="10">
        <f t="shared" si="0"/>
        <v>82.32</v>
      </c>
      <c r="J8" s="9"/>
    </row>
    <row r="9" ht="26" customHeight="1" spans="1:10">
      <c r="A9" s="8">
        <v>6</v>
      </c>
      <c r="B9" s="11" t="s">
        <v>17</v>
      </c>
      <c r="C9" s="12">
        <v>4</v>
      </c>
      <c r="D9" s="12">
        <v>3</v>
      </c>
      <c r="E9" s="9" t="s">
        <v>20</v>
      </c>
      <c r="F9" s="9" t="s">
        <v>14</v>
      </c>
      <c r="G9" s="13">
        <v>81.9</v>
      </c>
      <c r="H9" s="10">
        <v>82.4</v>
      </c>
      <c r="I9" s="10">
        <f t="shared" si="0"/>
        <v>82.2</v>
      </c>
      <c r="J9" s="9"/>
    </row>
    <row r="10" ht="26" customHeight="1" spans="1:10">
      <c r="A10" s="8">
        <v>7</v>
      </c>
      <c r="B10" s="11" t="s">
        <v>17</v>
      </c>
      <c r="C10" s="12">
        <v>4</v>
      </c>
      <c r="D10" s="12">
        <v>4</v>
      </c>
      <c r="E10" s="9" t="s">
        <v>21</v>
      </c>
      <c r="F10" s="9" t="s">
        <v>14</v>
      </c>
      <c r="G10" s="13">
        <v>77.5</v>
      </c>
      <c r="H10" s="10">
        <v>83.8</v>
      </c>
      <c r="I10" s="10">
        <f t="shared" si="0"/>
        <v>81.28</v>
      </c>
      <c r="J10" s="9"/>
    </row>
    <row r="11" ht="26" customHeight="1" spans="1:10">
      <c r="A11" s="8">
        <v>8</v>
      </c>
      <c r="B11" s="8" t="s">
        <v>22</v>
      </c>
      <c r="C11" s="9">
        <v>6</v>
      </c>
      <c r="D11" s="9">
        <v>1</v>
      </c>
      <c r="E11" s="9" t="s">
        <v>23</v>
      </c>
      <c r="F11" s="9" t="s">
        <v>14</v>
      </c>
      <c r="G11" s="10">
        <v>77.25</v>
      </c>
      <c r="H11" s="10">
        <v>84.2</v>
      </c>
      <c r="I11" s="10">
        <f t="shared" si="0"/>
        <v>81.42</v>
      </c>
      <c r="J11" s="9"/>
    </row>
    <row r="12" ht="26" customHeight="1" spans="1:10">
      <c r="A12" s="8">
        <v>9</v>
      </c>
      <c r="B12" s="8" t="s">
        <v>22</v>
      </c>
      <c r="C12" s="9">
        <v>6</v>
      </c>
      <c r="D12" s="9">
        <v>2</v>
      </c>
      <c r="E12" s="9" t="s">
        <v>24</v>
      </c>
      <c r="F12" s="9" t="s">
        <v>14</v>
      </c>
      <c r="G12" s="10">
        <v>77.45</v>
      </c>
      <c r="H12" s="10">
        <v>83.4</v>
      </c>
      <c r="I12" s="10">
        <f t="shared" si="0"/>
        <v>81.02</v>
      </c>
      <c r="J12" s="9"/>
    </row>
    <row r="13" ht="26" customHeight="1" spans="1:10">
      <c r="A13" s="8">
        <v>10</v>
      </c>
      <c r="B13" s="8" t="s">
        <v>22</v>
      </c>
      <c r="C13" s="9">
        <v>6</v>
      </c>
      <c r="D13" s="9">
        <v>3</v>
      </c>
      <c r="E13" s="9" t="s">
        <v>25</v>
      </c>
      <c r="F13" s="9" t="s">
        <v>14</v>
      </c>
      <c r="G13" s="10">
        <v>77.05</v>
      </c>
      <c r="H13" s="10">
        <v>81.4</v>
      </c>
      <c r="I13" s="10">
        <f t="shared" si="0"/>
        <v>79.66</v>
      </c>
      <c r="J13" s="9"/>
    </row>
    <row r="14" ht="26" customHeight="1" spans="1:10">
      <c r="A14" s="8">
        <v>11</v>
      </c>
      <c r="B14" s="8" t="s">
        <v>22</v>
      </c>
      <c r="C14" s="9">
        <v>6</v>
      </c>
      <c r="D14" s="9">
        <v>4</v>
      </c>
      <c r="E14" s="9" t="s">
        <v>26</v>
      </c>
      <c r="F14" s="9" t="s">
        <v>14</v>
      </c>
      <c r="G14" s="10">
        <v>74.45</v>
      </c>
      <c r="H14" s="10">
        <v>82.2</v>
      </c>
      <c r="I14" s="10">
        <f t="shared" si="0"/>
        <v>79.1</v>
      </c>
      <c r="J14" s="9"/>
    </row>
    <row r="15" ht="26" customHeight="1" spans="1:10">
      <c r="A15" s="8">
        <v>12</v>
      </c>
      <c r="B15" s="8" t="s">
        <v>22</v>
      </c>
      <c r="C15" s="9">
        <v>6</v>
      </c>
      <c r="D15" s="9">
        <v>5</v>
      </c>
      <c r="E15" s="9" t="s">
        <v>27</v>
      </c>
      <c r="F15" s="9" t="s">
        <v>14</v>
      </c>
      <c r="G15" s="10">
        <v>76.1</v>
      </c>
      <c r="H15" s="10">
        <v>81</v>
      </c>
      <c r="I15" s="10">
        <f t="shared" si="0"/>
        <v>79.04</v>
      </c>
      <c r="J15" s="9"/>
    </row>
    <row r="16" ht="26" customHeight="1" spans="1:10">
      <c r="A16" s="8">
        <v>13</v>
      </c>
      <c r="B16" s="8" t="s">
        <v>22</v>
      </c>
      <c r="C16" s="9">
        <v>6</v>
      </c>
      <c r="D16" s="9">
        <v>6</v>
      </c>
      <c r="E16" s="9" t="s">
        <v>28</v>
      </c>
      <c r="F16" s="9" t="s">
        <v>14</v>
      </c>
      <c r="G16" s="10">
        <v>77</v>
      </c>
      <c r="H16" s="10">
        <v>80.2</v>
      </c>
      <c r="I16" s="10">
        <f t="shared" si="0"/>
        <v>78.92</v>
      </c>
      <c r="J16" s="9"/>
    </row>
    <row r="17" ht="26" customHeight="1" spans="1:10">
      <c r="A17" s="8">
        <v>14</v>
      </c>
      <c r="B17" s="8" t="s">
        <v>29</v>
      </c>
      <c r="C17" s="9">
        <v>8</v>
      </c>
      <c r="D17" s="9">
        <v>1</v>
      </c>
      <c r="E17" s="9" t="s">
        <v>30</v>
      </c>
      <c r="F17" s="9" t="s">
        <v>14</v>
      </c>
      <c r="G17" s="10">
        <v>82.65</v>
      </c>
      <c r="H17" s="10">
        <v>83.2</v>
      </c>
      <c r="I17" s="10">
        <f t="shared" ref="I17:I41" si="1">G17*40%+H17*60%</f>
        <v>82.98</v>
      </c>
      <c r="J17" s="9"/>
    </row>
    <row r="18" ht="26" customHeight="1" spans="1:10">
      <c r="A18" s="8">
        <v>15</v>
      </c>
      <c r="B18" s="8" t="s">
        <v>29</v>
      </c>
      <c r="C18" s="9">
        <v>8</v>
      </c>
      <c r="D18" s="9">
        <v>2</v>
      </c>
      <c r="E18" s="9" t="s">
        <v>31</v>
      </c>
      <c r="F18" s="9" t="s">
        <v>14</v>
      </c>
      <c r="G18" s="10">
        <v>81.25</v>
      </c>
      <c r="H18" s="10">
        <v>83.4</v>
      </c>
      <c r="I18" s="10">
        <f t="shared" si="1"/>
        <v>82.54</v>
      </c>
      <c r="J18" s="9"/>
    </row>
    <row r="19" ht="26" customHeight="1" spans="1:10">
      <c r="A19" s="8">
        <v>16</v>
      </c>
      <c r="B19" s="8" t="s">
        <v>29</v>
      </c>
      <c r="C19" s="9">
        <v>8</v>
      </c>
      <c r="D19" s="9">
        <v>3</v>
      </c>
      <c r="E19" s="9" t="s">
        <v>32</v>
      </c>
      <c r="F19" s="9" t="s">
        <v>14</v>
      </c>
      <c r="G19" s="10">
        <v>80.95</v>
      </c>
      <c r="H19" s="10">
        <v>82.2</v>
      </c>
      <c r="I19" s="10">
        <f t="shared" si="1"/>
        <v>81.7</v>
      </c>
      <c r="J19" s="9"/>
    </row>
    <row r="20" ht="26" customHeight="1" spans="1:10">
      <c r="A20" s="8">
        <v>17</v>
      </c>
      <c r="B20" s="8" t="s">
        <v>29</v>
      </c>
      <c r="C20" s="9">
        <v>8</v>
      </c>
      <c r="D20" s="9">
        <v>4</v>
      </c>
      <c r="E20" s="9" t="s">
        <v>33</v>
      </c>
      <c r="F20" s="9" t="s">
        <v>14</v>
      </c>
      <c r="G20" s="10">
        <v>80.65</v>
      </c>
      <c r="H20" s="10">
        <v>82.2</v>
      </c>
      <c r="I20" s="10">
        <f t="shared" si="1"/>
        <v>81.58</v>
      </c>
      <c r="J20" s="9"/>
    </row>
    <row r="21" ht="26" customHeight="1" spans="1:10">
      <c r="A21" s="8">
        <v>18</v>
      </c>
      <c r="B21" s="8" t="s">
        <v>29</v>
      </c>
      <c r="C21" s="9">
        <v>8</v>
      </c>
      <c r="D21" s="9">
        <v>5</v>
      </c>
      <c r="E21" s="9" t="s">
        <v>34</v>
      </c>
      <c r="F21" s="9" t="s">
        <v>14</v>
      </c>
      <c r="G21" s="10">
        <v>81.3</v>
      </c>
      <c r="H21" s="10">
        <v>81.6</v>
      </c>
      <c r="I21" s="10">
        <f t="shared" si="1"/>
        <v>81.48</v>
      </c>
      <c r="J21" s="9"/>
    </row>
    <row r="22" ht="26" customHeight="1" spans="1:10">
      <c r="A22" s="8">
        <v>19</v>
      </c>
      <c r="B22" s="8" t="s">
        <v>29</v>
      </c>
      <c r="C22" s="9">
        <v>8</v>
      </c>
      <c r="D22" s="9">
        <v>6</v>
      </c>
      <c r="E22" s="9" t="s">
        <v>35</v>
      </c>
      <c r="F22" s="9" t="s">
        <v>14</v>
      </c>
      <c r="G22" s="10">
        <v>78.95</v>
      </c>
      <c r="H22" s="10">
        <v>82.8</v>
      </c>
      <c r="I22" s="10">
        <f t="shared" si="1"/>
        <v>81.26</v>
      </c>
      <c r="J22" s="9"/>
    </row>
    <row r="23" ht="26" customHeight="1" spans="1:10">
      <c r="A23" s="8">
        <v>20</v>
      </c>
      <c r="B23" s="8" t="s">
        <v>29</v>
      </c>
      <c r="C23" s="9">
        <v>8</v>
      </c>
      <c r="D23" s="9">
        <v>7</v>
      </c>
      <c r="E23" s="9" t="s">
        <v>36</v>
      </c>
      <c r="F23" s="9" t="s">
        <v>14</v>
      </c>
      <c r="G23" s="10">
        <v>79.45</v>
      </c>
      <c r="H23" s="10">
        <v>82.4</v>
      </c>
      <c r="I23" s="10">
        <f t="shared" si="1"/>
        <v>81.22</v>
      </c>
      <c r="J23" s="9"/>
    </row>
    <row r="24" ht="26" customHeight="1" spans="1:10">
      <c r="A24" s="8">
        <v>21</v>
      </c>
      <c r="B24" s="8" t="s">
        <v>29</v>
      </c>
      <c r="C24" s="9">
        <v>8</v>
      </c>
      <c r="D24" s="9">
        <v>8</v>
      </c>
      <c r="E24" s="9" t="s">
        <v>37</v>
      </c>
      <c r="F24" s="9" t="s">
        <v>14</v>
      </c>
      <c r="G24" s="10">
        <v>80.5</v>
      </c>
      <c r="H24" s="10">
        <v>81.6</v>
      </c>
      <c r="I24" s="10">
        <f t="shared" si="1"/>
        <v>81.16</v>
      </c>
      <c r="J24" s="9"/>
    </row>
    <row r="25" ht="26" customHeight="1" spans="1:10">
      <c r="A25" s="8">
        <v>22</v>
      </c>
      <c r="B25" s="11" t="s">
        <v>38</v>
      </c>
      <c r="C25" s="12">
        <v>6</v>
      </c>
      <c r="D25" s="12">
        <v>1</v>
      </c>
      <c r="E25" s="9" t="s">
        <v>39</v>
      </c>
      <c r="F25" s="9" t="s">
        <v>14</v>
      </c>
      <c r="G25" s="13">
        <v>84.95</v>
      </c>
      <c r="H25" s="10">
        <v>84.6</v>
      </c>
      <c r="I25" s="10">
        <f t="shared" si="1"/>
        <v>84.74</v>
      </c>
      <c r="J25" s="9"/>
    </row>
    <row r="26" ht="26" customHeight="1" spans="1:10">
      <c r="A26" s="8">
        <v>23</v>
      </c>
      <c r="B26" s="11" t="s">
        <v>38</v>
      </c>
      <c r="C26" s="12">
        <v>6</v>
      </c>
      <c r="D26" s="12">
        <v>2</v>
      </c>
      <c r="E26" s="9" t="s">
        <v>40</v>
      </c>
      <c r="F26" s="9" t="s">
        <v>14</v>
      </c>
      <c r="G26" s="13">
        <v>79.2</v>
      </c>
      <c r="H26" s="10">
        <v>84.6</v>
      </c>
      <c r="I26" s="10">
        <f t="shared" si="1"/>
        <v>82.44</v>
      </c>
      <c r="J26" s="9"/>
    </row>
    <row r="27" ht="26" customHeight="1" spans="1:10">
      <c r="A27" s="8">
        <v>24</v>
      </c>
      <c r="B27" s="11" t="s">
        <v>38</v>
      </c>
      <c r="C27" s="12">
        <v>6</v>
      </c>
      <c r="D27" s="12">
        <v>3</v>
      </c>
      <c r="E27" s="9" t="s">
        <v>41</v>
      </c>
      <c r="F27" s="9" t="s">
        <v>14</v>
      </c>
      <c r="G27" s="13">
        <v>81.35</v>
      </c>
      <c r="H27" s="10">
        <v>82.8</v>
      </c>
      <c r="I27" s="10">
        <f t="shared" si="1"/>
        <v>82.22</v>
      </c>
      <c r="J27" s="9"/>
    </row>
    <row r="28" ht="26" customHeight="1" spans="1:10">
      <c r="A28" s="8">
        <v>25</v>
      </c>
      <c r="B28" s="11" t="s">
        <v>38</v>
      </c>
      <c r="C28" s="12">
        <v>6</v>
      </c>
      <c r="D28" s="12">
        <v>4</v>
      </c>
      <c r="E28" s="9" t="s">
        <v>42</v>
      </c>
      <c r="F28" s="9" t="s">
        <v>14</v>
      </c>
      <c r="G28" s="13">
        <v>79.65</v>
      </c>
      <c r="H28" s="10">
        <v>83.8</v>
      </c>
      <c r="I28" s="10">
        <f t="shared" si="1"/>
        <v>82.14</v>
      </c>
      <c r="J28" s="9"/>
    </row>
    <row r="29" ht="26" customHeight="1" spans="1:10">
      <c r="A29" s="8">
        <v>26</v>
      </c>
      <c r="B29" s="11" t="s">
        <v>38</v>
      </c>
      <c r="C29" s="12">
        <v>6</v>
      </c>
      <c r="D29" s="12">
        <v>5</v>
      </c>
      <c r="E29" s="9" t="s">
        <v>43</v>
      </c>
      <c r="F29" s="9" t="s">
        <v>14</v>
      </c>
      <c r="G29" s="13">
        <v>80.85</v>
      </c>
      <c r="H29" s="10">
        <v>82.8</v>
      </c>
      <c r="I29" s="10">
        <f t="shared" si="1"/>
        <v>82.02</v>
      </c>
      <c r="J29" s="9"/>
    </row>
    <row r="30" ht="26" customHeight="1" spans="1:10">
      <c r="A30" s="8">
        <v>27</v>
      </c>
      <c r="B30" s="11" t="s">
        <v>38</v>
      </c>
      <c r="C30" s="12">
        <v>6</v>
      </c>
      <c r="D30" s="12">
        <v>6</v>
      </c>
      <c r="E30" s="9" t="s">
        <v>44</v>
      </c>
      <c r="F30" s="9" t="s">
        <v>14</v>
      </c>
      <c r="G30" s="13">
        <v>80.7</v>
      </c>
      <c r="H30" s="10">
        <v>82.6</v>
      </c>
      <c r="I30" s="10">
        <f t="shared" si="1"/>
        <v>81.84</v>
      </c>
      <c r="J30" s="9"/>
    </row>
    <row r="31" ht="26" customHeight="1" spans="1:10">
      <c r="A31" s="8">
        <v>28</v>
      </c>
      <c r="B31" s="11" t="s">
        <v>45</v>
      </c>
      <c r="C31" s="12">
        <v>2</v>
      </c>
      <c r="D31" s="12">
        <v>1</v>
      </c>
      <c r="E31" s="9" t="s">
        <v>46</v>
      </c>
      <c r="F31" s="9" t="s">
        <v>14</v>
      </c>
      <c r="G31" s="13">
        <v>85.95</v>
      </c>
      <c r="H31" s="10">
        <v>86.6</v>
      </c>
      <c r="I31" s="10">
        <f t="shared" si="1"/>
        <v>86.34</v>
      </c>
      <c r="J31" s="9"/>
    </row>
    <row r="32" ht="26" customHeight="1" spans="1:10">
      <c r="A32" s="8">
        <v>29</v>
      </c>
      <c r="B32" s="11" t="s">
        <v>45</v>
      </c>
      <c r="C32" s="12">
        <v>2</v>
      </c>
      <c r="D32" s="12">
        <v>2</v>
      </c>
      <c r="E32" s="9" t="s">
        <v>47</v>
      </c>
      <c r="F32" s="9" t="s">
        <v>14</v>
      </c>
      <c r="G32" s="13">
        <v>81.05</v>
      </c>
      <c r="H32" s="10">
        <v>85.8</v>
      </c>
      <c r="I32" s="10">
        <f t="shared" si="1"/>
        <v>83.9</v>
      </c>
      <c r="J32" s="9"/>
    </row>
    <row r="33" ht="26" customHeight="1" spans="1:10">
      <c r="A33" s="8">
        <v>30</v>
      </c>
      <c r="B33" s="11" t="s">
        <v>48</v>
      </c>
      <c r="C33" s="12">
        <v>1</v>
      </c>
      <c r="D33" s="12">
        <v>1</v>
      </c>
      <c r="E33" s="9" t="s">
        <v>49</v>
      </c>
      <c r="F33" s="9" t="s">
        <v>14</v>
      </c>
      <c r="G33" s="13">
        <v>69.3</v>
      </c>
      <c r="H33" s="10">
        <v>81.2</v>
      </c>
      <c r="I33" s="10">
        <f t="shared" si="1"/>
        <v>76.44</v>
      </c>
      <c r="J33" s="9"/>
    </row>
    <row r="34" ht="26" customHeight="1" spans="1:10">
      <c r="A34" s="8">
        <v>31</v>
      </c>
      <c r="B34" s="11" t="s">
        <v>50</v>
      </c>
      <c r="C34" s="12">
        <v>1</v>
      </c>
      <c r="D34" s="12">
        <v>1</v>
      </c>
      <c r="E34" s="9" t="s">
        <v>51</v>
      </c>
      <c r="F34" s="9" t="s">
        <v>14</v>
      </c>
      <c r="G34" s="13">
        <v>80.45</v>
      </c>
      <c r="H34" s="10">
        <v>82.8</v>
      </c>
      <c r="I34" s="10">
        <f t="shared" si="1"/>
        <v>81.86</v>
      </c>
      <c r="J34" s="9"/>
    </row>
    <row r="35" ht="26" customHeight="1" spans="1:10">
      <c r="A35" s="8">
        <v>32</v>
      </c>
      <c r="B35" s="11" t="s">
        <v>52</v>
      </c>
      <c r="C35" s="12">
        <v>1</v>
      </c>
      <c r="D35" s="12">
        <v>1</v>
      </c>
      <c r="E35" s="9" t="s">
        <v>53</v>
      </c>
      <c r="F35" s="9" t="s">
        <v>14</v>
      </c>
      <c r="G35" s="13">
        <v>76.15</v>
      </c>
      <c r="H35" s="10">
        <v>83.8</v>
      </c>
      <c r="I35" s="10">
        <f t="shared" si="1"/>
        <v>80.74</v>
      </c>
      <c r="J35" s="9"/>
    </row>
    <row r="36" ht="26" customHeight="1" spans="1:10">
      <c r="A36" s="8">
        <v>33</v>
      </c>
      <c r="B36" s="11" t="s">
        <v>54</v>
      </c>
      <c r="C36" s="12">
        <v>1</v>
      </c>
      <c r="D36" s="12">
        <v>1</v>
      </c>
      <c r="E36" s="9" t="s">
        <v>55</v>
      </c>
      <c r="F36" s="9" t="s">
        <v>56</v>
      </c>
      <c r="G36" s="13">
        <v>73.85</v>
      </c>
      <c r="H36" s="10">
        <v>83.4</v>
      </c>
      <c r="I36" s="10">
        <f t="shared" si="1"/>
        <v>79.58</v>
      </c>
      <c r="J36" s="9"/>
    </row>
    <row r="37" ht="26" customHeight="1" spans="1:10">
      <c r="A37" s="8">
        <v>34</v>
      </c>
      <c r="B37" s="11" t="s">
        <v>57</v>
      </c>
      <c r="C37" s="12">
        <v>2</v>
      </c>
      <c r="D37" s="12">
        <v>1</v>
      </c>
      <c r="E37" s="9" t="s">
        <v>58</v>
      </c>
      <c r="F37" s="9" t="s">
        <v>14</v>
      </c>
      <c r="G37" s="13">
        <v>79.15</v>
      </c>
      <c r="H37" s="10">
        <v>81.8</v>
      </c>
      <c r="I37" s="10">
        <f t="shared" si="1"/>
        <v>80.74</v>
      </c>
      <c r="J37" s="14"/>
    </row>
    <row r="38" ht="26" customHeight="1" spans="1:10">
      <c r="A38" s="8">
        <v>35</v>
      </c>
      <c r="B38" s="8" t="s">
        <v>57</v>
      </c>
      <c r="C38" s="9">
        <v>2</v>
      </c>
      <c r="D38" s="9">
        <v>2</v>
      </c>
      <c r="E38" s="9" t="s">
        <v>59</v>
      </c>
      <c r="F38" s="9" t="s">
        <v>14</v>
      </c>
      <c r="G38" s="10">
        <v>78.45</v>
      </c>
      <c r="H38" s="10">
        <v>80.8</v>
      </c>
      <c r="I38" s="10">
        <f t="shared" si="1"/>
        <v>79.86</v>
      </c>
      <c r="J38" s="14"/>
    </row>
  </sheetData>
  <mergeCells count="1">
    <mergeCell ref="A2:J2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慧梦菲</dc:creator>
  <cp:lastModifiedBy>╅ Doraemon</cp:lastModifiedBy>
  <dcterms:created xsi:type="dcterms:W3CDTF">2025-07-28T02:02:00Z</dcterms:created>
  <dcterms:modified xsi:type="dcterms:W3CDTF">2025-07-28T02:23:56Z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9AC8759C59F042F2AC50B59D94728206_11</vt:lpwstr>
  </property>
  <property fmtid="{D5CDD505-2E9C-101B-9397-08002B2CF9AE}" pid="3" name="KSOProductBuildVer">
    <vt:lpwstr>2052-12.1.0.21171</vt:lpwstr>
  </property>
</Properties>
</file>