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归档文件\公开招聘\2025年\公示用表\"/>
    </mc:Choice>
  </mc:AlternateContent>
  <xr:revisionPtr revIDLastSave="0" documentId="13_ncr:1_{B9E75E1B-F3F6-42E7-943F-D943BC71AB63}" xr6:coauthVersionLast="47" xr6:coauthVersionMax="47" xr10:uidLastSave="{00000000-0000-0000-0000-000000000000}"/>
  <bookViews>
    <workbookView xWindow="-108" yWindow="-108" windowWidth="23256" windowHeight="12456" xr2:uid="{D595EBB3-0166-4EE8-BDB3-363D5F430DDB}"/>
  </bookViews>
  <sheets>
    <sheet name="体检名单" sheetId="1" r:id="rId1"/>
  </sheets>
  <definedNames>
    <definedName name="_xlnm._FilterDatabase" localSheetId="0" hidden="1">体检名单!$A$2:$K$2</definedName>
    <definedName name="AdvTableSet">FALSE</definedName>
    <definedName name="AppendBlankRows" localSheetId="0">No</definedName>
    <definedName name="AppendBlankRows">No</definedName>
    <definedName name="DetailLines">0</definedName>
    <definedName name="EFSysCreator">"李军"</definedName>
    <definedName name="EFSysModuleName">"2003年经费支出明细表"</definedName>
    <definedName name="EFSysMonth">"9"</definedName>
    <definedName name="EFSysNote">""</definedName>
    <definedName name="EFSysRunDir">"C:\GAS\"</definedName>
    <definedName name="EFSysStep">"元"</definedName>
    <definedName name="EFSysTableName">"20040930"</definedName>
    <definedName name="EFSysType">"Table"</definedName>
    <definedName name="EFSysUnit">"赣榆县国税局"</definedName>
    <definedName name="EFSysYear">"2004"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1</definedName>
    <definedName name="MergePages" localSheetId="0">No</definedName>
    <definedName name="MergePages">No</definedName>
    <definedName name="MergePagesHori" localSheetId="0">No</definedName>
    <definedName name="MergePagesHori">No</definedName>
    <definedName name="PageFooter">0</definedName>
    <definedName name="PageHeader">0</definedName>
    <definedName name="PageSetSaved" localSheetId="0">Yes</definedName>
    <definedName name="PageSetSaved">Yes</definedName>
    <definedName name="PageSize">"1|210×297$9  "</definedName>
    <definedName name="PageSymmetry" localSheetId="0">No</definedName>
    <definedName name="PageSymmetry">No</definedName>
    <definedName name="ppp">#REF!</definedName>
    <definedName name="pppp">#REF!</definedName>
    <definedName name="pppppp">#REF!</definedName>
    <definedName name="ppppppp">#REF!</definedName>
    <definedName name="Print_Area_MI">#REF!</definedName>
    <definedName name="_xlnm.Print_Titles" localSheetId="0">体检名单!$1:$2</definedName>
    <definedName name="_xlnm.Print_Titles">#REF!</definedName>
    <definedName name="PrintAllPage" localSheetId="0">Yes</definedName>
    <definedName name="PrintAllPage">Yes</definedName>
    <definedName name="PrintCopies">1</definedName>
    <definedName name="Printer">"   "</definedName>
    <definedName name="PrintOneByOneCopy" localSheetId="0">No</definedName>
    <definedName name="PrintOneByOneCopy">No</definedName>
    <definedName name="psBlackAndWhite" localSheetId="0">Yes</definedName>
    <definedName name="psBlackAndWhite">Yes</definedName>
    <definedName name="psCenterHoriz" localSheetId="0">Yes</definedName>
    <definedName name="psCenterHoriz">Yes</definedName>
    <definedName name="psCenterVert" localSheetId="0">No</definedName>
    <definedName name="psCenterVert">No</definedName>
    <definedName name="psFitPages" localSheetId="0">No</definedName>
    <definedName name="psFitPages">No</definedName>
    <definedName name="psLandscape" localSheetId="0">No</definedName>
    <definedName name="psLandscape">No</definedName>
    <definedName name="psLeftToRight" localSheetId="0">Yes</definedName>
    <definedName name="psLeftToRight">Yes</definedName>
    <definedName name="showPageFoot">FALSE</definedName>
    <definedName name="showPageHead">FALSE</definedName>
    <definedName name="showTableFoot">FALSE</definedName>
    <definedName name="showTableHead">FALSE</definedName>
    <definedName name="StartPage">1</definedName>
    <definedName name="是否师范生" localSheetId="0">#REF!</definedName>
    <definedName name="是否师范生">#REF!</definedName>
    <definedName name="전">#REF!</definedName>
    <definedName name="주택사업본부">#REF!</definedName>
    <definedName name="철구사업본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<sst xmlns="http://schemas.openxmlformats.org/spreadsheetml/2006/main" count="33" uniqueCount="25">
  <si>
    <t>序号</t>
  </si>
  <si>
    <t>姓名</t>
  </si>
  <si>
    <t>报考学校</t>
  </si>
  <si>
    <t>报考学科名称</t>
  </si>
  <si>
    <t>课堂教学</t>
  </si>
  <si>
    <t>备注</t>
  </si>
  <si>
    <t>教学实绩成果评分</t>
    <phoneticPr fontId="6" type="noConversion"/>
  </si>
  <si>
    <t>结构化面试</t>
  </si>
  <si>
    <t>面试成绩</t>
    <phoneticPr fontId="3" type="noConversion"/>
  </si>
  <si>
    <t>总成绩</t>
    <phoneticPr fontId="3" type="noConversion"/>
  </si>
  <si>
    <t>总成绩
排名</t>
    <phoneticPr fontId="3" type="noConversion"/>
  </si>
  <si>
    <t>谢聪</t>
  </si>
  <si>
    <t>南京师范大学附属中学栋梁学校</t>
  </si>
  <si>
    <t>初中英语教师</t>
  </si>
  <si>
    <t>陈卓</t>
  </si>
  <si>
    <t>初中数学教师</t>
  </si>
  <si>
    <t>谢丽丽</t>
  </si>
  <si>
    <t>陈玉剑</t>
  </si>
  <si>
    <t>初中语文教师</t>
  </si>
  <si>
    <t>董琪</t>
  </si>
  <si>
    <t>刘媛</t>
  </si>
  <si>
    <t>小学数学教师</t>
  </si>
  <si>
    <t>袁向军</t>
  </si>
  <si>
    <t>小学语文教师</t>
  </si>
  <si>
    <t>南京市建邺区教育局所属南京师范大学附属中学栋梁学校2025年公开招聘高层次人才进入体检人员名单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</si>
</sst>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</font>
    <font>
      <sz val="12"/>
      <name val="宋体"/>
      <family val="3"/>
      <charset val="134"/>
    </font>
    <font>
      <sz val="9"/>
      <name val="宋体"/>
      <family val="2"/>
      <charset val="134"/>
    </font>
    <font>
      <sz val="9"/>
      <name val="等线"/>
      <family val="3"/>
      <charset val="134"/>
      <scheme val="minor"/>
    </font>
    <font>
      <sz val="24"/>
      <name val="方正小标宋_GBK"/>
      <family val="4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70C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 shrinkToFit="1"/>
    </xf>
    <xf numFmtId="0" fontId="5" fillId="0" borderId="0" xfId="1" applyFont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shrinkToFit="1"/>
    </xf>
    <xf numFmtId="0" fontId="7" fillId="0" borderId="0" xfId="1" applyFont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1" xfId="1" applyFont="1" applyBorder="1" applyAlignment="1">
      <alignment horizontal="center" vertical="center" shrinkToFit="1"/>
    </xf>
  </cellXfs>
  <cellStyles count="2">
    <cellStyle name="常规" xfId="0" builtinId="0"/>
    <cellStyle name="常规 9" xfId="1" xr:uid="{A6EF871C-D43B-4C43-A178-B3F2C9480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70D0-A13E-460C-933C-F318485F50AD}">
  <sheetPr>
    <pageSetUpPr fitToPage="1"/>
  </sheetPr>
  <dimension ref="A1:K9"/>
  <sheetViews>
    <sheetView tabSelected="1" workbookViewId="0">
      <pane ySplit="2" topLeftCell="A3" activePane="bottomLeft" state="frozen"/>
      <selection activeCell="C2" sqref="C2"/>
      <selection pane="bottomLeft" sqref="A1:K1"/>
    </sheetView>
  </sheetViews>
  <sheetFormatPr defaultColWidth="9.6640625" defaultRowHeight="20.100000000000001" customHeight="1" x14ac:dyDescent="0.25"/>
  <cols>
    <col min="1" max="1" width="6.44140625" style="2" customWidth="1"/>
    <col min="2" max="2" width="9.6640625" style="2"/>
    <col min="3" max="3" width="28.21875" style="2" customWidth="1"/>
    <col min="4" max="4" width="24.5546875" style="2" customWidth="1"/>
    <col min="5" max="6" width="11.77734375" style="2" customWidth="1"/>
    <col min="7" max="7" width="14.21875" style="2" customWidth="1"/>
    <col min="8" max="9" width="13.109375" style="2" customWidth="1"/>
    <col min="10" max="10" width="9.21875" style="2" customWidth="1"/>
    <col min="11" max="11" width="14.77734375" style="2" customWidth="1"/>
    <col min="12" max="16384" width="9.6640625" style="1"/>
  </cols>
  <sheetData>
    <row r="1" spans="1:11" ht="60" customHeight="1" x14ac:dyDescent="0.2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3" customFormat="1" ht="38.4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6</v>
      </c>
      <c r="F2" s="4" t="s">
        <v>4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5</v>
      </c>
    </row>
    <row r="3" spans="1:11" s="6" customFormat="1" ht="30" customHeight="1" x14ac:dyDescent="0.25">
      <c r="A3" s="5">
        <f t="shared" ref="A3:A9" si="0">ROW()-ROW(A$2)</f>
        <v>1</v>
      </c>
      <c r="B3" s="5" t="s">
        <v>11</v>
      </c>
      <c r="C3" s="5" t="s">
        <v>12</v>
      </c>
      <c r="D3" s="5" t="s">
        <v>13</v>
      </c>
      <c r="E3" s="5">
        <v>72</v>
      </c>
      <c r="F3" s="5">
        <v>86.4</v>
      </c>
      <c r="G3" s="5">
        <v>85.6</v>
      </c>
      <c r="H3" s="5">
        <v>86.24</v>
      </c>
      <c r="I3" s="5">
        <v>81.97</v>
      </c>
      <c r="J3" s="5">
        <v>1</v>
      </c>
      <c r="K3" s="5"/>
    </row>
    <row r="4" spans="1:11" s="8" customFormat="1" ht="30" customHeight="1" x14ac:dyDescent="0.25">
      <c r="A4" s="7">
        <f t="shared" si="0"/>
        <v>2</v>
      </c>
      <c r="B4" s="7" t="s">
        <v>14</v>
      </c>
      <c r="C4" s="7" t="s">
        <v>12</v>
      </c>
      <c r="D4" s="7" t="s">
        <v>15</v>
      </c>
      <c r="E4" s="7">
        <v>100</v>
      </c>
      <c r="F4" s="7">
        <v>87.4</v>
      </c>
      <c r="G4" s="7">
        <v>87.6</v>
      </c>
      <c r="H4" s="7">
        <v>87.44</v>
      </c>
      <c r="I4" s="7">
        <v>91.21</v>
      </c>
      <c r="J4" s="7">
        <v>1</v>
      </c>
      <c r="K4" s="7"/>
    </row>
    <row r="5" spans="1:11" s="8" customFormat="1" ht="30" customHeight="1" x14ac:dyDescent="0.25">
      <c r="A5" s="7">
        <f t="shared" si="0"/>
        <v>3</v>
      </c>
      <c r="B5" s="7" t="s">
        <v>16</v>
      </c>
      <c r="C5" s="7" t="s">
        <v>12</v>
      </c>
      <c r="D5" s="7" t="s">
        <v>15</v>
      </c>
      <c r="E5" s="7">
        <v>100</v>
      </c>
      <c r="F5" s="7">
        <v>84.6</v>
      </c>
      <c r="G5" s="7">
        <v>88</v>
      </c>
      <c r="H5" s="7">
        <v>85.28</v>
      </c>
      <c r="I5" s="7">
        <v>89.7</v>
      </c>
      <c r="J5" s="7">
        <v>2</v>
      </c>
      <c r="K5" s="7"/>
    </row>
    <row r="6" spans="1:11" s="6" customFormat="1" ht="30" customHeight="1" x14ac:dyDescent="0.25">
      <c r="A6" s="5">
        <f t="shared" si="0"/>
        <v>4</v>
      </c>
      <c r="B6" s="5" t="s">
        <v>17</v>
      </c>
      <c r="C6" s="5" t="s">
        <v>12</v>
      </c>
      <c r="D6" s="5" t="s">
        <v>18</v>
      </c>
      <c r="E6" s="5">
        <v>100</v>
      </c>
      <c r="F6" s="5">
        <v>87.4</v>
      </c>
      <c r="G6" s="5">
        <v>88</v>
      </c>
      <c r="H6" s="5">
        <v>87.52</v>
      </c>
      <c r="I6" s="5">
        <v>91.26</v>
      </c>
      <c r="J6" s="5">
        <v>1</v>
      </c>
      <c r="K6" s="5"/>
    </row>
    <row r="7" spans="1:11" s="6" customFormat="1" ht="30" customHeight="1" x14ac:dyDescent="0.25">
      <c r="A7" s="5">
        <f t="shared" si="0"/>
        <v>5</v>
      </c>
      <c r="B7" s="5" t="s">
        <v>19</v>
      </c>
      <c r="C7" s="5" t="s">
        <v>12</v>
      </c>
      <c r="D7" s="5" t="s">
        <v>18</v>
      </c>
      <c r="E7" s="5">
        <v>77</v>
      </c>
      <c r="F7" s="5">
        <v>82.4</v>
      </c>
      <c r="G7" s="5">
        <v>82.4</v>
      </c>
      <c r="H7" s="5">
        <v>82.4</v>
      </c>
      <c r="I7" s="5">
        <v>80.78</v>
      </c>
      <c r="J7" s="5">
        <v>2</v>
      </c>
      <c r="K7" s="5"/>
    </row>
    <row r="8" spans="1:11" s="8" customFormat="1" ht="30" customHeight="1" x14ac:dyDescent="0.25">
      <c r="A8" s="7">
        <f t="shared" si="0"/>
        <v>6</v>
      </c>
      <c r="B8" s="7" t="s">
        <v>20</v>
      </c>
      <c r="C8" s="7" t="s">
        <v>12</v>
      </c>
      <c r="D8" s="7" t="s">
        <v>21</v>
      </c>
      <c r="E8" s="7">
        <v>100</v>
      </c>
      <c r="F8" s="7">
        <v>88.6</v>
      </c>
      <c r="G8" s="7">
        <v>80.400000000000006</v>
      </c>
      <c r="H8" s="7">
        <v>86.96</v>
      </c>
      <c r="I8" s="7">
        <v>90.87</v>
      </c>
      <c r="J8" s="7">
        <v>1</v>
      </c>
      <c r="K8" s="7"/>
    </row>
    <row r="9" spans="1:11" s="6" customFormat="1" ht="30" customHeight="1" x14ac:dyDescent="0.25">
      <c r="A9" s="5">
        <f t="shared" si="0"/>
        <v>7</v>
      </c>
      <c r="B9" s="5" t="s">
        <v>22</v>
      </c>
      <c r="C9" s="5" t="s">
        <v>12</v>
      </c>
      <c r="D9" s="5" t="s">
        <v>23</v>
      </c>
      <c r="E9" s="5">
        <v>76</v>
      </c>
      <c r="F9" s="5">
        <v>85</v>
      </c>
      <c r="G9" s="5">
        <v>88.4</v>
      </c>
      <c r="H9" s="5">
        <v>85.68</v>
      </c>
      <c r="I9" s="5">
        <v>82.78</v>
      </c>
      <c r="J9" s="5">
        <v>1</v>
      </c>
      <c r="K9" s="5"/>
    </row>
  </sheetData>
  <autoFilter ref="A2:K2" xr:uid="{85B299E2-9983-47AA-9C12-24C9E36FC614}"/>
  <mergeCells count="1">
    <mergeCell ref="A1:K1"/>
  </mergeCells>
  <phoneticPr fontId="2" type="noConversion"/>
  <printOptions horizontalCentered="1"/>
  <pageMargins left="0.39370078740157499" right="0.39370078740157499" top="0.6" bottom="0.8" header="0.59055118110236204" footer="0.31496062992126"/>
  <pageSetup paperSize="9" scale="69" fitToHeight="0" orientation="landscape" cellComments="atEnd" r:id="rId1"/>
  <headerFooter scaleWithDoc="0">
    <oddFooter>&amp;C第&amp;P页/共&amp;N页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JYJYGYP</dc:creator>
  <cp:lastModifiedBy>JYJYGYP</cp:lastModifiedBy>
  <dcterms:created xsi:type="dcterms:W3CDTF">2025-06-30T04:45:18Z</dcterms:created>
  <dcterms:modified xsi:type="dcterms:W3CDTF">2025-06-30T05:58:59Z</dcterms:modified>
</cp:coreProperties>
</file>