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资格复审人员名单" sheetId="2" r:id="rId1"/>
  </sheets>
  <definedNames>
    <definedName name="_xlnm.Print_Titles" localSheetId="0">资格复审人员名单!$1:$2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<sst xmlns="http://schemas.openxmlformats.org/spreadsheetml/2006/main" count="603" uniqueCount="325">
  <si>
    <t>临猗县所属事业单位2025年公开招聘工作人员体检考察名单</t>
  </si>
  <si>
    <t>序号</t>
  </si>
  <si>
    <t>招聘单位</t>
  </si>
  <si>
    <t>岗位
类型</t>
  </si>
  <si>
    <t>招聘
人数</t>
  </si>
  <si>
    <t>考生
姓名</t>
  </si>
  <si>
    <t>准考证号</t>
  </si>
  <si>
    <t>笔试
成绩</t>
  </si>
  <si>
    <t>面试
成绩</t>
  </si>
  <si>
    <t>综合
成绩</t>
  </si>
  <si>
    <t>临猗县保密服务中心</t>
  </si>
  <si>
    <t>专技1</t>
  </si>
  <si>
    <t>1</t>
  </si>
  <si>
    <t>陆垒源</t>
  </si>
  <si>
    <t>2114080702615</t>
  </si>
  <si>
    <t>78.83</t>
  </si>
  <si>
    <t>临猗县政协研究中心</t>
  </si>
  <si>
    <t>管理1</t>
  </si>
  <si>
    <t>李玉婕</t>
  </si>
  <si>
    <t>1114080202615</t>
  </si>
  <si>
    <t>60.5</t>
  </si>
  <si>
    <t>中国共产党临猗县委员会党校</t>
  </si>
  <si>
    <t>付汝德</t>
  </si>
  <si>
    <t>2114080700328</t>
  </si>
  <si>
    <t>68.33</t>
  </si>
  <si>
    <t>专技2</t>
  </si>
  <si>
    <t>余星渊</t>
  </si>
  <si>
    <t>2114080700709</t>
  </si>
  <si>
    <t>74.17</t>
  </si>
  <si>
    <t>临猗县社会工作服务中心</t>
  </si>
  <si>
    <t>陈佳璇</t>
  </si>
  <si>
    <t>2114080703028</t>
  </si>
  <si>
    <t>77.67</t>
  </si>
  <si>
    <t>临猗县楚侯乡党群服务中心</t>
  </si>
  <si>
    <t>张馨艺</t>
  </si>
  <si>
    <t>1114080205127</t>
  </si>
  <si>
    <t>69.83</t>
  </si>
  <si>
    <t>临猗县人民政府办公室综合保障中心</t>
  </si>
  <si>
    <t>王熙云</t>
  </si>
  <si>
    <t>1114080200402</t>
  </si>
  <si>
    <t>74.33</t>
  </si>
  <si>
    <t>临猗县化工园区发展服务中心</t>
  </si>
  <si>
    <t>吕文华</t>
  </si>
  <si>
    <t>1114080204511</t>
  </si>
  <si>
    <t>70.33</t>
  </si>
  <si>
    <t>临猗县交通运输综合行政执法队</t>
  </si>
  <si>
    <t>2</t>
  </si>
  <si>
    <t>董雨颖</t>
  </si>
  <si>
    <t>1114080202407</t>
  </si>
  <si>
    <t>薛珂</t>
  </si>
  <si>
    <t>1114080201421</t>
  </si>
  <si>
    <t>72.33</t>
  </si>
  <si>
    <t>管理2</t>
  </si>
  <si>
    <t>原耀超</t>
  </si>
  <si>
    <t>1114080202724</t>
  </si>
  <si>
    <t>72.83</t>
  </si>
  <si>
    <t>邵博冉</t>
  </si>
  <si>
    <t>1114080203110</t>
  </si>
  <si>
    <t>70.5</t>
  </si>
  <si>
    <t>管理3</t>
  </si>
  <si>
    <t>冯靖童</t>
  </si>
  <si>
    <t>1114080203229</t>
  </si>
  <si>
    <t>74.67</t>
  </si>
  <si>
    <t>王晨</t>
  </si>
  <si>
    <t>1114080205217</t>
  </si>
  <si>
    <t>70.17</t>
  </si>
  <si>
    <t>临猗县水利发展中心</t>
  </si>
  <si>
    <t>杨欣芝</t>
  </si>
  <si>
    <t>3114081202007</t>
  </si>
  <si>
    <t>59.17</t>
  </si>
  <si>
    <t>临猗县商务局电子商务发展服务中心</t>
  </si>
  <si>
    <t>任毅旦</t>
  </si>
  <si>
    <t>1114080201613</t>
  </si>
  <si>
    <t>71.0</t>
  </si>
  <si>
    <t>临猗县文物保护中心</t>
  </si>
  <si>
    <t>秦继超</t>
  </si>
  <si>
    <t>2114080701704</t>
  </si>
  <si>
    <t>80.83</t>
  </si>
  <si>
    <t>要子言</t>
  </si>
  <si>
    <t>2114080701303</t>
  </si>
  <si>
    <t>临猗县文化市场综合行政执法队</t>
  </si>
  <si>
    <t>朱琳</t>
  </si>
  <si>
    <t>1114080205627</t>
  </si>
  <si>
    <t>72.5</t>
  </si>
  <si>
    <t>张曦文</t>
  </si>
  <si>
    <t>1114080200603</t>
  </si>
  <si>
    <t>67.0</t>
  </si>
  <si>
    <t>临猗县市场监管综合行政执法队</t>
  </si>
  <si>
    <t>畅梓超</t>
  </si>
  <si>
    <t>3114081202313</t>
  </si>
  <si>
    <t>67.83</t>
  </si>
  <si>
    <t>临猗县能源发展中心</t>
  </si>
  <si>
    <t>孙辰</t>
  </si>
  <si>
    <t>3114081201912</t>
  </si>
  <si>
    <t>68.67</t>
  </si>
  <si>
    <t>临猗黄河流域生态保护和高质量发展促进中心</t>
  </si>
  <si>
    <t>范博帅</t>
  </si>
  <si>
    <t>3114081201202</t>
  </si>
  <si>
    <t>63.83</t>
  </si>
  <si>
    <t>临猗县疾病预防控制中心</t>
  </si>
  <si>
    <t>卢雨霏</t>
  </si>
  <si>
    <t>5614082704128</t>
  </si>
  <si>
    <t>60.53</t>
  </si>
  <si>
    <t>薛瑞田</t>
  </si>
  <si>
    <t>3114081201619</t>
  </si>
  <si>
    <t>66.0</t>
  </si>
  <si>
    <t>临猗县县直第一幼儿园</t>
  </si>
  <si>
    <t>4</t>
  </si>
  <si>
    <t>荆梦玉</t>
  </si>
  <si>
    <t>4114081701104</t>
  </si>
  <si>
    <t>崔乐萍</t>
  </si>
  <si>
    <t>4114081700130</t>
  </si>
  <si>
    <t>59.33</t>
  </si>
  <si>
    <t>谢新颖</t>
  </si>
  <si>
    <t>4114081701528</t>
  </si>
  <si>
    <t>59.83</t>
  </si>
  <si>
    <t>张敏</t>
  </si>
  <si>
    <t>4114081701609</t>
  </si>
  <si>
    <t>58.83</t>
  </si>
  <si>
    <t>李婉婧</t>
  </si>
  <si>
    <t>4114081702516</t>
  </si>
  <si>
    <t>63.67</t>
  </si>
  <si>
    <t>杨沁蓉</t>
  </si>
  <si>
    <t>4114081700824</t>
  </si>
  <si>
    <t>62.0</t>
  </si>
  <si>
    <t>专技3</t>
  </si>
  <si>
    <t>师琳琳</t>
  </si>
  <si>
    <t>4114081700323</t>
  </si>
  <si>
    <t>60.83</t>
  </si>
  <si>
    <t>史卓璇</t>
  </si>
  <si>
    <t>4114081701222</t>
  </si>
  <si>
    <t>55.5</t>
  </si>
  <si>
    <t>临猗县东城幼儿园</t>
  </si>
  <si>
    <t>樊百合</t>
  </si>
  <si>
    <t>4114081701315</t>
  </si>
  <si>
    <t>62.83</t>
  </si>
  <si>
    <t>郝梦姣</t>
  </si>
  <si>
    <t>4114081700610</t>
  </si>
  <si>
    <t>豆梦宇</t>
  </si>
  <si>
    <t>4114081700913</t>
  </si>
  <si>
    <t>孙淼</t>
  </si>
  <si>
    <t>4114081700817</t>
  </si>
  <si>
    <t>56.67</t>
  </si>
  <si>
    <t>潘婷</t>
  </si>
  <si>
    <t>4114081700630</t>
  </si>
  <si>
    <t>60.33</t>
  </si>
  <si>
    <t>杨佳</t>
  </si>
  <si>
    <t>4114081702220</t>
  </si>
  <si>
    <t>57.5</t>
  </si>
  <si>
    <t>张梦瑶</t>
  </si>
  <si>
    <t>4114081701221</t>
  </si>
  <si>
    <t>常晓静</t>
  </si>
  <si>
    <t>4114081700806</t>
  </si>
  <si>
    <t>58.0</t>
  </si>
  <si>
    <t>临猗县县直第二幼儿园</t>
  </si>
  <si>
    <t>5</t>
  </si>
  <si>
    <t>周晓景</t>
  </si>
  <si>
    <t>4114081702205</t>
  </si>
  <si>
    <t>61.33</t>
  </si>
  <si>
    <t>李莹莹</t>
  </si>
  <si>
    <t>4114081700403</t>
  </si>
  <si>
    <t>李宜颖</t>
  </si>
  <si>
    <t>4114081701219</t>
  </si>
  <si>
    <t>秦梦瑞</t>
  </si>
  <si>
    <t>4114081701027</t>
  </si>
  <si>
    <t>刘青青</t>
  </si>
  <si>
    <t>4114081700408</t>
  </si>
  <si>
    <t>58.67</t>
  </si>
  <si>
    <t>3</t>
  </si>
  <si>
    <t>李宇珂</t>
  </si>
  <si>
    <t>4114081700623</t>
  </si>
  <si>
    <t>范迦南</t>
  </si>
  <si>
    <t>4114081702301</t>
  </si>
  <si>
    <t>59.0</t>
  </si>
  <si>
    <t>薛松洁</t>
  </si>
  <si>
    <t>4114081700618</t>
  </si>
  <si>
    <t>临猗县金博雅幼儿园</t>
  </si>
  <si>
    <t>钮怡嘉</t>
  </si>
  <si>
    <t>4114081701828</t>
  </si>
  <si>
    <t>66.17</t>
  </si>
  <si>
    <t>王慧</t>
  </si>
  <si>
    <t>4114081700330</t>
  </si>
  <si>
    <t>解润泽</t>
  </si>
  <si>
    <t>4114081701204</t>
  </si>
  <si>
    <t>59.67</t>
  </si>
  <si>
    <t>刘凡瑞</t>
  </si>
  <si>
    <t>4114081702026</t>
  </si>
  <si>
    <t>55.83</t>
  </si>
  <si>
    <t>杜雅婷</t>
  </si>
  <si>
    <t>4114081700122</t>
  </si>
  <si>
    <t>57.0</t>
  </si>
  <si>
    <t>闫玉莹</t>
  </si>
  <si>
    <t>4114081700902</t>
  </si>
  <si>
    <t>53.17</t>
  </si>
  <si>
    <t>临猗县实验幼儿园</t>
  </si>
  <si>
    <t>赵方圆</t>
  </si>
  <si>
    <t>4114081701713</t>
  </si>
  <si>
    <t>68.17</t>
  </si>
  <si>
    <t>雷岚淇</t>
  </si>
  <si>
    <t>4114081700925</t>
  </si>
  <si>
    <t>白天利</t>
  </si>
  <si>
    <t>4114081702025</t>
  </si>
  <si>
    <t>焦苏雅</t>
  </si>
  <si>
    <t>4114081701211</t>
  </si>
  <si>
    <t>吴欣倩</t>
  </si>
  <si>
    <t>4114081700911</t>
  </si>
  <si>
    <t>61.17</t>
  </si>
  <si>
    <t>梁梦超</t>
  </si>
  <si>
    <t>4114081702007</t>
  </si>
  <si>
    <t>白欣颖</t>
  </si>
  <si>
    <t>4114081701722</t>
  </si>
  <si>
    <t>69.0</t>
  </si>
  <si>
    <t>张美玲</t>
  </si>
  <si>
    <t>4114081700515</t>
  </si>
  <si>
    <t>53.33</t>
  </si>
  <si>
    <t>临猗县猗丰示范幼儿园</t>
  </si>
  <si>
    <t>陈萌</t>
  </si>
  <si>
    <t>4114081701707</t>
  </si>
  <si>
    <t>郭爱兰</t>
  </si>
  <si>
    <t>4114081701212</t>
  </si>
  <si>
    <t>51.67</t>
  </si>
  <si>
    <t>临猗县猗氏镇贵戚坊幼儿园</t>
  </si>
  <si>
    <t>6</t>
  </si>
  <si>
    <t>4114081700218</t>
  </si>
  <si>
    <t>66.33</t>
  </si>
  <si>
    <t>闫晨洁</t>
  </si>
  <si>
    <t>4114081701515</t>
  </si>
  <si>
    <t>65.0</t>
  </si>
  <si>
    <t>师佳兰</t>
  </si>
  <si>
    <t>4114081702106</t>
  </si>
  <si>
    <t>63.0</t>
  </si>
  <si>
    <t>陈婉茹</t>
  </si>
  <si>
    <t>4114081702325</t>
  </si>
  <si>
    <t>60.67</t>
  </si>
  <si>
    <t>杜丛瑞</t>
  </si>
  <si>
    <t>4114081701022</t>
  </si>
  <si>
    <t>60.0</t>
  </si>
  <si>
    <t>李文晶</t>
  </si>
  <si>
    <t>4114081702304</t>
  </si>
  <si>
    <t>临猗县楚侯乡中心幼儿园</t>
  </si>
  <si>
    <t>张翀</t>
  </si>
  <si>
    <t>4114081700326</t>
  </si>
  <si>
    <t>郭锦芸</t>
  </si>
  <si>
    <t>4114081702321</t>
  </si>
  <si>
    <t>杨茜</t>
  </si>
  <si>
    <t>4114081700622</t>
  </si>
  <si>
    <t>60.17</t>
  </si>
  <si>
    <t>程小雪</t>
  </si>
  <si>
    <t>4114081700216</t>
  </si>
  <si>
    <t>临猗县七级镇中心幼儿园</t>
  </si>
  <si>
    <t>宋银银</t>
  </si>
  <si>
    <t>4114081702525</t>
  </si>
  <si>
    <t>王媛</t>
  </si>
  <si>
    <t>4114081701114</t>
  </si>
  <si>
    <t>临猗县孙吉镇中心幼儿园</t>
  </si>
  <si>
    <t>范晨洁</t>
  </si>
  <si>
    <t>4114081701424</t>
  </si>
  <si>
    <t>62.17</t>
  </si>
  <si>
    <t>谢倩雯</t>
  </si>
  <si>
    <t>4114081700106</t>
  </si>
  <si>
    <t>临猗县北辛乡中心幼儿园</t>
  </si>
  <si>
    <t>杨霄</t>
  </si>
  <si>
    <t>4114081801717</t>
  </si>
  <si>
    <t>63.5</t>
  </si>
  <si>
    <t>荆婉如</t>
  </si>
  <si>
    <t>4114081801930</t>
  </si>
  <si>
    <t>56.33</t>
  </si>
  <si>
    <t>临猗县临晋镇中心幼儿园</t>
  </si>
  <si>
    <t>孙菁婉</t>
  </si>
  <si>
    <t>4114081802624</t>
  </si>
  <si>
    <t>53.5</t>
  </si>
  <si>
    <t>王珂蓉</t>
  </si>
  <si>
    <t>4114081801913</t>
  </si>
  <si>
    <t>临猗县第二人民医院</t>
  </si>
  <si>
    <t>靳晶</t>
  </si>
  <si>
    <t>5214082501011</t>
  </si>
  <si>
    <t>46.87</t>
  </si>
  <si>
    <t>郭辉</t>
  </si>
  <si>
    <t>5214082501128</t>
  </si>
  <si>
    <t>52.83</t>
  </si>
  <si>
    <t>专技4</t>
  </si>
  <si>
    <t>肖钰莹</t>
  </si>
  <si>
    <t>5314082503722</t>
  </si>
  <si>
    <t>49.23</t>
  </si>
  <si>
    <t>临猗县人民医院</t>
  </si>
  <si>
    <t>张博</t>
  </si>
  <si>
    <t>5214082501120</t>
  </si>
  <si>
    <t>64.2</t>
  </si>
  <si>
    <t>刘嘉蒙</t>
  </si>
  <si>
    <t>5214082500616</t>
  </si>
  <si>
    <t>付亚琳</t>
  </si>
  <si>
    <t>5214082501224</t>
  </si>
  <si>
    <t>58.6</t>
  </si>
  <si>
    <t>杨爱永</t>
  </si>
  <si>
    <t>5214082502504</t>
  </si>
  <si>
    <t>57.7</t>
  </si>
  <si>
    <t>王颖琪</t>
  </si>
  <si>
    <t>5214082501702</t>
  </si>
  <si>
    <t>52.63</t>
  </si>
  <si>
    <t>吴达琪</t>
  </si>
  <si>
    <t>5214082501302</t>
  </si>
  <si>
    <t>52.87</t>
  </si>
  <si>
    <t>张帅萌</t>
  </si>
  <si>
    <t>5414082604005</t>
  </si>
  <si>
    <t>63.27</t>
  </si>
  <si>
    <t>王雅</t>
  </si>
  <si>
    <t>5414082602407</t>
  </si>
  <si>
    <t>51.0</t>
  </si>
  <si>
    <t>临猗县妇幼保健计划生育服务中心</t>
  </si>
  <si>
    <t>王一藤</t>
  </si>
  <si>
    <t>5114082500226</t>
  </si>
  <si>
    <t>56.37</t>
  </si>
  <si>
    <t>崔湉甜</t>
  </si>
  <si>
    <t>5414082601513</t>
  </si>
  <si>
    <t>59.57</t>
  </si>
  <si>
    <t>孙亚楠</t>
  </si>
  <si>
    <t>5514082702812</t>
  </si>
  <si>
    <t>59.37</t>
  </si>
  <si>
    <t>临猗县中医医院</t>
  </si>
  <si>
    <t>谢忱峰</t>
  </si>
  <si>
    <t>5114082500129</t>
  </si>
  <si>
    <t>68.2</t>
  </si>
  <si>
    <t>吕佳倩</t>
  </si>
  <si>
    <t>5414082602909</t>
  </si>
  <si>
    <t>58.63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</si>
</sst>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2"/>
      <name val="楷体"/>
      <charset val="134"/>
    </font>
    <font>
      <sz val="18"/>
      <color theme="1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1"/>
  <sheetViews>
    <sheetView tabSelected="1" topLeftCell="A90" workbookViewId="0">
      <selection activeCell="L97" sqref="L97"/>
    </sheetView>
  </sheetViews>
  <sheetFormatPr defaultColWidth="8.88888888888889" defaultRowHeight="14.4"/>
  <cols>
    <col min="1" max="1" width="6" style="3" customWidth="1"/>
    <col min="2" max="2" width="19.3796296296296" style="4" customWidth="1"/>
    <col min="3" max="3" width="8.88888888888889" style="3"/>
    <col min="4" max="4" width="7.74074074074074" style="3" customWidth="1"/>
    <col min="5" max="5" width="8.88888888888889" style="3"/>
    <col min="6" max="6" width="15.1851851851852" style="3" customWidth="1"/>
    <col min="7" max="9" width="8.88888888888889" style="5"/>
    <col min="10" max="16384" width="8.88888888888889" style="3"/>
  </cols>
  <sheetData>
    <row r="1" ht="49" customHeight="1" spans="1:9">
      <c r="A1" s="6" t="s">
        <v>0</v>
      </c>
      <c r="B1" s="6"/>
      <c r="C1" s="6"/>
      <c r="D1" s="6"/>
      <c r="E1" s="6"/>
      <c r="F1" s="6"/>
      <c r="G1" s="7"/>
      <c r="H1" s="7"/>
      <c r="I1" s="7"/>
    </row>
    <row r="2" s="1" customFormat="1" ht="36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10" t="s">
        <v>7</v>
      </c>
      <c r="H2" s="10" t="s">
        <v>8</v>
      </c>
      <c r="I2" s="10" t="s">
        <v>9</v>
      </c>
    </row>
    <row r="3" s="2" customFormat="1" ht="28" customHeight="1" spans="1:9">
      <c r="A3" s="11">
        <v>1</v>
      </c>
      <c r="B3" s="12" t="s">
        <v>10</v>
      </c>
      <c r="C3" s="13" t="s">
        <v>11</v>
      </c>
      <c r="D3" s="13" t="s">
        <v>12</v>
      </c>
      <c r="E3" s="13" t="s">
        <v>13</v>
      </c>
      <c r="F3" s="13" t="s">
        <v>14</v>
      </c>
      <c r="G3" s="14" t="s">
        <v>15</v>
      </c>
      <c r="H3" s="14">
        <v>84.58</v>
      </c>
      <c r="I3" s="16">
        <f t="shared" ref="I3:I66" si="0">G3*0.6+H3*0.4</f>
        <v>81.13</v>
      </c>
    </row>
    <row r="4" s="2" customFormat="1" ht="28" customHeight="1" spans="1:9">
      <c r="A4" s="11">
        <v>2</v>
      </c>
      <c r="B4" s="12" t="s">
        <v>16</v>
      </c>
      <c r="C4" s="13" t="s">
        <v>17</v>
      </c>
      <c r="D4" s="13" t="s">
        <v>12</v>
      </c>
      <c r="E4" s="13" t="s">
        <v>18</v>
      </c>
      <c r="F4" s="13" t="s">
        <v>19</v>
      </c>
      <c r="G4" s="14" t="s">
        <v>20</v>
      </c>
      <c r="H4" s="14">
        <v>85.7</v>
      </c>
      <c r="I4" s="16">
        <f t="shared" si="0"/>
        <v>70.58</v>
      </c>
    </row>
    <row r="5" s="2" customFormat="1" ht="28" customHeight="1" spans="1:9">
      <c r="A5" s="11">
        <v>3</v>
      </c>
      <c r="B5" s="12" t="s">
        <v>21</v>
      </c>
      <c r="C5" s="13" t="s">
        <v>11</v>
      </c>
      <c r="D5" s="13" t="s">
        <v>12</v>
      </c>
      <c r="E5" s="13" t="s">
        <v>22</v>
      </c>
      <c r="F5" s="13" t="s">
        <v>23</v>
      </c>
      <c r="G5" s="14" t="s">
        <v>24</v>
      </c>
      <c r="H5" s="14">
        <v>85.6</v>
      </c>
      <c r="I5" s="16">
        <f t="shared" si="0"/>
        <v>75.238</v>
      </c>
    </row>
    <row r="6" s="2" customFormat="1" ht="28" customHeight="1" spans="1:9">
      <c r="A6" s="11">
        <v>4</v>
      </c>
      <c r="B6" s="12" t="s">
        <v>21</v>
      </c>
      <c r="C6" s="13" t="s">
        <v>25</v>
      </c>
      <c r="D6" s="13" t="s">
        <v>12</v>
      </c>
      <c r="E6" s="13" t="s">
        <v>26</v>
      </c>
      <c r="F6" s="13" t="s">
        <v>27</v>
      </c>
      <c r="G6" s="14" t="s">
        <v>28</v>
      </c>
      <c r="H6" s="14">
        <v>85.12</v>
      </c>
      <c r="I6" s="16">
        <f t="shared" si="0"/>
        <v>78.55</v>
      </c>
    </row>
    <row r="7" s="2" customFormat="1" ht="28" customHeight="1" spans="1:9">
      <c r="A7" s="11">
        <v>5</v>
      </c>
      <c r="B7" s="12" t="s">
        <v>29</v>
      </c>
      <c r="C7" s="13" t="s">
        <v>11</v>
      </c>
      <c r="D7" s="13" t="s">
        <v>12</v>
      </c>
      <c r="E7" s="13" t="s">
        <v>30</v>
      </c>
      <c r="F7" s="13" t="s">
        <v>31</v>
      </c>
      <c r="G7" s="14" t="s">
        <v>32</v>
      </c>
      <c r="H7" s="14">
        <v>82.28</v>
      </c>
      <c r="I7" s="16">
        <f t="shared" si="0"/>
        <v>79.514</v>
      </c>
    </row>
    <row r="8" s="2" customFormat="1" ht="28" customHeight="1" spans="1:9">
      <c r="A8" s="11">
        <v>6</v>
      </c>
      <c r="B8" s="12" t="s">
        <v>33</v>
      </c>
      <c r="C8" s="13" t="s">
        <v>17</v>
      </c>
      <c r="D8" s="13" t="s">
        <v>12</v>
      </c>
      <c r="E8" s="13" t="s">
        <v>34</v>
      </c>
      <c r="F8" s="13" t="s">
        <v>35</v>
      </c>
      <c r="G8" s="14" t="s">
        <v>36</v>
      </c>
      <c r="H8" s="14">
        <v>83.72</v>
      </c>
      <c r="I8" s="16">
        <f t="shared" si="0"/>
        <v>75.386</v>
      </c>
    </row>
    <row r="9" s="2" customFormat="1" ht="28" customHeight="1" spans="1:9">
      <c r="A9" s="11">
        <v>7</v>
      </c>
      <c r="B9" s="12" t="s">
        <v>37</v>
      </c>
      <c r="C9" s="13" t="s">
        <v>17</v>
      </c>
      <c r="D9" s="13" t="s">
        <v>12</v>
      </c>
      <c r="E9" s="13" t="s">
        <v>38</v>
      </c>
      <c r="F9" s="13" t="s">
        <v>39</v>
      </c>
      <c r="G9" s="14" t="s">
        <v>40</v>
      </c>
      <c r="H9" s="14">
        <v>83.86</v>
      </c>
      <c r="I9" s="16">
        <f t="shared" si="0"/>
        <v>78.142</v>
      </c>
    </row>
    <row r="10" s="2" customFormat="1" ht="28" customHeight="1" spans="1:9">
      <c r="A10" s="11">
        <v>8</v>
      </c>
      <c r="B10" s="12" t="s">
        <v>41</v>
      </c>
      <c r="C10" s="13" t="s">
        <v>17</v>
      </c>
      <c r="D10" s="13" t="s">
        <v>12</v>
      </c>
      <c r="E10" s="13" t="s">
        <v>42</v>
      </c>
      <c r="F10" s="13" t="s">
        <v>43</v>
      </c>
      <c r="G10" s="14" t="s">
        <v>44</v>
      </c>
      <c r="H10" s="14">
        <v>81.76</v>
      </c>
      <c r="I10" s="16">
        <f t="shared" si="0"/>
        <v>74.902</v>
      </c>
    </row>
    <row r="11" s="2" customFormat="1" ht="28" customHeight="1" spans="1:9">
      <c r="A11" s="11">
        <v>9</v>
      </c>
      <c r="B11" s="12" t="s">
        <v>45</v>
      </c>
      <c r="C11" s="13" t="s">
        <v>17</v>
      </c>
      <c r="D11" s="13" t="s">
        <v>46</v>
      </c>
      <c r="E11" s="13" t="s">
        <v>47</v>
      </c>
      <c r="F11" s="13" t="s">
        <v>48</v>
      </c>
      <c r="G11" s="14" t="s">
        <v>28</v>
      </c>
      <c r="H11" s="14">
        <v>84.36</v>
      </c>
      <c r="I11" s="16">
        <f t="shared" si="0"/>
        <v>78.246</v>
      </c>
    </row>
    <row r="12" s="2" customFormat="1" ht="28" customHeight="1" spans="1:9">
      <c r="A12" s="11">
        <v>10</v>
      </c>
      <c r="B12" s="12" t="s">
        <v>45</v>
      </c>
      <c r="C12" s="13" t="s">
        <v>17</v>
      </c>
      <c r="D12" s="13" t="s">
        <v>46</v>
      </c>
      <c r="E12" s="13" t="s">
        <v>49</v>
      </c>
      <c r="F12" s="13" t="s">
        <v>50</v>
      </c>
      <c r="G12" s="14" t="s">
        <v>51</v>
      </c>
      <c r="H12" s="14">
        <v>84.78</v>
      </c>
      <c r="I12" s="16">
        <f t="shared" si="0"/>
        <v>77.31</v>
      </c>
    </row>
    <row r="13" s="2" customFormat="1" ht="28" customHeight="1" spans="1:9">
      <c r="A13" s="11">
        <v>11</v>
      </c>
      <c r="B13" s="12" t="s">
        <v>45</v>
      </c>
      <c r="C13" s="13" t="s">
        <v>52</v>
      </c>
      <c r="D13" s="13" t="s">
        <v>46</v>
      </c>
      <c r="E13" s="13" t="s">
        <v>53</v>
      </c>
      <c r="F13" s="13" t="s">
        <v>54</v>
      </c>
      <c r="G13" s="14" t="s">
        <v>55</v>
      </c>
      <c r="H13" s="14">
        <v>84.62</v>
      </c>
      <c r="I13" s="16">
        <f t="shared" si="0"/>
        <v>77.546</v>
      </c>
    </row>
    <row r="14" s="2" customFormat="1" ht="28" customHeight="1" spans="1:9">
      <c r="A14" s="11">
        <v>12</v>
      </c>
      <c r="B14" s="12" t="s">
        <v>45</v>
      </c>
      <c r="C14" s="13" t="s">
        <v>52</v>
      </c>
      <c r="D14" s="13" t="s">
        <v>46</v>
      </c>
      <c r="E14" s="13" t="s">
        <v>56</v>
      </c>
      <c r="F14" s="13" t="s">
        <v>57</v>
      </c>
      <c r="G14" s="14" t="s">
        <v>58</v>
      </c>
      <c r="H14" s="14">
        <v>85.64</v>
      </c>
      <c r="I14" s="16">
        <f t="shared" si="0"/>
        <v>76.556</v>
      </c>
    </row>
    <row r="15" s="2" customFormat="1" ht="28" customHeight="1" spans="1:9">
      <c r="A15" s="11">
        <v>13</v>
      </c>
      <c r="B15" s="12" t="s">
        <v>45</v>
      </c>
      <c r="C15" s="13" t="s">
        <v>59</v>
      </c>
      <c r="D15" s="13" t="s">
        <v>46</v>
      </c>
      <c r="E15" s="13" t="s">
        <v>60</v>
      </c>
      <c r="F15" s="13" t="s">
        <v>61</v>
      </c>
      <c r="G15" s="14" t="s">
        <v>62</v>
      </c>
      <c r="H15" s="14">
        <v>85.06</v>
      </c>
      <c r="I15" s="16">
        <f t="shared" si="0"/>
        <v>78.826</v>
      </c>
    </row>
    <row r="16" s="2" customFormat="1" ht="28" customHeight="1" spans="1:9">
      <c r="A16" s="11">
        <v>14</v>
      </c>
      <c r="B16" s="12" t="s">
        <v>45</v>
      </c>
      <c r="C16" s="13" t="s">
        <v>59</v>
      </c>
      <c r="D16" s="13" t="s">
        <v>46</v>
      </c>
      <c r="E16" s="13" t="s">
        <v>63</v>
      </c>
      <c r="F16" s="13" t="s">
        <v>64</v>
      </c>
      <c r="G16" s="14" t="s">
        <v>65</v>
      </c>
      <c r="H16" s="14">
        <v>84.64</v>
      </c>
      <c r="I16" s="16">
        <f t="shared" si="0"/>
        <v>75.958</v>
      </c>
    </row>
    <row r="17" s="2" customFormat="1" ht="28" customHeight="1" spans="1:9">
      <c r="A17" s="11">
        <v>15</v>
      </c>
      <c r="B17" s="12" t="s">
        <v>66</v>
      </c>
      <c r="C17" s="13" t="s">
        <v>11</v>
      </c>
      <c r="D17" s="13" t="s">
        <v>12</v>
      </c>
      <c r="E17" s="13" t="s">
        <v>67</v>
      </c>
      <c r="F17" s="13" t="s">
        <v>68</v>
      </c>
      <c r="G17" s="14" t="s">
        <v>69</v>
      </c>
      <c r="H17" s="14">
        <v>82.26</v>
      </c>
      <c r="I17" s="16">
        <f t="shared" si="0"/>
        <v>68.406</v>
      </c>
    </row>
    <row r="18" s="2" customFormat="1" ht="28" customHeight="1" spans="1:9">
      <c r="A18" s="11">
        <v>16</v>
      </c>
      <c r="B18" s="12" t="s">
        <v>70</v>
      </c>
      <c r="C18" s="13" t="s">
        <v>17</v>
      </c>
      <c r="D18" s="13" t="s">
        <v>12</v>
      </c>
      <c r="E18" s="13" t="s">
        <v>71</v>
      </c>
      <c r="F18" s="13" t="s">
        <v>72</v>
      </c>
      <c r="G18" s="14" t="s">
        <v>73</v>
      </c>
      <c r="H18" s="14">
        <v>82.42</v>
      </c>
      <c r="I18" s="16">
        <f t="shared" si="0"/>
        <v>75.568</v>
      </c>
    </row>
    <row r="19" s="2" customFormat="1" ht="28" customHeight="1" spans="1:9">
      <c r="A19" s="11">
        <v>17</v>
      </c>
      <c r="B19" s="12" t="s">
        <v>74</v>
      </c>
      <c r="C19" s="13" t="s">
        <v>11</v>
      </c>
      <c r="D19" s="13" t="s">
        <v>46</v>
      </c>
      <c r="E19" s="13" t="s">
        <v>75</v>
      </c>
      <c r="F19" s="13" t="s">
        <v>76</v>
      </c>
      <c r="G19" s="14" t="s">
        <v>77</v>
      </c>
      <c r="H19" s="14">
        <v>82.6</v>
      </c>
      <c r="I19" s="16">
        <f t="shared" si="0"/>
        <v>81.538</v>
      </c>
    </row>
    <row r="20" s="2" customFormat="1" ht="28" customHeight="1" spans="1:9">
      <c r="A20" s="11">
        <v>18</v>
      </c>
      <c r="B20" s="12" t="s">
        <v>74</v>
      </c>
      <c r="C20" s="13" t="s">
        <v>11</v>
      </c>
      <c r="D20" s="13" t="s">
        <v>46</v>
      </c>
      <c r="E20" s="13" t="s">
        <v>78</v>
      </c>
      <c r="F20" s="13" t="s">
        <v>79</v>
      </c>
      <c r="G20" s="14" t="s">
        <v>73</v>
      </c>
      <c r="H20" s="14">
        <v>82.16</v>
      </c>
      <c r="I20" s="16">
        <f t="shared" si="0"/>
        <v>75.464</v>
      </c>
    </row>
    <row r="21" s="2" customFormat="1" ht="28" customHeight="1" spans="1:9">
      <c r="A21" s="11">
        <v>19</v>
      </c>
      <c r="B21" s="12" t="s">
        <v>80</v>
      </c>
      <c r="C21" s="13" t="s">
        <v>17</v>
      </c>
      <c r="D21" s="13" t="s">
        <v>46</v>
      </c>
      <c r="E21" s="13" t="s">
        <v>81</v>
      </c>
      <c r="F21" s="13" t="s">
        <v>82</v>
      </c>
      <c r="G21" s="14" t="s">
        <v>83</v>
      </c>
      <c r="H21" s="14">
        <v>84.1</v>
      </c>
      <c r="I21" s="16">
        <f t="shared" si="0"/>
        <v>77.14</v>
      </c>
    </row>
    <row r="22" s="2" customFormat="1" ht="28" customHeight="1" spans="1:9">
      <c r="A22" s="11">
        <v>20</v>
      </c>
      <c r="B22" s="12" t="s">
        <v>80</v>
      </c>
      <c r="C22" s="13" t="s">
        <v>17</v>
      </c>
      <c r="D22" s="13" t="s">
        <v>46</v>
      </c>
      <c r="E22" s="13" t="s">
        <v>84</v>
      </c>
      <c r="F22" s="13" t="s">
        <v>85</v>
      </c>
      <c r="G22" s="14" t="s">
        <v>86</v>
      </c>
      <c r="H22" s="14">
        <v>81.66</v>
      </c>
      <c r="I22" s="16">
        <f t="shared" si="0"/>
        <v>72.864</v>
      </c>
    </row>
    <row r="23" s="2" customFormat="1" ht="28" customHeight="1" spans="1:9">
      <c r="A23" s="11">
        <v>21</v>
      </c>
      <c r="B23" s="12" t="s">
        <v>87</v>
      </c>
      <c r="C23" s="13" t="s">
        <v>11</v>
      </c>
      <c r="D23" s="13" t="s">
        <v>12</v>
      </c>
      <c r="E23" s="13" t="s">
        <v>88</v>
      </c>
      <c r="F23" s="13" t="s">
        <v>89</v>
      </c>
      <c r="G23" s="14" t="s">
        <v>90</v>
      </c>
      <c r="H23" s="14">
        <v>81.04</v>
      </c>
      <c r="I23" s="16">
        <f t="shared" si="0"/>
        <v>73.114</v>
      </c>
    </row>
    <row r="24" s="2" customFormat="1" ht="28" customHeight="1" spans="1:9">
      <c r="A24" s="11">
        <v>22</v>
      </c>
      <c r="B24" s="12" t="s">
        <v>91</v>
      </c>
      <c r="C24" s="13" t="s">
        <v>11</v>
      </c>
      <c r="D24" s="13" t="s">
        <v>12</v>
      </c>
      <c r="E24" s="13" t="s">
        <v>92</v>
      </c>
      <c r="F24" s="13" t="s">
        <v>93</v>
      </c>
      <c r="G24" s="14" t="s">
        <v>94</v>
      </c>
      <c r="H24" s="14">
        <v>83.64</v>
      </c>
      <c r="I24" s="16">
        <f t="shared" si="0"/>
        <v>74.658</v>
      </c>
    </row>
    <row r="25" s="2" customFormat="1" ht="28" customHeight="1" spans="1:9">
      <c r="A25" s="11">
        <v>23</v>
      </c>
      <c r="B25" s="15" t="s">
        <v>95</v>
      </c>
      <c r="C25" s="13" t="s">
        <v>11</v>
      </c>
      <c r="D25" s="13" t="s">
        <v>12</v>
      </c>
      <c r="E25" s="13" t="s">
        <v>96</v>
      </c>
      <c r="F25" s="13" t="s">
        <v>97</v>
      </c>
      <c r="G25" s="14" t="s">
        <v>98</v>
      </c>
      <c r="H25" s="14">
        <v>83.8</v>
      </c>
      <c r="I25" s="16">
        <f t="shared" si="0"/>
        <v>71.818</v>
      </c>
    </row>
    <row r="26" s="2" customFormat="1" ht="28" customHeight="1" spans="1:9">
      <c r="A26" s="11">
        <v>24</v>
      </c>
      <c r="B26" s="12" t="s">
        <v>99</v>
      </c>
      <c r="C26" s="13" t="s">
        <v>11</v>
      </c>
      <c r="D26" s="13" t="s">
        <v>12</v>
      </c>
      <c r="E26" s="13" t="s">
        <v>100</v>
      </c>
      <c r="F26" s="13" t="s">
        <v>101</v>
      </c>
      <c r="G26" s="14" t="s">
        <v>102</v>
      </c>
      <c r="H26" s="14">
        <v>84</v>
      </c>
      <c r="I26" s="16">
        <f t="shared" si="0"/>
        <v>69.918</v>
      </c>
    </row>
    <row r="27" s="2" customFormat="1" ht="28" customHeight="1" spans="1:9">
      <c r="A27" s="11">
        <v>25</v>
      </c>
      <c r="B27" s="12" t="s">
        <v>99</v>
      </c>
      <c r="C27" s="13" t="s">
        <v>25</v>
      </c>
      <c r="D27" s="13" t="s">
        <v>12</v>
      </c>
      <c r="E27" s="13" t="s">
        <v>103</v>
      </c>
      <c r="F27" s="13" t="s">
        <v>104</v>
      </c>
      <c r="G27" s="14" t="s">
        <v>105</v>
      </c>
      <c r="H27" s="14">
        <v>81.16</v>
      </c>
      <c r="I27" s="16">
        <f t="shared" si="0"/>
        <v>72.064</v>
      </c>
    </row>
    <row r="28" s="2" customFormat="1" ht="28" customHeight="1" spans="1:9">
      <c r="A28" s="11">
        <v>26</v>
      </c>
      <c r="B28" s="12" t="s">
        <v>106</v>
      </c>
      <c r="C28" s="13" t="s">
        <v>11</v>
      </c>
      <c r="D28" s="13" t="s">
        <v>107</v>
      </c>
      <c r="E28" s="13" t="s">
        <v>108</v>
      </c>
      <c r="F28" s="13" t="s">
        <v>109</v>
      </c>
      <c r="G28" s="14" t="s">
        <v>20</v>
      </c>
      <c r="H28" s="14">
        <v>88.04</v>
      </c>
      <c r="I28" s="16">
        <f t="shared" si="0"/>
        <v>71.516</v>
      </c>
    </row>
    <row r="29" s="2" customFormat="1" ht="28" customHeight="1" spans="1:9">
      <c r="A29" s="11">
        <v>28</v>
      </c>
      <c r="B29" s="12" t="s">
        <v>106</v>
      </c>
      <c r="C29" s="13" t="s">
        <v>11</v>
      </c>
      <c r="D29" s="13" t="s">
        <v>107</v>
      </c>
      <c r="E29" s="13" t="s">
        <v>110</v>
      </c>
      <c r="F29" s="13" t="s">
        <v>111</v>
      </c>
      <c r="G29" s="14" t="s">
        <v>112</v>
      </c>
      <c r="H29" s="14">
        <v>87.66</v>
      </c>
      <c r="I29" s="16">
        <f>G29*0.6+H29*0.4</f>
        <v>70.662</v>
      </c>
    </row>
    <row r="30" s="2" customFormat="1" ht="28" customHeight="1" spans="1:9">
      <c r="A30" s="11">
        <v>27</v>
      </c>
      <c r="B30" s="12" t="s">
        <v>106</v>
      </c>
      <c r="C30" s="13" t="s">
        <v>11</v>
      </c>
      <c r="D30" s="13" t="s">
        <v>107</v>
      </c>
      <c r="E30" s="13" t="s">
        <v>113</v>
      </c>
      <c r="F30" s="13" t="s">
        <v>114</v>
      </c>
      <c r="G30" s="14" t="s">
        <v>115</v>
      </c>
      <c r="H30" s="14">
        <v>86.6</v>
      </c>
      <c r="I30" s="16">
        <f>G30*0.6+H30*0.4</f>
        <v>70.538</v>
      </c>
    </row>
    <row r="31" s="2" customFormat="1" ht="28" customHeight="1" spans="1:9">
      <c r="A31" s="11">
        <v>29</v>
      </c>
      <c r="B31" s="12" t="s">
        <v>106</v>
      </c>
      <c r="C31" s="13" t="s">
        <v>11</v>
      </c>
      <c r="D31" s="13" t="s">
        <v>107</v>
      </c>
      <c r="E31" s="13" t="s">
        <v>116</v>
      </c>
      <c r="F31" s="13" t="s">
        <v>117</v>
      </c>
      <c r="G31" s="14" t="s">
        <v>118</v>
      </c>
      <c r="H31" s="14">
        <v>88.06</v>
      </c>
      <c r="I31" s="16">
        <f t="shared" si="0"/>
        <v>70.522</v>
      </c>
    </row>
    <row r="32" s="2" customFormat="1" ht="28" customHeight="1" spans="1:9">
      <c r="A32" s="11">
        <v>30</v>
      </c>
      <c r="B32" s="12" t="s">
        <v>106</v>
      </c>
      <c r="C32" s="13" t="s">
        <v>25</v>
      </c>
      <c r="D32" s="13" t="s">
        <v>46</v>
      </c>
      <c r="E32" s="13" t="s">
        <v>119</v>
      </c>
      <c r="F32" s="13" t="s">
        <v>120</v>
      </c>
      <c r="G32" s="14" t="s">
        <v>121</v>
      </c>
      <c r="H32" s="14">
        <v>88.08</v>
      </c>
      <c r="I32" s="16">
        <f t="shared" si="0"/>
        <v>73.434</v>
      </c>
    </row>
    <row r="33" s="2" customFormat="1" ht="28" customHeight="1" spans="1:9">
      <c r="A33" s="11">
        <v>31</v>
      </c>
      <c r="B33" s="12" t="s">
        <v>106</v>
      </c>
      <c r="C33" s="13" t="s">
        <v>25</v>
      </c>
      <c r="D33" s="13" t="s">
        <v>46</v>
      </c>
      <c r="E33" s="13" t="s">
        <v>122</v>
      </c>
      <c r="F33" s="13" t="s">
        <v>123</v>
      </c>
      <c r="G33" s="14" t="s">
        <v>124</v>
      </c>
      <c r="H33" s="14">
        <v>87.74</v>
      </c>
      <c r="I33" s="16">
        <f t="shared" si="0"/>
        <v>72.296</v>
      </c>
    </row>
    <row r="34" s="2" customFormat="1" ht="28" customHeight="1" spans="1:9">
      <c r="A34" s="11">
        <v>32</v>
      </c>
      <c r="B34" s="12" t="s">
        <v>106</v>
      </c>
      <c r="C34" s="13" t="s">
        <v>125</v>
      </c>
      <c r="D34" s="13" t="s">
        <v>46</v>
      </c>
      <c r="E34" s="13" t="s">
        <v>126</v>
      </c>
      <c r="F34" s="13" t="s">
        <v>127</v>
      </c>
      <c r="G34" s="14" t="s">
        <v>128</v>
      </c>
      <c r="H34" s="14">
        <v>87.08</v>
      </c>
      <c r="I34" s="16">
        <f t="shared" si="0"/>
        <v>71.33</v>
      </c>
    </row>
    <row r="35" s="2" customFormat="1" ht="28" customHeight="1" spans="1:9">
      <c r="A35" s="11">
        <v>33</v>
      </c>
      <c r="B35" s="12" t="s">
        <v>106</v>
      </c>
      <c r="C35" s="13" t="s">
        <v>125</v>
      </c>
      <c r="D35" s="13" t="s">
        <v>46</v>
      </c>
      <c r="E35" s="13" t="s">
        <v>129</v>
      </c>
      <c r="F35" s="13" t="s">
        <v>130</v>
      </c>
      <c r="G35" s="14" t="s">
        <v>131</v>
      </c>
      <c r="H35" s="14">
        <v>88.22</v>
      </c>
      <c r="I35" s="16">
        <f t="shared" si="0"/>
        <v>68.588</v>
      </c>
    </row>
    <row r="36" s="2" customFormat="1" ht="28" customHeight="1" spans="1:9">
      <c r="A36" s="11">
        <v>34</v>
      </c>
      <c r="B36" s="12" t="s">
        <v>132</v>
      </c>
      <c r="C36" s="13" t="s">
        <v>11</v>
      </c>
      <c r="D36" s="13" t="s">
        <v>107</v>
      </c>
      <c r="E36" s="13" t="s">
        <v>133</v>
      </c>
      <c r="F36" s="13" t="s">
        <v>134</v>
      </c>
      <c r="G36" s="14" t="s">
        <v>135</v>
      </c>
      <c r="H36" s="14">
        <v>87.48</v>
      </c>
      <c r="I36" s="16">
        <f t="shared" si="0"/>
        <v>72.69</v>
      </c>
    </row>
    <row r="37" s="2" customFormat="1" ht="28" customHeight="1" spans="1:9">
      <c r="A37" s="11">
        <v>35</v>
      </c>
      <c r="B37" s="12" t="s">
        <v>132</v>
      </c>
      <c r="C37" s="13" t="s">
        <v>11</v>
      </c>
      <c r="D37" s="13" t="s">
        <v>107</v>
      </c>
      <c r="E37" s="13" t="s">
        <v>136</v>
      </c>
      <c r="F37" s="13" t="s">
        <v>137</v>
      </c>
      <c r="G37" s="14" t="s">
        <v>69</v>
      </c>
      <c r="H37" s="14">
        <v>88.92</v>
      </c>
      <c r="I37" s="16">
        <f t="shared" si="0"/>
        <v>71.07</v>
      </c>
    </row>
    <row r="38" s="2" customFormat="1" ht="28" customHeight="1" spans="1:9">
      <c r="A38" s="11">
        <v>36</v>
      </c>
      <c r="B38" s="12" t="s">
        <v>132</v>
      </c>
      <c r="C38" s="13" t="s">
        <v>11</v>
      </c>
      <c r="D38" s="13" t="s">
        <v>107</v>
      </c>
      <c r="E38" s="13" t="s">
        <v>138</v>
      </c>
      <c r="F38" s="13" t="s">
        <v>139</v>
      </c>
      <c r="G38" s="14" t="s">
        <v>118</v>
      </c>
      <c r="H38" s="14">
        <v>88.5</v>
      </c>
      <c r="I38" s="16">
        <f t="shared" si="0"/>
        <v>70.698</v>
      </c>
    </row>
    <row r="39" s="2" customFormat="1" ht="28" customHeight="1" spans="1:9">
      <c r="A39" s="11">
        <v>37</v>
      </c>
      <c r="B39" s="12" t="s">
        <v>132</v>
      </c>
      <c r="C39" s="13" t="s">
        <v>11</v>
      </c>
      <c r="D39" s="13" t="s">
        <v>107</v>
      </c>
      <c r="E39" s="13" t="s">
        <v>140</v>
      </c>
      <c r="F39" s="13" t="s">
        <v>141</v>
      </c>
      <c r="G39" s="14" t="s">
        <v>142</v>
      </c>
      <c r="H39" s="14">
        <v>88.96</v>
      </c>
      <c r="I39" s="16">
        <f t="shared" si="0"/>
        <v>69.586</v>
      </c>
    </row>
    <row r="40" s="2" customFormat="1" ht="28" customHeight="1" spans="1:9">
      <c r="A40" s="11">
        <v>38</v>
      </c>
      <c r="B40" s="12" t="s">
        <v>132</v>
      </c>
      <c r="C40" s="13" t="s">
        <v>25</v>
      </c>
      <c r="D40" s="13" t="s">
        <v>46</v>
      </c>
      <c r="E40" s="13" t="s">
        <v>143</v>
      </c>
      <c r="F40" s="13" t="s">
        <v>144</v>
      </c>
      <c r="G40" s="14" t="s">
        <v>145</v>
      </c>
      <c r="H40" s="14">
        <v>88.12</v>
      </c>
      <c r="I40" s="16">
        <f t="shared" si="0"/>
        <v>71.446</v>
      </c>
    </row>
    <row r="41" s="2" customFormat="1" ht="28" customHeight="1" spans="1:9">
      <c r="A41" s="11">
        <v>39</v>
      </c>
      <c r="B41" s="12" t="s">
        <v>132</v>
      </c>
      <c r="C41" s="13" t="s">
        <v>25</v>
      </c>
      <c r="D41" s="13" t="s">
        <v>46</v>
      </c>
      <c r="E41" s="13" t="s">
        <v>146</v>
      </c>
      <c r="F41" s="13" t="s">
        <v>147</v>
      </c>
      <c r="G41" s="14" t="s">
        <v>148</v>
      </c>
      <c r="H41" s="14">
        <v>89.08</v>
      </c>
      <c r="I41" s="16">
        <f t="shared" si="0"/>
        <v>70.132</v>
      </c>
    </row>
    <row r="42" s="2" customFormat="1" ht="28" customHeight="1" spans="1:9">
      <c r="A42" s="11">
        <v>40</v>
      </c>
      <c r="B42" s="12" t="s">
        <v>132</v>
      </c>
      <c r="C42" s="13" t="s">
        <v>125</v>
      </c>
      <c r="D42" s="13" t="s">
        <v>46</v>
      </c>
      <c r="E42" s="13" t="s">
        <v>149</v>
      </c>
      <c r="F42" s="13" t="s">
        <v>150</v>
      </c>
      <c r="G42" s="14" t="s">
        <v>98</v>
      </c>
      <c r="H42" s="14">
        <v>87.56</v>
      </c>
      <c r="I42" s="16">
        <f t="shared" si="0"/>
        <v>73.322</v>
      </c>
    </row>
    <row r="43" s="2" customFormat="1" ht="28" customHeight="1" spans="1:9">
      <c r="A43" s="11">
        <v>41</v>
      </c>
      <c r="B43" s="12" t="s">
        <v>132</v>
      </c>
      <c r="C43" s="13" t="s">
        <v>125</v>
      </c>
      <c r="D43" s="13" t="s">
        <v>46</v>
      </c>
      <c r="E43" s="13" t="s">
        <v>151</v>
      </c>
      <c r="F43" s="13" t="s">
        <v>152</v>
      </c>
      <c r="G43" s="14" t="s">
        <v>153</v>
      </c>
      <c r="H43" s="14">
        <v>89.18</v>
      </c>
      <c r="I43" s="16">
        <f t="shared" si="0"/>
        <v>70.472</v>
      </c>
    </row>
    <row r="44" s="2" customFormat="1" ht="28" customHeight="1" spans="1:9">
      <c r="A44" s="11">
        <v>42</v>
      </c>
      <c r="B44" s="12" t="s">
        <v>154</v>
      </c>
      <c r="C44" s="13" t="s">
        <v>11</v>
      </c>
      <c r="D44" s="13" t="s">
        <v>155</v>
      </c>
      <c r="E44" s="13" t="s">
        <v>156</v>
      </c>
      <c r="F44" s="13" t="s">
        <v>157</v>
      </c>
      <c r="G44" s="14" t="s">
        <v>158</v>
      </c>
      <c r="H44" s="14">
        <v>85.46</v>
      </c>
      <c r="I44" s="16">
        <f t="shared" si="0"/>
        <v>70.982</v>
      </c>
    </row>
    <row r="45" s="2" customFormat="1" ht="28" customHeight="1" spans="1:9">
      <c r="A45" s="11">
        <v>44</v>
      </c>
      <c r="B45" s="12" t="s">
        <v>154</v>
      </c>
      <c r="C45" s="13" t="s">
        <v>11</v>
      </c>
      <c r="D45" s="13" t="s">
        <v>155</v>
      </c>
      <c r="E45" s="13" t="s">
        <v>159</v>
      </c>
      <c r="F45" s="13" t="s">
        <v>160</v>
      </c>
      <c r="G45" s="14" t="s">
        <v>20</v>
      </c>
      <c r="H45" s="14">
        <v>86.64</v>
      </c>
      <c r="I45" s="16">
        <f>G45*0.6+H45*0.4</f>
        <v>70.956</v>
      </c>
    </row>
    <row r="46" s="2" customFormat="1" ht="28" customHeight="1" spans="1:9">
      <c r="A46" s="11">
        <v>43</v>
      </c>
      <c r="B46" s="12" t="s">
        <v>154</v>
      </c>
      <c r="C46" s="13" t="s">
        <v>11</v>
      </c>
      <c r="D46" s="13" t="s">
        <v>155</v>
      </c>
      <c r="E46" s="13" t="s">
        <v>161</v>
      </c>
      <c r="F46" s="13" t="s">
        <v>162</v>
      </c>
      <c r="G46" s="14" t="s">
        <v>20</v>
      </c>
      <c r="H46" s="14">
        <v>85.98</v>
      </c>
      <c r="I46" s="16">
        <f>G46*0.6+H46*0.4</f>
        <v>70.692</v>
      </c>
    </row>
    <row r="47" s="2" customFormat="1" ht="28" customHeight="1" spans="1:9">
      <c r="A47" s="11">
        <v>45</v>
      </c>
      <c r="B47" s="12" t="s">
        <v>154</v>
      </c>
      <c r="C47" s="13" t="s">
        <v>11</v>
      </c>
      <c r="D47" s="13" t="s">
        <v>155</v>
      </c>
      <c r="E47" s="13" t="s">
        <v>163</v>
      </c>
      <c r="F47" s="13" t="s">
        <v>164</v>
      </c>
      <c r="G47" s="14" t="s">
        <v>112</v>
      </c>
      <c r="H47" s="14">
        <v>85.68</v>
      </c>
      <c r="I47" s="16">
        <f t="shared" si="0"/>
        <v>69.87</v>
      </c>
    </row>
    <row r="48" s="2" customFormat="1" ht="28" customHeight="1" spans="1:9">
      <c r="A48" s="11">
        <v>46</v>
      </c>
      <c r="B48" s="12" t="s">
        <v>154</v>
      </c>
      <c r="C48" s="13" t="s">
        <v>11</v>
      </c>
      <c r="D48" s="13" t="s">
        <v>155</v>
      </c>
      <c r="E48" s="13" t="s">
        <v>165</v>
      </c>
      <c r="F48" s="13" t="s">
        <v>166</v>
      </c>
      <c r="G48" s="14" t="s">
        <v>167</v>
      </c>
      <c r="H48" s="14">
        <v>85.62</v>
      </c>
      <c r="I48" s="16">
        <f t="shared" si="0"/>
        <v>69.45</v>
      </c>
    </row>
    <row r="49" s="2" customFormat="1" ht="28" customHeight="1" spans="1:9">
      <c r="A49" s="11">
        <v>47</v>
      </c>
      <c r="B49" s="12" t="s">
        <v>154</v>
      </c>
      <c r="C49" s="13" t="s">
        <v>25</v>
      </c>
      <c r="D49" s="13" t="s">
        <v>168</v>
      </c>
      <c r="E49" s="13" t="s">
        <v>169</v>
      </c>
      <c r="F49" s="13" t="s">
        <v>170</v>
      </c>
      <c r="G49" s="14" t="s">
        <v>69</v>
      </c>
      <c r="H49" s="14">
        <v>86.38</v>
      </c>
      <c r="I49" s="16">
        <f t="shared" si="0"/>
        <v>70.054</v>
      </c>
    </row>
    <row r="50" s="2" customFormat="1" ht="28" customHeight="1" spans="1:9">
      <c r="A50" s="11">
        <v>48</v>
      </c>
      <c r="B50" s="12" t="s">
        <v>154</v>
      </c>
      <c r="C50" s="13" t="s">
        <v>25</v>
      </c>
      <c r="D50" s="13" t="s">
        <v>168</v>
      </c>
      <c r="E50" s="13" t="s">
        <v>171</v>
      </c>
      <c r="F50" s="13" t="s">
        <v>172</v>
      </c>
      <c r="G50" s="14" t="s">
        <v>173</v>
      </c>
      <c r="H50" s="14">
        <v>85.62</v>
      </c>
      <c r="I50" s="16">
        <f t="shared" si="0"/>
        <v>69.648</v>
      </c>
    </row>
    <row r="51" s="2" customFormat="1" ht="28" customHeight="1" spans="1:9">
      <c r="A51" s="11">
        <v>49</v>
      </c>
      <c r="B51" s="12" t="s">
        <v>154</v>
      </c>
      <c r="C51" s="13" t="s">
        <v>25</v>
      </c>
      <c r="D51" s="13" t="s">
        <v>168</v>
      </c>
      <c r="E51" s="13" t="s">
        <v>174</v>
      </c>
      <c r="F51" s="13" t="s">
        <v>175</v>
      </c>
      <c r="G51" s="14" t="s">
        <v>167</v>
      </c>
      <c r="H51" s="14">
        <v>85.6</v>
      </c>
      <c r="I51" s="16">
        <f t="shared" si="0"/>
        <v>69.442</v>
      </c>
    </row>
    <row r="52" s="2" customFormat="1" ht="28" customHeight="1" spans="1:9">
      <c r="A52" s="11">
        <v>50</v>
      </c>
      <c r="B52" s="12" t="s">
        <v>176</v>
      </c>
      <c r="C52" s="13" t="s">
        <v>11</v>
      </c>
      <c r="D52" s="13" t="s">
        <v>107</v>
      </c>
      <c r="E52" s="13" t="s">
        <v>177</v>
      </c>
      <c r="F52" s="13" t="s">
        <v>178</v>
      </c>
      <c r="G52" s="14" t="s">
        <v>179</v>
      </c>
      <c r="H52" s="14">
        <v>87.72</v>
      </c>
      <c r="I52" s="16">
        <f t="shared" si="0"/>
        <v>74.79</v>
      </c>
    </row>
    <row r="53" s="2" customFormat="1" ht="28" customHeight="1" spans="1:9">
      <c r="A53" s="11">
        <v>51</v>
      </c>
      <c r="B53" s="12" t="s">
        <v>176</v>
      </c>
      <c r="C53" s="13" t="s">
        <v>11</v>
      </c>
      <c r="D53" s="13" t="s">
        <v>107</v>
      </c>
      <c r="E53" s="13" t="s">
        <v>180</v>
      </c>
      <c r="F53" s="13" t="s">
        <v>181</v>
      </c>
      <c r="G53" s="14" t="s">
        <v>158</v>
      </c>
      <c r="H53" s="14">
        <v>87.66</v>
      </c>
      <c r="I53" s="16">
        <f t="shared" si="0"/>
        <v>71.862</v>
      </c>
    </row>
    <row r="54" s="2" customFormat="1" ht="28" customHeight="1" spans="1:9">
      <c r="A54" s="11">
        <v>52</v>
      </c>
      <c r="B54" s="12" t="s">
        <v>176</v>
      </c>
      <c r="C54" s="13" t="s">
        <v>11</v>
      </c>
      <c r="D54" s="13" t="s">
        <v>107</v>
      </c>
      <c r="E54" s="13" t="s">
        <v>182</v>
      </c>
      <c r="F54" s="13" t="s">
        <v>183</v>
      </c>
      <c r="G54" s="14" t="s">
        <v>184</v>
      </c>
      <c r="H54" s="14">
        <v>85.58</v>
      </c>
      <c r="I54" s="16">
        <f t="shared" si="0"/>
        <v>70.034</v>
      </c>
    </row>
    <row r="55" s="2" customFormat="1" ht="28" customHeight="1" spans="1:9">
      <c r="A55" s="11">
        <v>53</v>
      </c>
      <c r="B55" s="12" t="s">
        <v>176</v>
      </c>
      <c r="C55" s="13" t="s">
        <v>11</v>
      </c>
      <c r="D55" s="13" t="s">
        <v>107</v>
      </c>
      <c r="E55" s="13" t="s">
        <v>185</v>
      </c>
      <c r="F55" s="13" t="s">
        <v>186</v>
      </c>
      <c r="G55" s="14" t="s">
        <v>187</v>
      </c>
      <c r="H55" s="14">
        <v>89.26</v>
      </c>
      <c r="I55" s="16">
        <f t="shared" si="0"/>
        <v>69.202</v>
      </c>
    </row>
    <row r="56" s="2" customFormat="1" ht="28" customHeight="1" spans="1:9">
      <c r="A56" s="11">
        <v>54</v>
      </c>
      <c r="B56" s="12" t="s">
        <v>176</v>
      </c>
      <c r="C56" s="13" t="s">
        <v>25</v>
      </c>
      <c r="D56" s="13" t="s">
        <v>46</v>
      </c>
      <c r="E56" s="13" t="s">
        <v>188</v>
      </c>
      <c r="F56" s="13" t="s">
        <v>189</v>
      </c>
      <c r="G56" s="14" t="s">
        <v>190</v>
      </c>
      <c r="H56" s="14">
        <v>88.62</v>
      </c>
      <c r="I56" s="16">
        <f t="shared" si="0"/>
        <v>69.648</v>
      </c>
    </row>
    <row r="57" s="2" customFormat="1" ht="28" customHeight="1" spans="1:9">
      <c r="A57" s="11">
        <v>55</v>
      </c>
      <c r="B57" s="12" t="s">
        <v>176</v>
      </c>
      <c r="C57" s="13" t="s">
        <v>25</v>
      </c>
      <c r="D57" s="13" t="s">
        <v>46</v>
      </c>
      <c r="E57" s="13" t="s">
        <v>191</v>
      </c>
      <c r="F57" s="13" t="s">
        <v>192</v>
      </c>
      <c r="G57" s="14" t="s">
        <v>193</v>
      </c>
      <c r="H57" s="14">
        <v>88.46</v>
      </c>
      <c r="I57" s="16">
        <f t="shared" si="0"/>
        <v>67.286</v>
      </c>
    </row>
    <row r="58" s="2" customFormat="1" ht="28" customHeight="1" spans="1:9">
      <c r="A58" s="11">
        <v>56</v>
      </c>
      <c r="B58" s="12" t="s">
        <v>194</v>
      </c>
      <c r="C58" s="13" t="s">
        <v>11</v>
      </c>
      <c r="D58" s="13" t="s">
        <v>107</v>
      </c>
      <c r="E58" s="13" t="s">
        <v>195</v>
      </c>
      <c r="F58" s="13" t="s">
        <v>196</v>
      </c>
      <c r="G58" s="14" t="s">
        <v>197</v>
      </c>
      <c r="H58" s="14">
        <v>85.52</v>
      </c>
      <c r="I58" s="16">
        <f t="shared" si="0"/>
        <v>75.11</v>
      </c>
    </row>
    <row r="59" s="2" customFormat="1" ht="28" customHeight="1" spans="1:9">
      <c r="A59" s="11">
        <v>57</v>
      </c>
      <c r="B59" s="12" t="s">
        <v>194</v>
      </c>
      <c r="C59" s="13" t="s">
        <v>11</v>
      </c>
      <c r="D59" s="13" t="s">
        <v>107</v>
      </c>
      <c r="E59" s="13" t="s">
        <v>198</v>
      </c>
      <c r="F59" s="13" t="s">
        <v>199</v>
      </c>
      <c r="G59" s="14" t="s">
        <v>124</v>
      </c>
      <c r="H59" s="14">
        <v>86.42</v>
      </c>
      <c r="I59" s="16">
        <f t="shared" si="0"/>
        <v>71.768</v>
      </c>
    </row>
    <row r="60" s="2" customFormat="1" ht="28" customHeight="1" spans="1:9">
      <c r="A60" s="11">
        <v>58</v>
      </c>
      <c r="B60" s="12" t="s">
        <v>194</v>
      </c>
      <c r="C60" s="13" t="s">
        <v>11</v>
      </c>
      <c r="D60" s="13" t="s">
        <v>107</v>
      </c>
      <c r="E60" s="13" t="s">
        <v>200</v>
      </c>
      <c r="F60" s="13" t="s">
        <v>201</v>
      </c>
      <c r="G60" s="14" t="s">
        <v>20</v>
      </c>
      <c r="H60" s="14">
        <v>85.6</v>
      </c>
      <c r="I60" s="16">
        <f t="shared" si="0"/>
        <v>70.54</v>
      </c>
    </row>
    <row r="61" s="2" customFormat="1" ht="28" customHeight="1" spans="1:9">
      <c r="A61" s="11">
        <v>59</v>
      </c>
      <c r="B61" s="12" t="s">
        <v>194</v>
      </c>
      <c r="C61" s="13" t="s">
        <v>11</v>
      </c>
      <c r="D61" s="13" t="s">
        <v>107</v>
      </c>
      <c r="E61" s="13" t="s">
        <v>202</v>
      </c>
      <c r="F61" s="13" t="s">
        <v>203</v>
      </c>
      <c r="G61" s="14" t="s">
        <v>112</v>
      </c>
      <c r="H61" s="14">
        <v>86.68</v>
      </c>
      <c r="I61" s="16">
        <f t="shared" si="0"/>
        <v>70.27</v>
      </c>
    </row>
    <row r="62" s="2" customFormat="1" ht="28" customHeight="1" spans="1:9">
      <c r="A62" s="11">
        <v>60</v>
      </c>
      <c r="B62" s="12" t="s">
        <v>194</v>
      </c>
      <c r="C62" s="13" t="s">
        <v>25</v>
      </c>
      <c r="D62" s="13" t="s">
        <v>46</v>
      </c>
      <c r="E62" s="13" t="s">
        <v>204</v>
      </c>
      <c r="F62" s="13" t="s">
        <v>205</v>
      </c>
      <c r="G62" s="14" t="s">
        <v>206</v>
      </c>
      <c r="H62" s="14">
        <v>86.18</v>
      </c>
      <c r="I62" s="16">
        <f t="shared" si="0"/>
        <v>71.174</v>
      </c>
    </row>
    <row r="63" s="2" customFormat="1" ht="28" customHeight="1" spans="1:9">
      <c r="A63" s="11">
        <v>61</v>
      </c>
      <c r="B63" s="12" t="s">
        <v>194</v>
      </c>
      <c r="C63" s="13" t="s">
        <v>25</v>
      </c>
      <c r="D63" s="13" t="s">
        <v>46</v>
      </c>
      <c r="E63" s="13" t="s">
        <v>207</v>
      </c>
      <c r="F63" s="13" t="s">
        <v>208</v>
      </c>
      <c r="G63" s="14" t="s">
        <v>115</v>
      </c>
      <c r="H63" s="14">
        <v>86.82</v>
      </c>
      <c r="I63" s="16">
        <f t="shared" si="0"/>
        <v>70.626</v>
      </c>
    </row>
    <row r="64" s="2" customFormat="1" ht="28" customHeight="1" spans="1:9">
      <c r="A64" s="11">
        <v>62</v>
      </c>
      <c r="B64" s="12" t="s">
        <v>194</v>
      </c>
      <c r="C64" s="13" t="s">
        <v>125</v>
      </c>
      <c r="D64" s="13" t="s">
        <v>46</v>
      </c>
      <c r="E64" s="13" t="s">
        <v>209</v>
      </c>
      <c r="F64" s="13" t="s">
        <v>210</v>
      </c>
      <c r="G64" s="14" t="s">
        <v>211</v>
      </c>
      <c r="H64" s="14">
        <v>85.88</v>
      </c>
      <c r="I64" s="16">
        <f t="shared" si="0"/>
        <v>75.752</v>
      </c>
    </row>
    <row r="65" s="2" customFormat="1" ht="28" customHeight="1" spans="1:9">
      <c r="A65" s="11">
        <v>63</v>
      </c>
      <c r="B65" s="12" t="s">
        <v>194</v>
      </c>
      <c r="C65" s="13" t="s">
        <v>125</v>
      </c>
      <c r="D65" s="13" t="s">
        <v>46</v>
      </c>
      <c r="E65" s="13" t="s">
        <v>212</v>
      </c>
      <c r="F65" s="13" t="s">
        <v>213</v>
      </c>
      <c r="G65" s="14" t="s">
        <v>214</v>
      </c>
      <c r="H65" s="14">
        <v>85.78</v>
      </c>
      <c r="I65" s="16">
        <f t="shared" si="0"/>
        <v>66.31</v>
      </c>
    </row>
    <row r="66" s="2" customFormat="1" ht="28" customHeight="1" spans="1:9">
      <c r="A66" s="11">
        <v>64</v>
      </c>
      <c r="B66" s="12" t="s">
        <v>215</v>
      </c>
      <c r="C66" s="13" t="s">
        <v>11</v>
      </c>
      <c r="D66" s="13" t="s">
        <v>46</v>
      </c>
      <c r="E66" s="13" t="s">
        <v>216</v>
      </c>
      <c r="F66" s="13" t="s">
        <v>217</v>
      </c>
      <c r="G66" s="14" t="s">
        <v>214</v>
      </c>
      <c r="H66" s="14">
        <v>87.48</v>
      </c>
      <c r="I66" s="16">
        <f t="shared" si="0"/>
        <v>66.99</v>
      </c>
    </row>
    <row r="67" s="2" customFormat="1" ht="28" customHeight="1" spans="1:9">
      <c r="A67" s="11">
        <v>65</v>
      </c>
      <c r="B67" s="12" t="s">
        <v>215</v>
      </c>
      <c r="C67" s="13" t="s">
        <v>11</v>
      </c>
      <c r="D67" s="13" t="s">
        <v>46</v>
      </c>
      <c r="E67" s="13" t="s">
        <v>218</v>
      </c>
      <c r="F67" s="13" t="s">
        <v>219</v>
      </c>
      <c r="G67" s="14" t="s">
        <v>220</v>
      </c>
      <c r="H67" s="14">
        <v>87.94</v>
      </c>
      <c r="I67" s="16">
        <f t="shared" ref="I67:I101" si="1">G67*0.6+H67*0.4</f>
        <v>66.178</v>
      </c>
    </row>
    <row r="68" s="2" customFormat="1" ht="28" customHeight="1" spans="1:9">
      <c r="A68" s="11">
        <v>66</v>
      </c>
      <c r="B68" s="12" t="s">
        <v>221</v>
      </c>
      <c r="C68" s="13" t="s">
        <v>11</v>
      </c>
      <c r="D68" s="13" t="s">
        <v>222</v>
      </c>
      <c r="E68" s="13" t="s">
        <v>81</v>
      </c>
      <c r="F68" s="13" t="s">
        <v>223</v>
      </c>
      <c r="G68" s="14" t="s">
        <v>224</v>
      </c>
      <c r="H68" s="14">
        <v>87.24</v>
      </c>
      <c r="I68" s="16">
        <f t="shared" si="1"/>
        <v>74.694</v>
      </c>
    </row>
    <row r="69" s="2" customFormat="1" ht="28" customHeight="1" spans="1:9">
      <c r="A69" s="11">
        <v>67</v>
      </c>
      <c r="B69" s="12" t="s">
        <v>221</v>
      </c>
      <c r="C69" s="13" t="s">
        <v>11</v>
      </c>
      <c r="D69" s="13" t="s">
        <v>222</v>
      </c>
      <c r="E69" s="13" t="s">
        <v>225</v>
      </c>
      <c r="F69" s="13" t="s">
        <v>226</v>
      </c>
      <c r="G69" s="14" t="s">
        <v>227</v>
      </c>
      <c r="H69" s="14">
        <v>87.4</v>
      </c>
      <c r="I69" s="16">
        <f t="shared" si="1"/>
        <v>73.96</v>
      </c>
    </row>
    <row r="70" s="2" customFormat="1" ht="28" customHeight="1" spans="1:9">
      <c r="A70" s="11">
        <v>68</v>
      </c>
      <c r="B70" s="12" t="s">
        <v>221</v>
      </c>
      <c r="C70" s="13" t="s">
        <v>11</v>
      </c>
      <c r="D70" s="13" t="s">
        <v>222</v>
      </c>
      <c r="E70" s="13" t="s">
        <v>228</v>
      </c>
      <c r="F70" s="13" t="s">
        <v>229</v>
      </c>
      <c r="G70" s="14" t="s">
        <v>230</v>
      </c>
      <c r="H70" s="14">
        <v>87.32</v>
      </c>
      <c r="I70" s="16">
        <f t="shared" si="1"/>
        <v>72.728</v>
      </c>
    </row>
    <row r="71" s="2" customFormat="1" ht="28" customHeight="1" spans="1:9">
      <c r="A71" s="11">
        <v>69</v>
      </c>
      <c r="B71" s="12" t="s">
        <v>221</v>
      </c>
      <c r="C71" s="13" t="s">
        <v>11</v>
      </c>
      <c r="D71" s="13" t="s">
        <v>222</v>
      </c>
      <c r="E71" s="13" t="s">
        <v>231</v>
      </c>
      <c r="F71" s="13" t="s">
        <v>232</v>
      </c>
      <c r="G71" s="14" t="s">
        <v>233</v>
      </c>
      <c r="H71" s="14">
        <v>86.82</v>
      </c>
      <c r="I71" s="16">
        <f t="shared" si="1"/>
        <v>71.13</v>
      </c>
    </row>
    <row r="72" s="2" customFormat="1" ht="28" customHeight="1" spans="1:9">
      <c r="A72" s="11">
        <v>70</v>
      </c>
      <c r="B72" s="12" t="s">
        <v>221</v>
      </c>
      <c r="C72" s="13" t="s">
        <v>11</v>
      </c>
      <c r="D72" s="13" t="s">
        <v>222</v>
      </c>
      <c r="E72" s="13" t="s">
        <v>234</v>
      </c>
      <c r="F72" s="13" t="s">
        <v>235</v>
      </c>
      <c r="G72" s="14" t="s">
        <v>236</v>
      </c>
      <c r="H72" s="14">
        <v>87.68</v>
      </c>
      <c r="I72" s="16">
        <f t="shared" si="1"/>
        <v>71.072</v>
      </c>
    </row>
    <row r="73" s="2" customFormat="1" ht="28" customHeight="1" spans="1:9">
      <c r="A73" s="11">
        <v>71</v>
      </c>
      <c r="B73" s="12" t="s">
        <v>221</v>
      </c>
      <c r="C73" s="13" t="s">
        <v>11</v>
      </c>
      <c r="D73" s="13" t="s">
        <v>222</v>
      </c>
      <c r="E73" s="13" t="s">
        <v>237</v>
      </c>
      <c r="F73" s="13" t="s">
        <v>238</v>
      </c>
      <c r="G73" s="14" t="s">
        <v>115</v>
      </c>
      <c r="H73" s="14">
        <v>87.92</v>
      </c>
      <c r="I73" s="16">
        <f t="shared" si="1"/>
        <v>71.066</v>
      </c>
    </row>
    <row r="74" s="2" customFormat="1" ht="28" customHeight="1" spans="1:9">
      <c r="A74" s="11">
        <v>72</v>
      </c>
      <c r="B74" s="12" t="s">
        <v>239</v>
      </c>
      <c r="C74" s="13" t="s">
        <v>11</v>
      </c>
      <c r="D74" s="13" t="s">
        <v>107</v>
      </c>
      <c r="E74" s="13" t="s">
        <v>240</v>
      </c>
      <c r="F74" s="13" t="s">
        <v>241</v>
      </c>
      <c r="G74" s="14" t="s">
        <v>158</v>
      </c>
      <c r="H74" s="14">
        <v>87.64</v>
      </c>
      <c r="I74" s="16">
        <f t="shared" si="1"/>
        <v>71.854</v>
      </c>
    </row>
    <row r="75" s="2" customFormat="1" ht="28" customHeight="1" spans="1:9">
      <c r="A75" s="11">
        <v>75</v>
      </c>
      <c r="B75" s="12" t="s">
        <v>239</v>
      </c>
      <c r="C75" s="13" t="s">
        <v>11</v>
      </c>
      <c r="D75" s="13" t="s">
        <v>107</v>
      </c>
      <c r="E75" s="13" t="s">
        <v>242</v>
      </c>
      <c r="F75" s="13" t="s">
        <v>243</v>
      </c>
      <c r="G75" s="14" t="s">
        <v>115</v>
      </c>
      <c r="H75" s="14">
        <v>88.2</v>
      </c>
      <c r="I75" s="16">
        <f>G75*0.6+H75*0.4</f>
        <v>71.178</v>
      </c>
    </row>
    <row r="76" s="2" customFormat="1" ht="28" customHeight="1" spans="1:9">
      <c r="A76" s="11">
        <v>73</v>
      </c>
      <c r="B76" s="12" t="s">
        <v>239</v>
      </c>
      <c r="C76" s="13" t="s">
        <v>11</v>
      </c>
      <c r="D76" s="13" t="s">
        <v>107</v>
      </c>
      <c r="E76" s="13" t="s">
        <v>244</v>
      </c>
      <c r="F76" s="13" t="s">
        <v>245</v>
      </c>
      <c r="G76" s="14" t="s">
        <v>246</v>
      </c>
      <c r="H76" s="14">
        <v>87.5</v>
      </c>
      <c r="I76" s="16">
        <f>G76*0.6+H76*0.4</f>
        <v>71.102</v>
      </c>
    </row>
    <row r="77" s="2" customFormat="1" ht="28" customHeight="1" spans="1:9">
      <c r="A77" s="11">
        <v>74</v>
      </c>
      <c r="B77" s="12" t="s">
        <v>239</v>
      </c>
      <c r="C77" s="13" t="s">
        <v>11</v>
      </c>
      <c r="D77" s="13" t="s">
        <v>107</v>
      </c>
      <c r="E77" s="13" t="s">
        <v>247</v>
      </c>
      <c r="F77" s="13" t="s">
        <v>248</v>
      </c>
      <c r="G77" s="14" t="s">
        <v>115</v>
      </c>
      <c r="H77" s="14">
        <v>87.22</v>
      </c>
      <c r="I77" s="16">
        <f>G77*0.6+H77*0.4</f>
        <v>70.786</v>
      </c>
    </row>
    <row r="78" s="2" customFormat="1" ht="28" customHeight="1" spans="1:9">
      <c r="A78" s="11">
        <v>76</v>
      </c>
      <c r="B78" s="12" t="s">
        <v>249</v>
      </c>
      <c r="C78" s="13" t="s">
        <v>11</v>
      </c>
      <c r="D78" s="13" t="s">
        <v>46</v>
      </c>
      <c r="E78" s="13" t="s">
        <v>250</v>
      </c>
      <c r="F78" s="13" t="s">
        <v>251</v>
      </c>
      <c r="G78" s="14" t="s">
        <v>190</v>
      </c>
      <c r="H78" s="14">
        <v>88.08</v>
      </c>
      <c r="I78" s="16">
        <f t="shared" si="1"/>
        <v>69.432</v>
      </c>
    </row>
    <row r="79" s="2" customFormat="1" ht="28" customHeight="1" spans="1:9">
      <c r="A79" s="11">
        <v>77</v>
      </c>
      <c r="B79" s="12" t="s">
        <v>249</v>
      </c>
      <c r="C79" s="13" t="s">
        <v>11</v>
      </c>
      <c r="D79" s="13" t="s">
        <v>46</v>
      </c>
      <c r="E79" s="13" t="s">
        <v>252</v>
      </c>
      <c r="F79" s="13" t="s">
        <v>253</v>
      </c>
      <c r="G79" s="14" t="s">
        <v>187</v>
      </c>
      <c r="H79" s="14">
        <v>88.04</v>
      </c>
      <c r="I79" s="16">
        <f t="shared" si="1"/>
        <v>68.714</v>
      </c>
    </row>
    <row r="80" s="2" customFormat="1" ht="28" customHeight="1" spans="1:9">
      <c r="A80" s="11">
        <v>78</v>
      </c>
      <c r="B80" s="12" t="s">
        <v>254</v>
      </c>
      <c r="C80" s="13" t="s">
        <v>11</v>
      </c>
      <c r="D80" s="13" t="s">
        <v>46</v>
      </c>
      <c r="E80" s="13" t="s">
        <v>255</v>
      </c>
      <c r="F80" s="13" t="s">
        <v>256</v>
      </c>
      <c r="G80" s="14" t="s">
        <v>257</v>
      </c>
      <c r="H80" s="14">
        <v>86.56</v>
      </c>
      <c r="I80" s="16">
        <f t="shared" si="1"/>
        <v>71.926</v>
      </c>
    </row>
    <row r="81" s="2" customFormat="1" ht="28" customHeight="1" spans="1:9">
      <c r="A81" s="11">
        <v>79</v>
      </c>
      <c r="B81" s="12" t="s">
        <v>254</v>
      </c>
      <c r="C81" s="13" t="s">
        <v>11</v>
      </c>
      <c r="D81" s="13" t="s">
        <v>46</v>
      </c>
      <c r="E81" s="13" t="s">
        <v>258</v>
      </c>
      <c r="F81" s="13" t="s">
        <v>259</v>
      </c>
      <c r="G81" s="14" t="s">
        <v>184</v>
      </c>
      <c r="H81" s="14">
        <v>87.2</v>
      </c>
      <c r="I81" s="16">
        <f t="shared" si="1"/>
        <v>70.682</v>
      </c>
    </row>
    <row r="82" s="2" customFormat="1" ht="28" customHeight="1" spans="1:9">
      <c r="A82" s="11">
        <v>80</v>
      </c>
      <c r="B82" s="12" t="s">
        <v>260</v>
      </c>
      <c r="C82" s="13" t="s">
        <v>11</v>
      </c>
      <c r="D82" s="13" t="s">
        <v>46</v>
      </c>
      <c r="E82" s="13" t="s">
        <v>261</v>
      </c>
      <c r="F82" s="13" t="s">
        <v>262</v>
      </c>
      <c r="G82" s="14" t="s">
        <v>263</v>
      </c>
      <c r="H82" s="14">
        <v>88.12</v>
      </c>
      <c r="I82" s="16">
        <f t="shared" si="1"/>
        <v>73.348</v>
      </c>
    </row>
    <row r="83" s="2" customFormat="1" ht="28" customHeight="1" spans="1:9">
      <c r="A83" s="11">
        <v>81</v>
      </c>
      <c r="B83" s="12" t="s">
        <v>260</v>
      </c>
      <c r="C83" s="13" t="s">
        <v>11</v>
      </c>
      <c r="D83" s="13" t="s">
        <v>46</v>
      </c>
      <c r="E83" s="13" t="s">
        <v>264</v>
      </c>
      <c r="F83" s="13" t="s">
        <v>265</v>
      </c>
      <c r="G83" s="14" t="s">
        <v>266</v>
      </c>
      <c r="H83" s="14">
        <v>87.62</v>
      </c>
      <c r="I83" s="16">
        <f t="shared" si="1"/>
        <v>68.846</v>
      </c>
    </row>
    <row r="84" s="2" customFormat="1" ht="28" customHeight="1" spans="1:9">
      <c r="A84" s="11">
        <v>83</v>
      </c>
      <c r="B84" s="12" t="s">
        <v>267</v>
      </c>
      <c r="C84" s="13" t="s">
        <v>11</v>
      </c>
      <c r="D84" s="13" t="s">
        <v>46</v>
      </c>
      <c r="E84" s="13" t="s">
        <v>268</v>
      </c>
      <c r="F84" s="13" t="s">
        <v>269</v>
      </c>
      <c r="G84" s="14" t="s">
        <v>270</v>
      </c>
      <c r="H84" s="14">
        <v>87.74</v>
      </c>
      <c r="I84" s="16">
        <f>G84*0.6+H84*0.4</f>
        <v>67.196</v>
      </c>
    </row>
    <row r="85" s="2" customFormat="1" ht="28" customHeight="1" spans="1:9">
      <c r="A85" s="11">
        <v>82</v>
      </c>
      <c r="B85" s="12" t="s">
        <v>267</v>
      </c>
      <c r="C85" s="13" t="s">
        <v>11</v>
      </c>
      <c r="D85" s="13" t="s">
        <v>46</v>
      </c>
      <c r="E85" s="13" t="s">
        <v>271</v>
      </c>
      <c r="F85" s="13" t="s">
        <v>272</v>
      </c>
      <c r="G85" s="14" t="s">
        <v>270</v>
      </c>
      <c r="H85" s="14">
        <v>87.42</v>
      </c>
      <c r="I85" s="16">
        <f>G85*0.6+H85*0.4</f>
        <v>67.068</v>
      </c>
    </row>
    <row r="86" s="2" customFormat="1" ht="28" customHeight="1" spans="1:9">
      <c r="A86" s="11">
        <v>84</v>
      </c>
      <c r="B86" s="12" t="s">
        <v>273</v>
      </c>
      <c r="C86" s="13" t="s">
        <v>11</v>
      </c>
      <c r="D86" s="13" t="s">
        <v>168</v>
      </c>
      <c r="E86" s="13" t="s">
        <v>274</v>
      </c>
      <c r="F86" s="13" t="s">
        <v>275</v>
      </c>
      <c r="G86" s="14" t="s">
        <v>276</v>
      </c>
      <c r="H86" s="14">
        <v>80.98</v>
      </c>
      <c r="I86" s="16">
        <f t="shared" si="1"/>
        <v>60.514</v>
      </c>
    </row>
    <row r="87" s="2" customFormat="1" ht="28" customHeight="1" spans="1:9">
      <c r="A87" s="11">
        <v>85</v>
      </c>
      <c r="B87" s="12" t="s">
        <v>273</v>
      </c>
      <c r="C87" s="13" t="s">
        <v>25</v>
      </c>
      <c r="D87" s="13" t="s">
        <v>12</v>
      </c>
      <c r="E87" s="13" t="s">
        <v>277</v>
      </c>
      <c r="F87" s="13" t="s">
        <v>278</v>
      </c>
      <c r="G87" s="14" t="s">
        <v>279</v>
      </c>
      <c r="H87" s="14">
        <v>80.52</v>
      </c>
      <c r="I87" s="16">
        <f t="shared" si="1"/>
        <v>63.906</v>
      </c>
    </row>
    <row r="88" s="2" customFormat="1" ht="28" customHeight="1" spans="1:9">
      <c r="A88" s="11">
        <v>86</v>
      </c>
      <c r="B88" s="12" t="s">
        <v>273</v>
      </c>
      <c r="C88" s="13" t="s">
        <v>280</v>
      </c>
      <c r="D88" s="13" t="s">
        <v>12</v>
      </c>
      <c r="E88" s="13" t="s">
        <v>281</v>
      </c>
      <c r="F88" s="13" t="s">
        <v>282</v>
      </c>
      <c r="G88" s="14" t="s">
        <v>283</v>
      </c>
      <c r="H88" s="14">
        <v>79.52</v>
      </c>
      <c r="I88" s="16">
        <f t="shared" si="1"/>
        <v>61.346</v>
      </c>
    </row>
    <row r="89" s="2" customFormat="1" ht="28" customHeight="1" spans="1:9">
      <c r="A89" s="11">
        <v>87</v>
      </c>
      <c r="B89" s="12" t="s">
        <v>284</v>
      </c>
      <c r="C89" s="13" t="s">
        <v>11</v>
      </c>
      <c r="D89" s="13" t="s">
        <v>155</v>
      </c>
      <c r="E89" s="13" t="s">
        <v>285</v>
      </c>
      <c r="F89" s="13" t="s">
        <v>286</v>
      </c>
      <c r="G89" s="14" t="s">
        <v>287</v>
      </c>
      <c r="H89" s="14">
        <v>84.08</v>
      </c>
      <c r="I89" s="16">
        <f t="shared" si="1"/>
        <v>72.152</v>
      </c>
    </row>
    <row r="90" s="2" customFormat="1" ht="28" customHeight="1" spans="1:9">
      <c r="A90" s="11">
        <v>88</v>
      </c>
      <c r="B90" s="12" t="s">
        <v>284</v>
      </c>
      <c r="C90" s="13" t="s">
        <v>11</v>
      </c>
      <c r="D90" s="13" t="s">
        <v>155</v>
      </c>
      <c r="E90" s="13" t="s">
        <v>288</v>
      </c>
      <c r="F90" s="13" t="s">
        <v>289</v>
      </c>
      <c r="G90" s="14" t="s">
        <v>115</v>
      </c>
      <c r="H90" s="14">
        <v>84.7</v>
      </c>
      <c r="I90" s="16">
        <f t="shared" si="1"/>
        <v>69.778</v>
      </c>
    </row>
    <row r="91" s="2" customFormat="1" ht="28" customHeight="1" spans="1:9">
      <c r="A91" s="11">
        <v>89</v>
      </c>
      <c r="B91" s="12" t="s">
        <v>284</v>
      </c>
      <c r="C91" s="13" t="s">
        <v>11</v>
      </c>
      <c r="D91" s="13" t="s">
        <v>155</v>
      </c>
      <c r="E91" s="13" t="s">
        <v>290</v>
      </c>
      <c r="F91" s="13" t="s">
        <v>291</v>
      </c>
      <c r="G91" s="14" t="s">
        <v>292</v>
      </c>
      <c r="H91" s="14">
        <v>82.3</v>
      </c>
      <c r="I91" s="16">
        <f t="shared" si="1"/>
        <v>68.08</v>
      </c>
    </row>
    <row r="92" s="2" customFormat="1" ht="28" customHeight="1" spans="1:9">
      <c r="A92" s="11">
        <v>90</v>
      </c>
      <c r="B92" s="12" t="s">
        <v>284</v>
      </c>
      <c r="C92" s="13" t="s">
        <v>11</v>
      </c>
      <c r="D92" s="13" t="s">
        <v>155</v>
      </c>
      <c r="E92" s="13" t="s">
        <v>293</v>
      </c>
      <c r="F92" s="13" t="s">
        <v>294</v>
      </c>
      <c r="G92" s="14" t="s">
        <v>295</v>
      </c>
      <c r="H92" s="14">
        <v>82</v>
      </c>
      <c r="I92" s="16">
        <f t="shared" si="1"/>
        <v>67.42</v>
      </c>
    </row>
    <row r="93" s="2" customFormat="1" ht="28" customHeight="1" spans="1:9">
      <c r="A93" s="11">
        <v>91</v>
      </c>
      <c r="B93" s="12" t="s">
        <v>284</v>
      </c>
      <c r="C93" s="13" t="s">
        <v>11</v>
      </c>
      <c r="D93" s="13" t="s">
        <v>155</v>
      </c>
      <c r="E93" s="13" t="s">
        <v>296</v>
      </c>
      <c r="F93" s="13" t="s">
        <v>297</v>
      </c>
      <c r="G93" s="14" t="s">
        <v>298</v>
      </c>
      <c r="H93" s="14">
        <v>83.88</v>
      </c>
      <c r="I93" s="16">
        <f t="shared" si="1"/>
        <v>65.13</v>
      </c>
    </row>
    <row r="94" s="2" customFormat="1" ht="28" customHeight="1" spans="1:9">
      <c r="A94" s="11">
        <v>92</v>
      </c>
      <c r="B94" s="12" t="s">
        <v>284</v>
      </c>
      <c r="C94" s="13" t="s">
        <v>125</v>
      </c>
      <c r="D94" s="13" t="s">
        <v>46</v>
      </c>
      <c r="E94" s="13" t="s">
        <v>299</v>
      </c>
      <c r="F94" s="13" t="s">
        <v>300</v>
      </c>
      <c r="G94" s="14" t="s">
        <v>301</v>
      </c>
      <c r="H94" s="14">
        <v>79.08</v>
      </c>
      <c r="I94" s="16">
        <f t="shared" si="1"/>
        <v>63.354</v>
      </c>
    </row>
    <row r="95" s="2" customFormat="1" ht="28" customHeight="1" spans="1:9">
      <c r="A95" s="11">
        <v>93</v>
      </c>
      <c r="B95" s="12" t="s">
        <v>284</v>
      </c>
      <c r="C95" s="13" t="s">
        <v>280</v>
      </c>
      <c r="D95" s="13" t="s">
        <v>46</v>
      </c>
      <c r="E95" s="13" t="s">
        <v>302</v>
      </c>
      <c r="F95" s="13" t="s">
        <v>303</v>
      </c>
      <c r="G95" s="14" t="s">
        <v>304</v>
      </c>
      <c r="H95" s="14">
        <v>84.02</v>
      </c>
      <c r="I95" s="16">
        <f t="shared" si="1"/>
        <v>71.57</v>
      </c>
    </row>
    <row r="96" s="2" customFormat="1" ht="28" customHeight="1" spans="1:9">
      <c r="A96" s="11">
        <v>94</v>
      </c>
      <c r="B96" s="12" t="s">
        <v>284</v>
      </c>
      <c r="C96" s="13" t="s">
        <v>280</v>
      </c>
      <c r="D96" s="13" t="s">
        <v>46</v>
      </c>
      <c r="E96" s="13" t="s">
        <v>305</v>
      </c>
      <c r="F96" s="13" t="s">
        <v>306</v>
      </c>
      <c r="G96" s="14" t="s">
        <v>307</v>
      </c>
      <c r="H96" s="14">
        <v>86.18</v>
      </c>
      <c r="I96" s="16">
        <f t="shared" si="1"/>
        <v>65.072</v>
      </c>
    </row>
    <row r="97" s="2" customFormat="1" ht="28" customHeight="1" spans="1:9">
      <c r="A97" s="11">
        <v>95</v>
      </c>
      <c r="B97" s="12" t="s">
        <v>308</v>
      </c>
      <c r="C97" s="13" t="s">
        <v>25</v>
      </c>
      <c r="D97" s="13">
        <v>1</v>
      </c>
      <c r="E97" s="13" t="s">
        <v>309</v>
      </c>
      <c r="F97" s="13" t="s">
        <v>310</v>
      </c>
      <c r="G97" s="14" t="s">
        <v>311</v>
      </c>
      <c r="H97" s="14">
        <v>86.1</v>
      </c>
      <c r="I97" s="16">
        <f t="shared" si="1"/>
        <v>68.262</v>
      </c>
    </row>
    <row r="98" s="2" customFormat="1" ht="28" customHeight="1" spans="1:9">
      <c r="A98" s="11">
        <v>96</v>
      </c>
      <c r="B98" s="12" t="s">
        <v>308</v>
      </c>
      <c r="C98" s="13" t="s">
        <v>125</v>
      </c>
      <c r="D98" s="13" t="s">
        <v>12</v>
      </c>
      <c r="E98" s="13" t="s">
        <v>312</v>
      </c>
      <c r="F98" s="13" t="s">
        <v>313</v>
      </c>
      <c r="G98" s="14" t="s">
        <v>314</v>
      </c>
      <c r="H98" s="14">
        <v>81.42</v>
      </c>
      <c r="I98" s="16">
        <f t="shared" si="1"/>
        <v>68.31</v>
      </c>
    </row>
    <row r="99" s="2" customFormat="1" ht="28" customHeight="1" spans="1:9">
      <c r="A99" s="11">
        <v>97</v>
      </c>
      <c r="B99" s="12" t="s">
        <v>308</v>
      </c>
      <c r="C99" s="13" t="s">
        <v>280</v>
      </c>
      <c r="D99" s="13" t="s">
        <v>12</v>
      </c>
      <c r="E99" s="13" t="s">
        <v>315</v>
      </c>
      <c r="F99" s="13" t="s">
        <v>316</v>
      </c>
      <c r="G99" s="14" t="s">
        <v>317</v>
      </c>
      <c r="H99" s="14">
        <v>85.04</v>
      </c>
      <c r="I99" s="16">
        <f t="shared" si="1"/>
        <v>69.638</v>
      </c>
    </row>
    <row r="100" s="2" customFormat="1" ht="28" customHeight="1" spans="1:9">
      <c r="A100" s="11">
        <v>98</v>
      </c>
      <c r="B100" s="12" t="s">
        <v>318</v>
      </c>
      <c r="C100" s="13" t="s">
        <v>25</v>
      </c>
      <c r="D100" s="13" t="s">
        <v>46</v>
      </c>
      <c r="E100" s="13" t="s">
        <v>319</v>
      </c>
      <c r="F100" s="13" t="s">
        <v>320</v>
      </c>
      <c r="G100" s="14" t="s">
        <v>321</v>
      </c>
      <c r="H100" s="14">
        <v>84.14</v>
      </c>
      <c r="I100" s="16">
        <f t="shared" si="1"/>
        <v>74.576</v>
      </c>
    </row>
    <row r="101" s="2" customFormat="1" ht="28" customHeight="1" spans="1:9">
      <c r="A101" s="11">
        <v>99</v>
      </c>
      <c r="B101" s="12" t="s">
        <v>318</v>
      </c>
      <c r="C101" s="13" t="s">
        <v>125</v>
      </c>
      <c r="D101" s="13" t="s">
        <v>12</v>
      </c>
      <c r="E101" s="13" t="s">
        <v>322</v>
      </c>
      <c r="F101" s="13" t="s">
        <v>323</v>
      </c>
      <c r="G101" s="14" t="s">
        <v>324</v>
      </c>
      <c r="H101" s="14">
        <v>83.12</v>
      </c>
      <c r="I101" s="16">
        <f t="shared" si="1"/>
        <v>68.426</v>
      </c>
    </row>
  </sheetData>
  <mergeCells count="1">
    <mergeCell ref="A1:I1"/>
  </mergeCells>
  <pageMargins left="0.786805555555556" right="0.393055555555556" top="0.629861111111111" bottom="0.590277777777778" header="0.393055555555556" footer="0.393055555555556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曹明</cp:lastModifiedBy>
  <dcterms:created xsi:type="dcterms:W3CDTF">2025-05-09T06:43:00Z</dcterms:created>
  <dcterms:modified xsi:type="dcterms:W3CDTF">2025-06-03T09:20:13Z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AA452E6F3A1545AE92A343676F179D82_11</vt:lpwstr>
  </property>
  <property fmtid="{D5CDD505-2E9C-101B-9397-08002B2CF9AE}" pid="3" name="KSOProductBuildVer">
    <vt:lpwstr>2052-12.1.0.21171</vt:lpwstr>
  </property>
</Properties>
</file>