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拟录用人员名单" sheetId="4" r:id="rId1"/>
  </sheets>
  <definedNames>
    <definedName name="_xlnm._FilterDatabase" localSheetId="0" hidden="1">拟录用人员名单!$A$1:$J$90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<sst xmlns="http://schemas.openxmlformats.org/spreadsheetml/2006/main" count="540" uniqueCount="404">
  <si>
    <t>凌海市农村义务教育阶段学校教师特设岗位计划招聘拟聘用人员名单</t>
  </si>
  <si>
    <t>序号</t>
  </si>
  <si>
    <t>姓名</t>
  </si>
  <si>
    <t>性别</t>
  </si>
  <si>
    <t>身份证号</t>
  </si>
  <si>
    <t>报考部门</t>
  </si>
  <si>
    <t>报考职位</t>
  </si>
  <si>
    <t>考号</t>
  </si>
  <si>
    <t>笔试成绩</t>
  </si>
  <si>
    <t>面试成绩</t>
  </si>
  <si>
    <t>总成绩</t>
  </si>
  <si>
    <t>刘欣萌</t>
  </si>
  <si>
    <t>女</t>
  </si>
  <si>
    <r>
      <rPr>
        <sz val="12"/>
        <color rgb="FF000000"/>
        <rFont val="Calibri"/>
        <charset val="134"/>
      </rPr>
      <t>152105200112171524</t>
    </r>
    <r>
      <rPr>
        <sz val="12"/>
        <color rgb="FF000000"/>
        <rFont val="Arial"/>
        <charset val="134"/>
      </rPr>
      <t xml:space="preserve">	</t>
    </r>
  </si>
  <si>
    <t>凌海市石山镇小学</t>
  </si>
  <si>
    <r>
      <rPr>
        <sz val="12"/>
        <color rgb="FF000000"/>
        <rFont val="Calibri"/>
        <charset val="134"/>
      </rPr>
      <t>2108-</t>
    </r>
    <r>
      <rPr>
        <sz val="12"/>
        <color rgb="FF000000"/>
        <rFont val="宋体"/>
        <charset val="134"/>
      </rPr>
      <t>语文教师</t>
    </r>
  </si>
  <si>
    <r>
      <rPr>
        <sz val="12"/>
        <color rgb="FF000000"/>
        <rFont val="Calibri"/>
        <charset val="134"/>
      </rPr>
      <t>2025321081723</t>
    </r>
    <r>
      <rPr>
        <sz val="12"/>
        <color rgb="FF000000"/>
        <rFont val="Arial"/>
        <charset val="134"/>
      </rPr>
      <t xml:space="preserve">	</t>
    </r>
  </si>
  <si>
    <t>何钰晴</t>
  </si>
  <si>
    <r>
      <rPr>
        <sz val="12"/>
        <color rgb="FF000000"/>
        <rFont val="Calibri"/>
        <charset val="134"/>
      </rPr>
      <t>220503199807131529</t>
    </r>
    <r>
      <rPr>
        <sz val="12"/>
        <color rgb="FF000000"/>
        <rFont val="Arial"/>
        <charset val="134"/>
      </rPr>
      <t xml:space="preserve">	</t>
    </r>
  </si>
  <si>
    <t>凌海市八千街道中心小学</t>
  </si>
  <si>
    <r>
      <rPr>
        <sz val="12"/>
        <color rgb="FF000000"/>
        <rFont val="Calibri"/>
        <charset val="134"/>
      </rPr>
      <t>2121-</t>
    </r>
    <r>
      <rPr>
        <sz val="12"/>
        <color rgb="FF000000"/>
        <rFont val="宋体"/>
        <charset val="134"/>
      </rPr>
      <t>语文教师</t>
    </r>
  </si>
  <si>
    <r>
      <rPr>
        <sz val="12"/>
        <color rgb="FF000000"/>
        <rFont val="Calibri"/>
        <charset val="134"/>
      </rPr>
      <t>2025321211912</t>
    </r>
    <r>
      <rPr>
        <sz val="12"/>
        <color rgb="FF000000"/>
        <rFont val="Arial"/>
        <charset val="134"/>
      </rPr>
      <t xml:space="preserve">	</t>
    </r>
  </si>
  <si>
    <t>陆旭园</t>
  </si>
  <si>
    <r>
      <rPr>
        <sz val="12"/>
        <color rgb="FF000000"/>
        <rFont val="Calibri"/>
        <charset val="134"/>
      </rPr>
      <t>152222200010040023</t>
    </r>
    <r>
      <rPr>
        <sz val="12"/>
        <color rgb="FF000000"/>
        <rFont val="Arial"/>
        <charset val="134"/>
      </rPr>
      <t xml:space="preserve">	</t>
    </r>
  </si>
  <si>
    <t>凌海市温滴楼镇中心小学</t>
  </si>
  <si>
    <r>
      <rPr>
        <sz val="12"/>
        <color rgb="FF000000"/>
        <rFont val="Calibri"/>
        <charset val="134"/>
      </rPr>
      <t>2127-</t>
    </r>
    <r>
      <rPr>
        <sz val="12"/>
        <color rgb="FF000000"/>
        <rFont val="宋体"/>
        <charset val="134"/>
      </rPr>
      <t>语文教师</t>
    </r>
  </si>
  <si>
    <r>
      <rPr>
        <sz val="12"/>
        <color rgb="FF000000"/>
        <rFont val="Calibri"/>
        <charset val="134"/>
      </rPr>
      <t>2025321272723</t>
    </r>
    <r>
      <rPr>
        <sz val="12"/>
        <color rgb="FF000000"/>
        <rFont val="Arial"/>
        <charset val="134"/>
      </rPr>
      <t xml:space="preserve">	</t>
    </r>
  </si>
  <si>
    <t>陈羿萱</t>
  </si>
  <si>
    <r>
      <rPr>
        <sz val="12"/>
        <color rgb="FF000000"/>
        <rFont val="Calibri"/>
        <charset val="134"/>
      </rPr>
      <t>21100219941002662X</t>
    </r>
    <r>
      <rPr>
        <sz val="12"/>
        <color rgb="FF000000"/>
        <rFont val="Arial"/>
        <charset val="134"/>
      </rPr>
      <t xml:space="preserve">	</t>
    </r>
  </si>
  <si>
    <t>凌海市双羊镇中心小学</t>
  </si>
  <si>
    <r>
      <rPr>
        <sz val="12"/>
        <color rgb="FF000000"/>
        <rFont val="Calibri"/>
        <charset val="134"/>
      </rPr>
      <t>2133-</t>
    </r>
    <r>
      <rPr>
        <sz val="12"/>
        <color rgb="FF000000"/>
        <rFont val="宋体"/>
        <charset val="134"/>
      </rPr>
      <t>语文教师</t>
    </r>
  </si>
  <si>
    <r>
      <rPr>
        <sz val="12"/>
        <color rgb="FF000000"/>
        <rFont val="Calibri"/>
        <charset val="134"/>
      </rPr>
      <t>2025321330423</t>
    </r>
    <r>
      <rPr>
        <sz val="12"/>
        <color rgb="FF000000"/>
        <rFont val="Arial"/>
        <charset val="134"/>
      </rPr>
      <t xml:space="preserve">	</t>
    </r>
  </si>
  <si>
    <t>贾富强</t>
  </si>
  <si>
    <t>男</t>
  </si>
  <si>
    <r>
      <rPr>
        <sz val="12"/>
        <color rgb="FF000000"/>
        <rFont val="Calibri"/>
        <charset val="134"/>
      </rPr>
      <t>412702199405205531</t>
    </r>
    <r>
      <rPr>
        <sz val="12"/>
        <color rgb="FF000000"/>
        <rFont val="Arial"/>
        <charset val="134"/>
      </rPr>
      <t xml:space="preserve">	</t>
    </r>
  </si>
  <si>
    <t>凌海市三台子镇中心小学</t>
  </si>
  <si>
    <r>
      <rPr>
        <sz val="12"/>
        <color rgb="FF000000"/>
        <rFont val="Calibri"/>
        <charset val="134"/>
      </rPr>
      <t>2137-</t>
    </r>
    <r>
      <rPr>
        <sz val="12"/>
        <color rgb="FF000000"/>
        <rFont val="宋体"/>
        <charset val="134"/>
      </rPr>
      <t>语文教师</t>
    </r>
  </si>
  <si>
    <r>
      <rPr>
        <sz val="12"/>
        <color rgb="FF000000"/>
        <rFont val="Calibri"/>
        <charset val="134"/>
      </rPr>
      <t>2025321370120</t>
    </r>
    <r>
      <rPr>
        <sz val="12"/>
        <color rgb="FF000000"/>
        <rFont val="Arial"/>
        <charset val="134"/>
      </rPr>
      <t xml:space="preserve">	</t>
    </r>
  </si>
  <si>
    <t>何健宁</t>
  </si>
  <si>
    <r>
      <rPr>
        <sz val="12"/>
        <color rgb="FF000000"/>
        <rFont val="Calibri"/>
        <charset val="134"/>
      </rPr>
      <t>220702200103171426</t>
    </r>
    <r>
      <rPr>
        <sz val="12"/>
        <color rgb="FF000000"/>
        <rFont val="Arial"/>
        <charset val="134"/>
      </rPr>
      <t xml:space="preserve">	</t>
    </r>
  </si>
  <si>
    <t>凌海市三台子镇大中中心小学</t>
  </si>
  <si>
    <r>
      <rPr>
        <sz val="12"/>
        <color rgb="FF000000"/>
        <rFont val="Calibri"/>
        <charset val="134"/>
      </rPr>
      <t>2138-</t>
    </r>
    <r>
      <rPr>
        <sz val="12"/>
        <color rgb="FF000000"/>
        <rFont val="宋体"/>
        <charset val="134"/>
      </rPr>
      <t>语文教师</t>
    </r>
  </si>
  <si>
    <r>
      <rPr>
        <sz val="12"/>
        <color rgb="FF000000"/>
        <rFont val="Calibri"/>
        <charset val="134"/>
      </rPr>
      <t>2025321382614</t>
    </r>
    <r>
      <rPr>
        <sz val="12"/>
        <color rgb="FF000000"/>
        <rFont val="Arial"/>
        <charset val="134"/>
      </rPr>
      <t xml:space="preserve">	</t>
    </r>
  </si>
  <si>
    <t>张雪岩</t>
  </si>
  <si>
    <r>
      <rPr>
        <sz val="12"/>
        <color rgb="FF000000"/>
        <rFont val="Calibri"/>
        <charset val="134"/>
      </rPr>
      <t>150426200004123222</t>
    </r>
    <r>
      <rPr>
        <sz val="12"/>
        <color rgb="FF000000"/>
        <rFont val="Arial"/>
        <charset val="134"/>
      </rPr>
      <t xml:space="preserve">	</t>
    </r>
  </si>
  <si>
    <t>凌海市金城街道办事处中心小学</t>
  </si>
  <si>
    <r>
      <rPr>
        <sz val="12"/>
        <color rgb="FF000000"/>
        <rFont val="Calibri"/>
        <charset val="134"/>
      </rPr>
      <t>2144-</t>
    </r>
    <r>
      <rPr>
        <sz val="12"/>
        <color rgb="FF000000"/>
        <rFont val="宋体"/>
        <charset val="134"/>
      </rPr>
      <t>语文教师</t>
    </r>
  </si>
  <si>
    <r>
      <rPr>
        <sz val="12"/>
        <color rgb="FF000000"/>
        <rFont val="Calibri"/>
        <charset val="134"/>
      </rPr>
      <t>2025321443406</t>
    </r>
    <r>
      <rPr>
        <sz val="12"/>
        <color rgb="FF000000"/>
        <rFont val="Arial"/>
        <charset val="134"/>
      </rPr>
      <t xml:space="preserve">	</t>
    </r>
  </si>
  <si>
    <t>徐悦涵</t>
  </si>
  <si>
    <r>
      <rPr>
        <sz val="12"/>
        <color rgb="FF000000"/>
        <rFont val="Calibri"/>
        <charset val="134"/>
      </rPr>
      <t>220303200202232428</t>
    </r>
    <r>
      <rPr>
        <sz val="12"/>
        <color rgb="FF000000"/>
        <rFont val="Arial"/>
        <charset val="134"/>
      </rPr>
      <t xml:space="preserve">	</t>
    </r>
  </si>
  <si>
    <t>凌海市三台子镇初级中学</t>
  </si>
  <si>
    <r>
      <rPr>
        <sz val="12"/>
        <color rgb="FF000000"/>
        <rFont val="Calibri"/>
        <charset val="134"/>
      </rPr>
      <t>2171-</t>
    </r>
    <r>
      <rPr>
        <sz val="12"/>
        <color rgb="FF000000"/>
        <rFont val="宋体"/>
        <charset val="134"/>
      </rPr>
      <t>语文教师</t>
    </r>
  </si>
  <si>
    <r>
      <rPr>
        <sz val="12"/>
        <color rgb="FF000000"/>
        <rFont val="Calibri"/>
        <charset val="134"/>
      </rPr>
      <t>2025321711328</t>
    </r>
    <r>
      <rPr>
        <sz val="12"/>
        <color rgb="FF000000"/>
        <rFont val="Arial"/>
        <charset val="134"/>
      </rPr>
      <t xml:space="preserve">	</t>
    </r>
  </si>
  <si>
    <t>任晓航</t>
  </si>
  <si>
    <r>
      <rPr>
        <sz val="12"/>
        <color rgb="FF000000"/>
        <rFont val="Calibri"/>
        <charset val="134"/>
      </rPr>
      <t>210623200301170947</t>
    </r>
    <r>
      <rPr>
        <sz val="12"/>
        <color rgb="FF000000"/>
        <rFont val="Arial"/>
        <charset val="134"/>
      </rPr>
      <t xml:space="preserve">	</t>
    </r>
  </si>
  <si>
    <t>凌海市余积镇初级中学</t>
  </si>
  <si>
    <r>
      <rPr>
        <sz val="12"/>
        <color rgb="FF000000"/>
        <rFont val="Calibri"/>
        <charset val="134"/>
      </rPr>
      <t>2175-</t>
    </r>
    <r>
      <rPr>
        <sz val="12"/>
        <color rgb="FF000000"/>
        <rFont val="宋体"/>
        <charset val="134"/>
      </rPr>
      <t>语文教师</t>
    </r>
  </si>
  <si>
    <r>
      <rPr>
        <sz val="12"/>
        <color rgb="FF000000"/>
        <rFont val="Calibri"/>
        <charset val="134"/>
      </rPr>
      <t>2025321752825</t>
    </r>
    <r>
      <rPr>
        <sz val="12"/>
        <color rgb="FF000000"/>
        <rFont val="Arial"/>
        <charset val="134"/>
      </rPr>
      <t xml:space="preserve">	</t>
    </r>
  </si>
  <si>
    <t>牛梦竹</t>
  </si>
  <si>
    <r>
      <rPr>
        <sz val="12"/>
        <color rgb="FF000000"/>
        <rFont val="Calibri"/>
        <charset val="134"/>
      </rPr>
      <t>211421200209040629</t>
    </r>
    <r>
      <rPr>
        <sz val="12"/>
        <color rgb="FF000000"/>
        <rFont val="Arial"/>
        <charset val="134"/>
      </rPr>
      <t xml:space="preserve">	</t>
    </r>
  </si>
  <si>
    <t>凌海市阎家镇初级中学</t>
  </si>
  <si>
    <r>
      <rPr>
        <sz val="12"/>
        <color rgb="FF000000"/>
        <rFont val="Calibri"/>
        <charset val="134"/>
      </rPr>
      <t>2178-</t>
    </r>
    <r>
      <rPr>
        <sz val="12"/>
        <color rgb="FF000000"/>
        <rFont val="宋体"/>
        <charset val="134"/>
      </rPr>
      <t>语文教师</t>
    </r>
  </si>
  <si>
    <r>
      <rPr>
        <sz val="12"/>
        <color rgb="FF000000"/>
        <rFont val="Calibri"/>
        <charset val="134"/>
      </rPr>
      <t>2025321781311</t>
    </r>
    <r>
      <rPr>
        <sz val="12"/>
        <color rgb="FF000000"/>
        <rFont val="Arial"/>
        <charset val="134"/>
      </rPr>
      <t xml:space="preserve">	</t>
    </r>
  </si>
  <si>
    <t>康赢心</t>
  </si>
  <si>
    <r>
      <rPr>
        <sz val="12"/>
        <color rgb="FF000000"/>
        <rFont val="Calibri"/>
        <charset val="134"/>
      </rPr>
      <t>211224200302092229</t>
    </r>
    <r>
      <rPr>
        <sz val="12"/>
        <color rgb="FF000000"/>
        <rFont val="Arial"/>
        <charset val="134"/>
      </rPr>
      <t xml:space="preserve">	</t>
    </r>
  </si>
  <si>
    <t>凌海市温滴楼镇初级中学</t>
  </si>
  <si>
    <r>
      <rPr>
        <sz val="12"/>
        <color rgb="FF000000"/>
        <rFont val="Calibri"/>
        <charset val="134"/>
      </rPr>
      <t>2182-</t>
    </r>
    <r>
      <rPr>
        <sz val="12"/>
        <color rgb="FF000000"/>
        <rFont val="宋体"/>
        <charset val="134"/>
      </rPr>
      <t>语文教师</t>
    </r>
  </si>
  <si>
    <r>
      <rPr>
        <sz val="12"/>
        <color rgb="FF000000"/>
        <rFont val="Calibri"/>
        <charset val="134"/>
      </rPr>
      <t>2025321820101</t>
    </r>
    <r>
      <rPr>
        <sz val="12"/>
        <color rgb="FF000000"/>
        <rFont val="Arial"/>
        <charset val="134"/>
      </rPr>
      <t xml:space="preserve">	</t>
    </r>
  </si>
  <si>
    <t>苏子平</t>
  </si>
  <si>
    <r>
      <rPr>
        <sz val="12"/>
        <color rgb="FF000000"/>
        <rFont val="Calibri"/>
        <charset val="134"/>
      </rPr>
      <t>220381200301067228</t>
    </r>
    <r>
      <rPr>
        <sz val="12"/>
        <color rgb="FF000000"/>
        <rFont val="Arial"/>
        <charset val="134"/>
      </rPr>
      <t xml:space="preserve">	</t>
    </r>
  </si>
  <si>
    <t>凌海市石山镇初级中学</t>
  </si>
  <si>
    <r>
      <rPr>
        <sz val="12"/>
        <color rgb="FF000000"/>
        <rFont val="Calibri"/>
        <charset val="134"/>
      </rPr>
      <t>2188-</t>
    </r>
    <r>
      <rPr>
        <sz val="12"/>
        <color rgb="FF000000"/>
        <rFont val="宋体"/>
        <charset val="134"/>
      </rPr>
      <t>语文教师</t>
    </r>
  </si>
  <si>
    <r>
      <rPr>
        <sz val="12"/>
        <color rgb="FF000000"/>
        <rFont val="Calibri"/>
        <charset val="134"/>
      </rPr>
      <t>2025321884302</t>
    </r>
    <r>
      <rPr>
        <sz val="12"/>
        <color rgb="FF000000"/>
        <rFont val="Arial"/>
        <charset val="134"/>
      </rPr>
      <t xml:space="preserve">	</t>
    </r>
  </si>
  <si>
    <t>张宇欣</t>
  </si>
  <si>
    <t xml:space="preserve">23018120020706374X	</t>
  </si>
  <si>
    <t>2188-语文教师</t>
  </si>
  <si>
    <t xml:space="preserve">2025321883505	</t>
  </si>
  <si>
    <t>王雨晴</t>
  </si>
  <si>
    <r>
      <rPr>
        <sz val="12"/>
        <color rgb="FF000000"/>
        <rFont val="Calibri"/>
        <charset val="134"/>
      </rPr>
      <t>210703200012193421</t>
    </r>
    <r>
      <rPr>
        <sz val="12"/>
        <color rgb="FF000000"/>
        <rFont val="Arial"/>
        <charset val="134"/>
      </rPr>
      <t xml:space="preserve">	</t>
    </r>
  </si>
  <si>
    <t>凌海市沈家台镇义务教育学校（初中部）</t>
  </si>
  <si>
    <r>
      <rPr>
        <sz val="12"/>
        <color rgb="FF000000"/>
        <rFont val="Calibri"/>
        <charset val="134"/>
      </rPr>
      <t>2194-</t>
    </r>
    <r>
      <rPr>
        <sz val="12"/>
        <color rgb="FF000000"/>
        <rFont val="宋体"/>
        <charset val="134"/>
      </rPr>
      <t>语文教师</t>
    </r>
  </si>
  <si>
    <r>
      <rPr>
        <sz val="12"/>
        <color rgb="FF000000"/>
        <rFont val="Calibri"/>
        <charset val="134"/>
      </rPr>
      <t>2025321941705</t>
    </r>
    <r>
      <rPr>
        <sz val="12"/>
        <color rgb="FF000000"/>
        <rFont val="Arial"/>
        <charset val="134"/>
      </rPr>
      <t xml:space="preserve">	</t>
    </r>
  </si>
  <si>
    <t>徐艳菲</t>
  </si>
  <si>
    <r>
      <rPr>
        <sz val="12"/>
        <color rgb="FF000000"/>
        <rFont val="Calibri"/>
        <charset val="134"/>
      </rPr>
      <t>150404199605075429</t>
    </r>
    <r>
      <rPr>
        <sz val="12"/>
        <color rgb="FF000000"/>
        <rFont val="Arial"/>
        <charset val="134"/>
      </rPr>
      <t xml:space="preserve">	</t>
    </r>
  </si>
  <si>
    <t>凌海市班吉塔镇中心小学</t>
  </si>
  <si>
    <r>
      <rPr>
        <sz val="12"/>
        <color rgb="FF000000"/>
        <rFont val="Calibri"/>
        <charset val="134"/>
      </rPr>
      <t>2132-</t>
    </r>
    <r>
      <rPr>
        <sz val="12"/>
        <color rgb="FF000000"/>
        <rFont val="宋体"/>
        <charset val="134"/>
      </rPr>
      <t>小学班主任</t>
    </r>
  </si>
  <si>
    <r>
      <rPr>
        <sz val="12"/>
        <color rgb="FF000000"/>
        <rFont val="Calibri"/>
        <charset val="134"/>
      </rPr>
      <t>2025321324020</t>
    </r>
    <r>
      <rPr>
        <sz val="12"/>
        <color rgb="FF000000"/>
        <rFont val="Arial"/>
        <charset val="134"/>
      </rPr>
      <t xml:space="preserve">	</t>
    </r>
  </si>
  <si>
    <t>杨开</t>
  </si>
  <si>
    <r>
      <rPr>
        <sz val="12"/>
        <color rgb="FF000000"/>
        <rFont val="Calibri"/>
        <charset val="134"/>
      </rPr>
      <t>410522199505104028</t>
    </r>
    <r>
      <rPr>
        <sz val="12"/>
        <color rgb="FF000000"/>
        <rFont val="Arial"/>
        <charset val="134"/>
      </rPr>
      <t xml:space="preserve">	</t>
    </r>
  </si>
  <si>
    <t>凌海市沈家台镇义务教育学校（小学部）</t>
  </si>
  <si>
    <r>
      <rPr>
        <sz val="12"/>
        <color rgb="FF000000"/>
        <rFont val="Calibri"/>
        <charset val="134"/>
      </rPr>
      <t>2195-</t>
    </r>
    <r>
      <rPr>
        <sz val="12"/>
        <color rgb="FF000000"/>
        <rFont val="宋体"/>
        <charset val="134"/>
      </rPr>
      <t>小学班主任</t>
    </r>
  </si>
  <si>
    <r>
      <rPr>
        <sz val="12"/>
        <color rgb="FF000000"/>
        <rFont val="Calibri"/>
        <charset val="134"/>
      </rPr>
      <t>2025321953305</t>
    </r>
    <r>
      <rPr>
        <sz val="12"/>
        <color rgb="FF000000"/>
        <rFont val="Arial"/>
        <charset val="134"/>
      </rPr>
      <t xml:space="preserve">	</t>
    </r>
  </si>
  <si>
    <t>冯昕煜</t>
  </si>
  <si>
    <r>
      <rPr>
        <sz val="12"/>
        <color rgb="FF000000"/>
        <rFont val="Calibri"/>
        <charset val="134"/>
      </rPr>
      <t>211121199410224022</t>
    </r>
    <r>
      <rPr>
        <sz val="12"/>
        <color rgb="FF000000"/>
        <rFont val="Arial"/>
        <charset val="134"/>
      </rPr>
      <t xml:space="preserve">	</t>
    </r>
  </si>
  <si>
    <t>凌海市沈家台镇萧军义务教育学校（小学部）</t>
  </si>
  <si>
    <r>
      <rPr>
        <sz val="12"/>
        <color rgb="FF000000"/>
        <rFont val="Calibri"/>
        <charset val="134"/>
      </rPr>
      <t>2209-</t>
    </r>
    <r>
      <rPr>
        <sz val="12"/>
        <color rgb="FF000000"/>
        <rFont val="宋体"/>
        <charset val="134"/>
      </rPr>
      <t>小学班主任</t>
    </r>
  </si>
  <si>
    <r>
      <rPr>
        <sz val="12"/>
        <color rgb="FF000000"/>
        <rFont val="Calibri"/>
        <charset val="134"/>
      </rPr>
      <t>2025322093425</t>
    </r>
    <r>
      <rPr>
        <sz val="12"/>
        <color rgb="FF000000"/>
        <rFont val="Arial"/>
        <charset val="134"/>
      </rPr>
      <t xml:space="preserve">	</t>
    </r>
  </si>
  <si>
    <t>王焕舒</t>
  </si>
  <si>
    <t xml:space="preserve">232303200205080021	</t>
  </si>
  <si>
    <t>凌海市新庄子镇中心小学</t>
  </si>
  <si>
    <t>2111-数学教师</t>
  </si>
  <si>
    <t>2025321112727</t>
  </si>
  <si>
    <t>修佳琦</t>
  </si>
  <si>
    <t xml:space="preserve">220122200406290927	</t>
  </si>
  <si>
    <t>凌海市建业乡中心小学</t>
  </si>
  <si>
    <t>2116-数学教师</t>
  </si>
  <si>
    <t>2025321163627</t>
  </si>
  <si>
    <t>怀竞瑶</t>
  </si>
  <si>
    <t xml:space="preserve">211422199510175064	</t>
  </si>
  <si>
    <t>凌海市大有中心小学</t>
  </si>
  <si>
    <t>2125-数学教师</t>
  </si>
  <si>
    <t>2025321251126</t>
  </si>
  <si>
    <t>李志辉</t>
  </si>
  <si>
    <t xml:space="preserve">152327200210016412	</t>
  </si>
  <si>
    <t>2134-数学教师</t>
  </si>
  <si>
    <t>2025321344316</t>
  </si>
  <si>
    <t>邹一铭</t>
  </si>
  <si>
    <t xml:space="preserve">210727200306116924	</t>
  </si>
  <si>
    <t>凌海市余积镇中心小学</t>
  </si>
  <si>
    <t>2142-数学教师</t>
  </si>
  <si>
    <t>2025321422729</t>
  </si>
  <si>
    <t>白宗林</t>
  </si>
  <si>
    <t xml:space="preserve">211382200203082614	</t>
  </si>
  <si>
    <t>凌海市新庄子镇初级中学</t>
  </si>
  <si>
    <t>2156-数学教师</t>
  </si>
  <si>
    <t>2025321561001</t>
  </si>
  <si>
    <t>房立月</t>
  </si>
  <si>
    <t xml:space="preserve">232302199912285024	</t>
  </si>
  <si>
    <t>2170-数学教师</t>
  </si>
  <si>
    <t>2025321701801</t>
  </si>
  <si>
    <t>王崇岩</t>
  </si>
  <si>
    <t xml:space="preserve">220381200107023029	</t>
  </si>
  <si>
    <t>2025321702222</t>
  </si>
  <si>
    <t>周晴</t>
  </si>
  <si>
    <t xml:space="preserve">211402199911035024	</t>
  </si>
  <si>
    <t>凌海市大有初级中学</t>
  </si>
  <si>
    <t>2177-数学教师</t>
  </si>
  <si>
    <t>2025321772017</t>
  </si>
  <si>
    <t>刘函笑</t>
  </si>
  <si>
    <t xml:space="preserve">210781200310090040	</t>
  </si>
  <si>
    <t>凌海市右卫镇义务教育学校（中学部）</t>
  </si>
  <si>
    <t>2199-数学教师</t>
  </si>
  <si>
    <t>2025321990706</t>
  </si>
  <si>
    <t>关淑艺</t>
  </si>
  <si>
    <t xml:space="preserve">210781200304110025	</t>
  </si>
  <si>
    <t>2120-物理教师</t>
  </si>
  <si>
    <t>2025321201509</t>
  </si>
  <si>
    <t>王岳</t>
  </si>
  <si>
    <t xml:space="preserve">211303200207161621	</t>
  </si>
  <si>
    <t>2176-物理教师</t>
  </si>
  <si>
    <t>2025321761607</t>
  </si>
  <si>
    <r>
      <rPr>
        <sz val="11"/>
        <color rgb="FF000000"/>
        <rFont val="宋体"/>
        <charset val="134"/>
      </rPr>
      <t>王雨萌</t>
    </r>
  </si>
  <si>
    <t>210124200106184023</t>
  </si>
  <si>
    <t>凌海市安屯镇初级中学</t>
  </si>
  <si>
    <t>2180-物理教师</t>
  </si>
  <si>
    <t>2025321800804</t>
  </si>
  <si>
    <t>田栩菲</t>
  </si>
  <si>
    <t xml:space="preserve">210724199908250624	</t>
  </si>
  <si>
    <t>2179-化学教师</t>
  </si>
  <si>
    <t>2025321792922</t>
  </si>
  <si>
    <t>李雪菲</t>
  </si>
  <si>
    <t xml:space="preserve">210781200301250049	</t>
  </si>
  <si>
    <t>2181-化学教师</t>
  </si>
  <si>
    <t>2025321811301</t>
  </si>
  <si>
    <t>赵新宇</t>
  </si>
  <si>
    <t xml:space="preserve">210921199407180586	</t>
  </si>
  <si>
    <t>凌海市班吉塔镇初级中学</t>
  </si>
  <si>
    <t>2186-化学教师</t>
  </si>
  <si>
    <t>2025321862709</t>
  </si>
  <si>
    <t>白佳乐</t>
  </si>
  <si>
    <t xml:space="preserve">150428199912073029	</t>
  </si>
  <si>
    <t>凌海市阎家镇中心小学</t>
  </si>
  <si>
    <t>2102-英语教师</t>
  </si>
  <si>
    <t xml:space="preserve">2025321021303	</t>
  </si>
  <si>
    <t>樊宇</t>
  </si>
  <si>
    <t xml:space="preserve">21142119940623382X	</t>
  </si>
  <si>
    <t>凌海市石山镇中心小学</t>
  </si>
  <si>
    <t>2107-英语教师</t>
  </si>
  <si>
    <t xml:space="preserve">2025321074211	</t>
  </si>
  <si>
    <t>宋明秋</t>
  </si>
  <si>
    <t xml:space="preserve">210623200209032226	</t>
  </si>
  <si>
    <t>2117-英语教师</t>
  </si>
  <si>
    <t xml:space="preserve">2025321171711	</t>
  </si>
  <si>
    <t>赵静文</t>
  </si>
  <si>
    <t xml:space="preserve">210782199710150269	</t>
  </si>
  <si>
    <t>2140-英语教师</t>
  </si>
  <si>
    <t xml:space="preserve">2025321403723	</t>
  </si>
  <si>
    <t>李昱卓</t>
  </si>
  <si>
    <t xml:space="preserve">220581200012270044	</t>
  </si>
  <si>
    <t>凌海市板石沟乡中心小学</t>
  </si>
  <si>
    <t>2149-英语教师</t>
  </si>
  <si>
    <t xml:space="preserve">2025321490630	</t>
  </si>
  <si>
    <t>胡小雨</t>
  </si>
  <si>
    <t xml:space="preserve">411330200110143140	</t>
  </si>
  <si>
    <t>2157-英语教师</t>
  </si>
  <si>
    <t xml:space="preserve">2025321572121	</t>
  </si>
  <si>
    <t>马一添</t>
  </si>
  <si>
    <t xml:space="preserve">210781200102250011	</t>
  </si>
  <si>
    <t>2172-英语教师</t>
  </si>
  <si>
    <t xml:space="preserve">2025321722926	</t>
  </si>
  <si>
    <t>李林</t>
  </si>
  <si>
    <t xml:space="preserve">211282200203232023	</t>
  </si>
  <si>
    <t>2187-英语教师</t>
  </si>
  <si>
    <t xml:space="preserve">2025321872411	</t>
  </si>
  <si>
    <t>王美娜</t>
  </si>
  <si>
    <t xml:space="preserve">152326199711273589	</t>
  </si>
  <si>
    <t>凌海市右卫镇义务教育学校（小学部）</t>
  </si>
  <si>
    <t>2202-英语教师</t>
  </si>
  <si>
    <t xml:space="preserve">2025322021018	</t>
  </si>
  <si>
    <t>刘佳凝</t>
  </si>
  <si>
    <t xml:space="preserve">210781200309140063	</t>
  </si>
  <si>
    <t>凌海市建业乡初级中学</t>
  </si>
  <si>
    <t>2163-生物教师</t>
  </si>
  <si>
    <t xml:space="preserve">2025321632530	</t>
  </si>
  <si>
    <t>梁永峰</t>
  </si>
  <si>
    <t xml:space="preserve">150421200203183517	</t>
  </si>
  <si>
    <t>2183-生物教师</t>
  </si>
  <si>
    <t xml:space="preserve">2025321831602	</t>
  </si>
  <si>
    <t>魏欣然</t>
  </si>
  <si>
    <t xml:space="preserve">320323200010317928	</t>
  </si>
  <si>
    <t>2158-地理教师</t>
  </si>
  <si>
    <t xml:space="preserve">2025321583623	</t>
  </si>
  <si>
    <t>张晓萌</t>
  </si>
  <si>
    <t xml:space="preserve">211402199603213247	</t>
  </si>
  <si>
    <t>凌海市板石沟乡初级中学</t>
  </si>
  <si>
    <t>2193-地理教师</t>
  </si>
  <si>
    <t xml:space="preserve">2025321930216	</t>
  </si>
  <si>
    <t>华雨</t>
  </si>
  <si>
    <t xml:space="preserve">210781199608010044	</t>
  </si>
  <si>
    <t>2198-地理教师</t>
  </si>
  <si>
    <t xml:space="preserve">2025321980122	</t>
  </si>
  <si>
    <t>李岩</t>
  </si>
  <si>
    <t xml:space="preserve">220822200112314629	</t>
  </si>
  <si>
    <t>凌海市白台子镇初级中学</t>
  </si>
  <si>
    <t>2161-历史教师</t>
  </si>
  <si>
    <t xml:space="preserve">2025321610428	</t>
  </si>
  <si>
    <t>赖星星</t>
  </si>
  <si>
    <t xml:space="preserve">152327200211302322	</t>
  </si>
  <si>
    <t>2164-历史教师</t>
  </si>
  <si>
    <t xml:space="preserve">2025321643226	</t>
  </si>
  <si>
    <t>陈思</t>
  </si>
  <si>
    <t xml:space="preserve">211224200210315229	</t>
  </si>
  <si>
    <t>凌海市大业镇初级中学</t>
  </si>
  <si>
    <t>2168-历史教师</t>
  </si>
  <si>
    <t xml:space="preserve">2025321684501	</t>
  </si>
  <si>
    <t>海日</t>
  </si>
  <si>
    <t xml:space="preserve">150423200212254746	</t>
  </si>
  <si>
    <t>凌海市白台子镇逸夫义务教育学校（中学部）</t>
  </si>
  <si>
    <t>2204-历史教师</t>
  </si>
  <si>
    <t xml:space="preserve">2025322043123	</t>
  </si>
  <si>
    <t>赵楷菲</t>
  </si>
  <si>
    <t xml:space="preserve">210781200204203021	</t>
  </si>
  <si>
    <t>2203-政治（道德与法治）教师</t>
  </si>
  <si>
    <t xml:space="preserve">2025322032309	</t>
  </si>
  <si>
    <t>财汗</t>
  </si>
  <si>
    <r>
      <rPr>
        <sz val="12"/>
        <color rgb="FF000000"/>
        <rFont val="宋体"/>
        <charset val="134"/>
      </rPr>
      <t>152325199904125041</t>
    </r>
    <r>
      <rPr>
        <sz val="11"/>
        <color rgb="FF000000"/>
        <rFont val="Arial"/>
        <charset val="134"/>
      </rPr>
      <t xml:space="preserve">	</t>
    </r>
  </si>
  <si>
    <t>凌海市沈家台镇萧军义务教育学校（中学部）</t>
  </si>
  <si>
    <r>
      <rPr>
        <sz val="12"/>
        <color rgb="FF000000"/>
        <rFont val="Calibri"/>
        <charset val="134"/>
      </rPr>
      <t>2207-</t>
    </r>
    <r>
      <rPr>
        <sz val="11"/>
        <color rgb="FF000000"/>
        <rFont val="宋体"/>
        <charset val="134"/>
      </rPr>
      <t>政治（道德与法治）教师</t>
    </r>
  </si>
  <si>
    <r>
      <rPr>
        <sz val="12"/>
        <color rgb="FF000000"/>
        <rFont val="Calibri"/>
        <charset val="134"/>
      </rPr>
      <t>2025322074205</t>
    </r>
    <r>
      <rPr>
        <sz val="11"/>
        <color rgb="FF000000"/>
        <rFont val="Arial"/>
        <charset val="134"/>
      </rPr>
      <t xml:space="preserve">	</t>
    </r>
  </si>
  <si>
    <t>牛辰玉</t>
  </si>
  <si>
    <t xml:space="preserve">140521200209289762	</t>
  </si>
  <si>
    <t>凌海市翠岩电力义务教育学校（中学部）</t>
  </si>
  <si>
    <t>2212-政治（道德与法治）教师</t>
  </si>
  <si>
    <t xml:space="preserve">2025322121325	</t>
  </si>
  <si>
    <t>刘佳美</t>
  </si>
  <si>
    <t xml:space="preserve">150426200302100520	</t>
  </si>
  <si>
    <t>凌海市谢屯乡中心小学</t>
  </si>
  <si>
    <t>2105-科学教师</t>
  </si>
  <si>
    <t xml:space="preserve">2025321054428	</t>
  </si>
  <si>
    <t>李海洋</t>
  </si>
  <si>
    <t xml:space="preserve">210381199602211337	</t>
  </si>
  <si>
    <t>凌海市安屯镇中心小学</t>
  </si>
  <si>
    <t>2114-科学教师</t>
  </si>
  <si>
    <t xml:space="preserve">2025321140405	</t>
  </si>
  <si>
    <t>王腾荣</t>
  </si>
  <si>
    <t xml:space="preserve">211402199812012927	</t>
  </si>
  <si>
    <t>2128-科学教师</t>
  </si>
  <si>
    <t xml:space="preserve">2025321280504	</t>
  </si>
  <si>
    <t>陈汝明</t>
  </si>
  <si>
    <t xml:space="preserve">23028119990829281X	</t>
  </si>
  <si>
    <t>2104-体育教师</t>
  </si>
  <si>
    <t xml:space="preserve">2025321044126	</t>
  </si>
  <si>
    <t>王维麟</t>
  </si>
  <si>
    <t xml:space="preserve">150430200211183599	</t>
  </si>
  <si>
    <t>2118-体育教师</t>
  </si>
  <si>
    <t xml:space="preserve">2025321183823	</t>
  </si>
  <si>
    <t>穆振华</t>
  </si>
  <si>
    <t xml:space="preserve">210781199612243211	</t>
  </si>
  <si>
    <t>2123-体育教师</t>
  </si>
  <si>
    <t xml:space="preserve">2025321231526	</t>
  </si>
  <si>
    <t>刘佳欢</t>
  </si>
  <si>
    <t xml:space="preserve">210781199812010412	</t>
  </si>
  <si>
    <t>2129-体育教师</t>
  </si>
  <si>
    <t xml:space="preserve">2025321291220	</t>
  </si>
  <si>
    <t>魏莱</t>
  </si>
  <si>
    <t xml:space="preserve">210281199710226418	</t>
  </si>
  <si>
    <t>2135-体育教师</t>
  </si>
  <si>
    <t xml:space="preserve">2025321353224	</t>
  </si>
  <si>
    <t>李圣奇</t>
  </si>
  <si>
    <t xml:space="preserve">15040420021112633X	</t>
  </si>
  <si>
    <t>2143-体育教师</t>
  </si>
  <si>
    <t xml:space="preserve">2025321434111	</t>
  </si>
  <si>
    <t>王纪明</t>
  </si>
  <si>
    <t xml:space="preserve">211122200104103136	</t>
  </si>
  <si>
    <t>2146-体育教师</t>
  </si>
  <si>
    <t xml:space="preserve">2025321461603	</t>
  </si>
  <si>
    <t>魏梦佳</t>
  </si>
  <si>
    <t xml:space="preserve">15042620011218302X	</t>
  </si>
  <si>
    <t>凌海市白台子镇中心小学</t>
  </si>
  <si>
    <t>2154-体育教师</t>
  </si>
  <si>
    <t xml:space="preserve">2025321543023	</t>
  </si>
  <si>
    <t>高事成</t>
  </si>
  <si>
    <t xml:space="preserve">150430200112010617	</t>
  </si>
  <si>
    <t xml:space="preserve">2025321543711	</t>
  </si>
  <si>
    <t>侯柏慧</t>
  </si>
  <si>
    <t xml:space="preserve">150428200204106040	</t>
  </si>
  <si>
    <t>2159-体育教师</t>
  </si>
  <si>
    <t xml:space="preserve">2025321593217	</t>
  </si>
  <si>
    <t>李然</t>
  </si>
  <si>
    <t xml:space="preserve">150428199911036015	</t>
  </si>
  <si>
    <t>2165-体育教师</t>
  </si>
  <si>
    <t xml:space="preserve">2025321652910	</t>
  </si>
  <si>
    <t>刘松涛</t>
  </si>
  <si>
    <t xml:space="preserve">210781200010180036	</t>
  </si>
  <si>
    <t>2169-体育教师</t>
  </si>
  <si>
    <t xml:space="preserve">2025321694415	</t>
  </si>
  <si>
    <t>杨家磊</t>
  </si>
  <si>
    <t xml:space="preserve">150404200002185819	</t>
  </si>
  <si>
    <t>2174-体育教师</t>
  </si>
  <si>
    <t xml:space="preserve">2025321743521	</t>
  </si>
  <si>
    <t>付思源</t>
  </si>
  <si>
    <t xml:space="preserve">150404200110310031	</t>
  </si>
  <si>
    <t>2184-体育教师</t>
  </si>
  <si>
    <t xml:space="preserve">2025321842501	</t>
  </si>
  <si>
    <t>王帅</t>
  </si>
  <si>
    <t xml:space="preserve">150428200212236072	</t>
  </si>
  <si>
    <t>2189-体育教师</t>
  </si>
  <si>
    <t xml:space="preserve">2025321893225	</t>
  </si>
  <si>
    <t>刘珂瑄</t>
  </si>
  <si>
    <t xml:space="preserve">150429200110310071	</t>
  </si>
  <si>
    <t>2191-体育教师</t>
  </si>
  <si>
    <t xml:space="preserve">2025321911824	</t>
  </si>
  <si>
    <t>张兵兵</t>
  </si>
  <si>
    <t xml:space="preserve">142328199407281833	</t>
  </si>
  <si>
    <t>2210-体育教师</t>
  </si>
  <si>
    <t xml:space="preserve">2025322104118	</t>
  </si>
  <si>
    <t>高旭</t>
  </si>
  <si>
    <t xml:space="preserve">15230120000610602X	</t>
  </si>
  <si>
    <t>2106-音乐教师</t>
  </si>
  <si>
    <t xml:space="preserve">2025321061721	</t>
  </si>
  <si>
    <t xml:space="preserve"> </t>
  </si>
  <si>
    <t>田佳源</t>
  </si>
  <si>
    <t xml:space="preserve">210781200203110050	</t>
  </si>
  <si>
    <t>2112-音乐教师</t>
  </si>
  <si>
    <t xml:space="preserve">2025321122509	</t>
  </si>
  <si>
    <t>张路琪</t>
  </si>
  <si>
    <t xml:space="preserve">230622200104168116	</t>
  </si>
  <si>
    <t>2145-音乐教师</t>
  </si>
  <si>
    <t xml:space="preserve">2025321450212	</t>
  </si>
  <si>
    <t>李欣怡</t>
  </si>
  <si>
    <t xml:space="preserve">131002200207194244	</t>
  </si>
  <si>
    <t>2150-音乐教师</t>
  </si>
  <si>
    <t xml:space="preserve">2025321504406	</t>
  </si>
  <si>
    <t>杨奭鸿</t>
  </si>
  <si>
    <t xml:space="preserve">21078120010516002X	</t>
  </si>
  <si>
    <t>2153-音乐教师</t>
  </si>
  <si>
    <t xml:space="preserve">2025321533113	</t>
  </si>
  <si>
    <t>杨子恒</t>
  </si>
  <si>
    <t xml:space="preserve">152327199811010037	</t>
  </si>
  <si>
    <t>2190-音乐教师</t>
  </si>
  <si>
    <t xml:space="preserve">2025321901729	</t>
  </si>
  <si>
    <t>邱添</t>
  </si>
  <si>
    <t xml:space="preserve">150404200211247633	</t>
  </si>
  <si>
    <t>2197-音乐教师</t>
  </si>
  <si>
    <t xml:space="preserve">2025321972622	</t>
  </si>
  <si>
    <t>王静</t>
  </si>
  <si>
    <t xml:space="preserve">211122199707243124	</t>
  </si>
  <si>
    <t>2119-美术教师</t>
  </si>
  <si>
    <t xml:space="preserve">2025321190529	</t>
  </si>
  <si>
    <t>闵俊雅</t>
  </si>
  <si>
    <t xml:space="preserve">411324200102183428	</t>
  </si>
  <si>
    <t>2160-美术教师</t>
  </si>
  <si>
    <t xml:space="preserve">2025321604504	</t>
  </si>
  <si>
    <t>王思涵</t>
  </si>
  <si>
    <t xml:space="preserve">210781200106010429	</t>
  </si>
  <si>
    <t>2166-美术教师</t>
  </si>
  <si>
    <t xml:space="preserve">2025321662123	</t>
  </si>
  <si>
    <t>张莹玉</t>
  </si>
  <si>
    <t xml:space="preserve">210804199609141524	</t>
  </si>
  <si>
    <t>2200-美术教师</t>
  </si>
  <si>
    <t xml:space="preserve">2025322001005	</t>
  </si>
  <si>
    <t>杨智昂</t>
  </si>
  <si>
    <t xml:space="preserve">370503200002140039	</t>
  </si>
  <si>
    <t>凌海市白台子镇逸夫义务教育学校（小学部）</t>
  </si>
  <si>
    <t>2205-美术教师</t>
  </si>
  <si>
    <t xml:space="preserve">2025322051116	</t>
  </si>
  <si>
    <t>王凡瑜</t>
  </si>
  <si>
    <t xml:space="preserve">211481200201042247	</t>
  </si>
  <si>
    <t>2109-信息技术教师</t>
  </si>
  <si>
    <t xml:space="preserve">2025321092714	</t>
  </si>
  <si>
    <t>刘译博</t>
  </si>
  <si>
    <t xml:space="preserve">210781199708190089	</t>
  </si>
  <si>
    <t>2126-信息技术教师</t>
  </si>
  <si>
    <t xml:space="preserve">2025321262103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</si>
</sst>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1">
    <font>
      <sz val="11"/>
      <color rgb="FF000000"/>
      <name val="Calibri"/>
      <charset val="134"/>
    </font>
    <font>
      <b/>
      <sz val="12"/>
      <color rgb="FF000000"/>
      <name val="Calibri"/>
      <charset val="134"/>
    </font>
    <font>
      <sz val="12"/>
      <color rgb="FF000000"/>
      <name val="Calibri"/>
      <charset val="134"/>
    </font>
    <font>
      <sz val="12"/>
      <color rgb="FFFF0000"/>
      <name val="Calibri"/>
      <charset val="134"/>
    </font>
    <font>
      <b/>
      <sz val="24"/>
      <color rgb="FF000000"/>
      <name val="宋体"/>
      <charset val="134"/>
    </font>
    <font>
      <b/>
      <sz val="12"/>
      <color rgb="FF000000"/>
      <name val="宋体"/>
      <charset val="134"/>
    </font>
    <font>
      <sz val="12"/>
      <color rgb="FF000000"/>
      <name val="宋体"/>
      <charset val="134"/>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Arial"/>
      <charset val="134"/>
    </font>
    <font>
      <sz val="11"/>
      <color rgb="FF000000"/>
      <name val="Arial"/>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6">
    <xf numFmtId="0" fontId="0" fillId="0" borderId="0" xfId="0"/>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xf numFmtId="0" fontId="0" fillId="0" borderId="0" xfId="0" applyFill="1"/>
    <xf numFmtId="0" fontId="0" fillId="0" borderId="0" xfId="0" applyFill="1"/>
    <xf numFmtId="0" fontId="0" fillId="0" borderId="0" xfId="0" applyFill="1" applyAlignment="1">
      <alignment horizontal="center"/>
    </xf>
    <xf numFmtId="0" fontId="0" fillId="0" borderId="0" xfId="0" applyFill="1" applyAlignment="1">
      <alignment wrapText="1"/>
    </xf>
    <xf numFmtId="0" fontId="0" fillId="0" borderId="0" xfId="0" applyFill="1" applyAlignment="1">
      <alignment horizontal="center" wrapText="1"/>
    </xf>
    <xf numFmtId="176" fontId="0" fillId="0" borderId="0" xfId="0" applyNumberFormat="1" applyFill="1"/>
    <xf numFmtId="177" fontId="0" fillId="0" borderId="0" xfId="0" applyNumberFormat="1" applyFill="1"/>
    <xf numFmtId="0" fontId="4" fillId="0" borderId="0" xfId="0" applyFont="1" applyFill="1" applyAlignment="1">
      <alignment horizontal="center" vertical="center" wrapText="1"/>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vertical="center"/>
    </xf>
    <xf numFmtId="0" fontId="6" fillId="0" borderId="1" xfId="0" applyFont="1" applyFill="1" applyBorder="1" applyAlignment="1">
      <alignment vertical="center" wrapText="1"/>
    </xf>
    <xf numFmtId="0" fontId="2"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5"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2" fillId="0" borderId="1" xfId="0" applyFont="1" applyFill="1" applyBorder="1" applyAlignment="1" quotePrefix="1">
      <alignment horizontal="center" vertical="center"/>
    </xf>
    <xf numFmtId="0" fontId="6" fillId="0"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0"/>
  <sheetViews>
    <sheetView tabSelected="1" zoomScale="115" zoomScaleNormal="115" workbookViewId="0">
      <selection activeCell="F5" sqref="F5"/>
    </sheetView>
  </sheetViews>
  <sheetFormatPr defaultColWidth="9.14285714285714" defaultRowHeight="15"/>
  <cols>
    <col min="1" max="1" width="6" style="7" customWidth="1"/>
    <col min="2" max="2" width="9.71428571428571" style="8" customWidth="1"/>
    <col min="3" max="3" width="6" style="8" customWidth="1"/>
    <col min="4" max="4" width="22.5714285714286" style="7" customWidth="1"/>
    <col min="5" max="5" width="27.9428571428571" style="9" customWidth="1"/>
    <col min="6" max="6" width="25.3333333333333" style="10" customWidth="1"/>
    <col min="7" max="7" width="16.4" style="8" customWidth="1"/>
    <col min="8" max="8" width="15.2761904761905" style="7" customWidth="1"/>
    <col min="9" max="9" width="14.8952380952381" style="11" customWidth="1"/>
    <col min="10" max="10" width="16.7714285714286" style="12" customWidth="1"/>
    <col min="11" max="16376" width="9" style="7"/>
    <col min="16377" max="16384" width="9.14285714285714" style="7"/>
  </cols>
  <sheetData>
    <row r="1" s="1" customFormat="1" ht="70" customHeight="1" spans="1:10">
      <c r="A1" s="13" t="s">
        <v>0</v>
      </c>
      <c r="B1" s="14"/>
      <c r="C1" s="14"/>
      <c r="D1" s="14"/>
      <c r="E1" s="13"/>
      <c r="F1" s="13"/>
      <c r="G1" s="14"/>
      <c r="H1" s="15"/>
      <c r="I1" s="15"/>
      <c r="J1" s="30"/>
    </row>
    <row r="2" s="2" customFormat="1" ht="30" customHeight="1" spans="1:10">
      <c r="A2" s="16" t="s">
        <v>1</v>
      </c>
      <c r="B2" s="16" t="s">
        <v>2</v>
      </c>
      <c r="C2" s="16" t="s">
        <v>3</v>
      </c>
      <c r="D2" s="16" t="s">
        <v>4</v>
      </c>
      <c r="E2" s="16" t="s">
        <v>5</v>
      </c>
      <c r="F2" s="16" t="s">
        <v>6</v>
      </c>
      <c r="G2" s="16" t="s">
        <v>7</v>
      </c>
      <c r="H2" s="17" t="s">
        <v>8</v>
      </c>
      <c r="I2" s="17" t="s">
        <v>9</v>
      </c>
      <c r="J2" s="31" t="s">
        <v>10</v>
      </c>
    </row>
    <row r="3" s="3" customFormat="1" ht="30" customHeight="1" spans="1:10">
      <c r="A3" s="18">
        <v>1</v>
      </c>
      <c r="B3" s="19" t="s">
        <v>11</v>
      </c>
      <c r="C3" s="19" t="s">
        <v>12</v>
      </c>
      <c r="D3" s="20" t="s">
        <v>13</v>
      </c>
      <c r="E3" s="21" t="s">
        <v>14</v>
      </c>
      <c r="F3" s="22" t="s">
        <v>15</v>
      </c>
      <c r="G3" s="18" t="s">
        <v>16</v>
      </c>
      <c r="H3" s="23">
        <v>79.03</v>
      </c>
      <c r="I3" s="23">
        <v>82.12</v>
      </c>
      <c r="J3" s="32">
        <f t="shared" ref="J3:J9" si="0">H3*0.5+I3*0.5</f>
        <v>80.575</v>
      </c>
    </row>
    <row r="4" s="3" customFormat="1" ht="30" customHeight="1" spans="1:10">
      <c r="A4" s="18">
        <v>2</v>
      </c>
      <c r="B4" s="19" t="s">
        <v>17</v>
      </c>
      <c r="C4" s="19" t="s">
        <v>12</v>
      </c>
      <c r="D4" s="20" t="s">
        <v>18</v>
      </c>
      <c r="E4" s="21" t="s">
        <v>19</v>
      </c>
      <c r="F4" s="22" t="s">
        <v>20</v>
      </c>
      <c r="G4" s="18" t="s">
        <v>21</v>
      </c>
      <c r="H4" s="23">
        <v>83.99</v>
      </c>
      <c r="I4" s="23">
        <v>84.56</v>
      </c>
      <c r="J4" s="32">
        <f t="shared" si="0"/>
        <v>84.275</v>
      </c>
    </row>
    <row r="5" s="3" customFormat="1" ht="30" customHeight="1" spans="1:10">
      <c r="A5" s="18">
        <v>3</v>
      </c>
      <c r="B5" s="19" t="s">
        <v>22</v>
      </c>
      <c r="C5" s="19" t="s">
        <v>12</v>
      </c>
      <c r="D5" s="20" t="s">
        <v>23</v>
      </c>
      <c r="E5" s="21" t="s">
        <v>24</v>
      </c>
      <c r="F5" s="22" t="s">
        <v>25</v>
      </c>
      <c r="G5" s="18" t="s">
        <v>26</v>
      </c>
      <c r="H5" s="23">
        <v>75.82</v>
      </c>
      <c r="I5" s="23">
        <v>82.58</v>
      </c>
      <c r="J5" s="32">
        <f t="shared" si="0"/>
        <v>79.2</v>
      </c>
    </row>
    <row r="6" s="3" customFormat="1" ht="30" customHeight="1" spans="1:10">
      <c r="A6" s="18">
        <v>4</v>
      </c>
      <c r="B6" s="19" t="s">
        <v>27</v>
      </c>
      <c r="C6" s="19" t="s">
        <v>12</v>
      </c>
      <c r="D6" s="20" t="s">
        <v>28</v>
      </c>
      <c r="E6" s="21" t="s">
        <v>29</v>
      </c>
      <c r="F6" s="22" t="s">
        <v>30</v>
      </c>
      <c r="G6" s="18" t="s">
        <v>31</v>
      </c>
      <c r="H6" s="23">
        <v>88.25</v>
      </c>
      <c r="I6" s="23">
        <v>84.54</v>
      </c>
      <c r="J6" s="32">
        <f t="shared" si="0"/>
        <v>86.395</v>
      </c>
    </row>
    <row r="7" s="3" customFormat="1" ht="30" customHeight="1" spans="1:10">
      <c r="A7" s="18">
        <v>5</v>
      </c>
      <c r="B7" s="19" t="s">
        <v>32</v>
      </c>
      <c r="C7" s="19" t="s">
        <v>33</v>
      </c>
      <c r="D7" s="20" t="s">
        <v>34</v>
      </c>
      <c r="E7" s="21" t="s">
        <v>35</v>
      </c>
      <c r="F7" s="22" t="s">
        <v>36</v>
      </c>
      <c r="G7" s="18" t="s">
        <v>37</v>
      </c>
      <c r="H7" s="23">
        <v>90.27</v>
      </c>
      <c r="I7" s="23">
        <v>83.22</v>
      </c>
      <c r="J7" s="32">
        <f t="shared" si="0"/>
        <v>86.745</v>
      </c>
    </row>
    <row r="8" s="4" customFormat="1" ht="30" customHeight="1" spans="1:10">
      <c r="A8" s="18">
        <v>6</v>
      </c>
      <c r="B8" s="19" t="s">
        <v>38</v>
      </c>
      <c r="C8" s="19" t="s">
        <v>12</v>
      </c>
      <c r="D8" s="20" t="s">
        <v>39</v>
      </c>
      <c r="E8" s="21" t="s">
        <v>40</v>
      </c>
      <c r="F8" s="22" t="s">
        <v>41</v>
      </c>
      <c r="G8" s="18" t="s">
        <v>42</v>
      </c>
      <c r="H8" s="23">
        <v>80.22</v>
      </c>
      <c r="I8" s="23">
        <v>83.46</v>
      </c>
      <c r="J8" s="32">
        <f t="shared" si="0"/>
        <v>81.84</v>
      </c>
    </row>
    <row r="9" s="3" customFormat="1" ht="30" customHeight="1" spans="1:10">
      <c r="A9" s="18">
        <v>7</v>
      </c>
      <c r="B9" s="19" t="s">
        <v>43</v>
      </c>
      <c r="C9" s="19" t="s">
        <v>12</v>
      </c>
      <c r="D9" s="20" t="s">
        <v>44</v>
      </c>
      <c r="E9" s="21" t="s">
        <v>45</v>
      </c>
      <c r="F9" s="22" t="s">
        <v>46</v>
      </c>
      <c r="G9" s="18" t="s">
        <v>47</v>
      </c>
      <c r="H9" s="23">
        <v>80.83</v>
      </c>
      <c r="I9" s="23">
        <v>83.94</v>
      </c>
      <c r="J9" s="32">
        <f t="shared" si="0"/>
        <v>82.385</v>
      </c>
    </row>
    <row r="10" s="3" customFormat="1" ht="30" customHeight="1" spans="1:10">
      <c r="A10" s="18">
        <v>8</v>
      </c>
      <c r="B10" s="19" t="s">
        <v>48</v>
      </c>
      <c r="C10" s="19" t="s">
        <v>12</v>
      </c>
      <c r="D10" s="20" t="s">
        <v>49</v>
      </c>
      <c r="E10" s="21" t="s">
        <v>50</v>
      </c>
      <c r="F10" s="22" t="s">
        <v>51</v>
      </c>
      <c r="G10" s="18" t="s">
        <v>52</v>
      </c>
      <c r="H10" s="23">
        <v>73.2</v>
      </c>
      <c r="I10" s="23">
        <v>83.56</v>
      </c>
      <c r="J10" s="32">
        <f t="shared" ref="J10:J19" si="1">H10*0.5+I10*0.5</f>
        <v>78.38</v>
      </c>
    </row>
    <row r="11" s="3" customFormat="1" ht="30" customHeight="1" spans="1:10">
      <c r="A11" s="18">
        <v>9</v>
      </c>
      <c r="B11" s="19" t="s">
        <v>53</v>
      </c>
      <c r="C11" s="19" t="s">
        <v>12</v>
      </c>
      <c r="D11" s="20" t="s">
        <v>54</v>
      </c>
      <c r="E11" s="21" t="s">
        <v>55</v>
      </c>
      <c r="F11" s="22" t="s">
        <v>56</v>
      </c>
      <c r="G11" s="18" t="s">
        <v>57</v>
      </c>
      <c r="H11" s="23">
        <v>70.27</v>
      </c>
      <c r="I11" s="23">
        <v>83.34</v>
      </c>
      <c r="J11" s="32">
        <f t="shared" si="1"/>
        <v>76.805</v>
      </c>
    </row>
    <row r="12" s="3" customFormat="1" ht="30" customHeight="1" spans="1:10">
      <c r="A12" s="18">
        <v>10</v>
      </c>
      <c r="B12" s="19" t="s">
        <v>58</v>
      </c>
      <c r="C12" s="19" t="s">
        <v>12</v>
      </c>
      <c r="D12" s="20" t="s">
        <v>59</v>
      </c>
      <c r="E12" s="21" t="s">
        <v>60</v>
      </c>
      <c r="F12" s="22" t="s">
        <v>61</v>
      </c>
      <c r="G12" s="18" t="s">
        <v>62</v>
      </c>
      <c r="H12" s="23">
        <v>83.75</v>
      </c>
      <c r="I12" s="23">
        <v>83.98</v>
      </c>
      <c r="J12" s="32">
        <f t="shared" si="1"/>
        <v>83.865</v>
      </c>
    </row>
    <row r="13" s="3" customFormat="1" ht="30" customHeight="1" spans="1:10">
      <c r="A13" s="18">
        <v>11</v>
      </c>
      <c r="B13" s="19" t="s">
        <v>63</v>
      </c>
      <c r="C13" s="19" t="s">
        <v>12</v>
      </c>
      <c r="D13" s="20" t="s">
        <v>64</v>
      </c>
      <c r="E13" s="21" t="s">
        <v>65</v>
      </c>
      <c r="F13" s="22" t="s">
        <v>66</v>
      </c>
      <c r="G13" s="18" t="s">
        <v>67</v>
      </c>
      <c r="H13" s="23">
        <v>79.26</v>
      </c>
      <c r="I13" s="23">
        <v>83.52</v>
      </c>
      <c r="J13" s="32">
        <f t="shared" si="1"/>
        <v>81.39</v>
      </c>
    </row>
    <row r="14" s="3" customFormat="1" ht="30" customHeight="1" spans="1:10">
      <c r="A14" s="18">
        <v>12</v>
      </c>
      <c r="B14" s="19" t="s">
        <v>68</v>
      </c>
      <c r="C14" s="19" t="s">
        <v>12</v>
      </c>
      <c r="D14" s="20" t="s">
        <v>69</v>
      </c>
      <c r="E14" s="21" t="s">
        <v>70</v>
      </c>
      <c r="F14" s="22" t="s">
        <v>71</v>
      </c>
      <c r="G14" s="18" t="s">
        <v>72</v>
      </c>
      <c r="H14" s="23">
        <v>83.81</v>
      </c>
      <c r="I14" s="23">
        <v>82.42</v>
      </c>
      <c r="J14" s="32">
        <f t="shared" si="1"/>
        <v>83.115</v>
      </c>
    </row>
    <row r="15" s="3" customFormat="1" ht="30" customHeight="1" spans="1:10">
      <c r="A15" s="18">
        <v>13</v>
      </c>
      <c r="B15" s="19" t="s">
        <v>73</v>
      </c>
      <c r="C15" s="19" t="s">
        <v>12</v>
      </c>
      <c r="D15" s="20" t="s">
        <v>74</v>
      </c>
      <c r="E15" s="21" t="s">
        <v>70</v>
      </c>
      <c r="F15" s="22" t="s">
        <v>75</v>
      </c>
      <c r="G15" s="18" t="s">
        <v>76</v>
      </c>
      <c r="H15" s="23">
        <v>65.72</v>
      </c>
      <c r="I15" s="23">
        <v>82.98</v>
      </c>
      <c r="J15" s="32">
        <v>74.35</v>
      </c>
    </row>
    <row r="16" s="3" customFormat="1" ht="30" customHeight="1" spans="1:10">
      <c r="A16" s="18">
        <v>14</v>
      </c>
      <c r="B16" s="19" t="s">
        <v>77</v>
      </c>
      <c r="C16" s="19" t="s">
        <v>12</v>
      </c>
      <c r="D16" s="20" t="s">
        <v>78</v>
      </c>
      <c r="E16" s="21" t="s">
        <v>79</v>
      </c>
      <c r="F16" s="22" t="s">
        <v>80</v>
      </c>
      <c r="G16" s="18" t="s">
        <v>81</v>
      </c>
      <c r="H16" s="23">
        <v>76</v>
      </c>
      <c r="I16" s="23">
        <v>84.1</v>
      </c>
      <c r="J16" s="32">
        <f t="shared" ref="J16:J27" si="2">H16*0.5+I16*0.5</f>
        <v>80.05</v>
      </c>
    </row>
    <row r="17" s="5" customFormat="1" ht="30" customHeight="1" spans="1:10">
      <c r="A17" s="18">
        <v>15</v>
      </c>
      <c r="B17" s="19" t="s">
        <v>82</v>
      </c>
      <c r="C17" s="19" t="s">
        <v>12</v>
      </c>
      <c r="D17" s="20" t="s">
        <v>83</v>
      </c>
      <c r="E17" s="21" t="s">
        <v>84</v>
      </c>
      <c r="F17" s="22" t="s">
        <v>85</v>
      </c>
      <c r="G17" s="18" t="s">
        <v>86</v>
      </c>
      <c r="H17" s="23">
        <v>88.77</v>
      </c>
      <c r="I17" s="23">
        <v>84.58</v>
      </c>
      <c r="J17" s="32">
        <f t="shared" si="2"/>
        <v>86.675</v>
      </c>
    </row>
    <row r="18" s="5" customFormat="1" ht="30" customHeight="1" spans="1:10">
      <c r="A18" s="18">
        <v>16</v>
      </c>
      <c r="B18" s="19" t="s">
        <v>87</v>
      </c>
      <c r="C18" s="19" t="s">
        <v>12</v>
      </c>
      <c r="D18" s="20" t="s">
        <v>88</v>
      </c>
      <c r="E18" s="21" t="s">
        <v>89</v>
      </c>
      <c r="F18" s="22" t="s">
        <v>90</v>
      </c>
      <c r="G18" s="18" t="s">
        <v>91</v>
      </c>
      <c r="H18" s="23">
        <v>92.24</v>
      </c>
      <c r="I18" s="23">
        <v>84.62</v>
      </c>
      <c r="J18" s="32">
        <f t="shared" si="2"/>
        <v>88.43</v>
      </c>
    </row>
    <row r="19" s="5" customFormat="1" ht="30" customHeight="1" spans="1:10">
      <c r="A19" s="18">
        <v>17</v>
      </c>
      <c r="B19" s="19" t="s">
        <v>92</v>
      </c>
      <c r="C19" s="19" t="s">
        <v>12</v>
      </c>
      <c r="D19" s="20" t="s">
        <v>93</v>
      </c>
      <c r="E19" s="21" t="s">
        <v>94</v>
      </c>
      <c r="F19" s="22" t="s">
        <v>95</v>
      </c>
      <c r="G19" s="18" t="s">
        <v>96</v>
      </c>
      <c r="H19" s="23">
        <v>93.54</v>
      </c>
      <c r="I19" s="23">
        <v>84.86</v>
      </c>
      <c r="J19" s="32">
        <f t="shared" si="2"/>
        <v>89.2</v>
      </c>
    </row>
    <row r="20" s="6" customFormat="1" ht="30" customHeight="1" spans="1:10">
      <c r="A20" s="18">
        <v>18</v>
      </c>
      <c r="B20" s="19" t="s">
        <v>97</v>
      </c>
      <c r="C20" s="18" t="s">
        <v>12</v>
      </c>
      <c r="D20" s="21" t="s">
        <v>98</v>
      </c>
      <c r="E20" s="24" t="s">
        <v>99</v>
      </c>
      <c r="F20" s="18" t="s">
        <v>100</v>
      </c>
      <c r="G20" s="18" t="s">
        <v>101</v>
      </c>
      <c r="H20" s="23">
        <v>87.24</v>
      </c>
      <c r="I20" s="32">
        <v>83.8</v>
      </c>
      <c r="J20" s="18">
        <f t="shared" si="2"/>
        <v>85.52</v>
      </c>
    </row>
    <row r="21" s="6" customFormat="1" ht="30" customHeight="1" spans="1:10">
      <c r="A21" s="18">
        <v>19</v>
      </c>
      <c r="B21" s="19" t="s">
        <v>102</v>
      </c>
      <c r="C21" s="18" t="s">
        <v>12</v>
      </c>
      <c r="D21" s="21" t="s">
        <v>103</v>
      </c>
      <c r="E21" s="24" t="s">
        <v>104</v>
      </c>
      <c r="F21" s="18" t="s">
        <v>105</v>
      </c>
      <c r="G21" s="18" t="s">
        <v>106</v>
      </c>
      <c r="H21" s="23">
        <v>76.5</v>
      </c>
      <c r="I21" s="32">
        <v>83.48</v>
      </c>
      <c r="J21" s="18">
        <f t="shared" si="2"/>
        <v>79.99</v>
      </c>
    </row>
    <row r="22" s="6" customFormat="1" ht="30" customHeight="1" spans="1:10">
      <c r="A22" s="18">
        <v>20</v>
      </c>
      <c r="B22" s="19" t="s">
        <v>107</v>
      </c>
      <c r="C22" s="18" t="s">
        <v>12</v>
      </c>
      <c r="D22" s="21" t="s">
        <v>108</v>
      </c>
      <c r="E22" s="24" t="s">
        <v>109</v>
      </c>
      <c r="F22" s="18" t="s">
        <v>110</v>
      </c>
      <c r="G22" s="18" t="s">
        <v>111</v>
      </c>
      <c r="H22" s="23">
        <v>86.51</v>
      </c>
      <c r="I22" s="32">
        <v>83.76</v>
      </c>
      <c r="J22" s="18">
        <f t="shared" si="2"/>
        <v>85.135</v>
      </c>
    </row>
    <row r="23" s="6" customFormat="1" ht="30" customHeight="1" spans="1:10">
      <c r="A23" s="18">
        <v>21</v>
      </c>
      <c r="B23" s="19" t="s">
        <v>112</v>
      </c>
      <c r="C23" s="18" t="s">
        <v>33</v>
      </c>
      <c r="D23" s="21" t="s">
        <v>113</v>
      </c>
      <c r="E23" s="24" t="s">
        <v>29</v>
      </c>
      <c r="F23" s="18" t="s">
        <v>114</v>
      </c>
      <c r="G23" s="18" t="s">
        <v>115</v>
      </c>
      <c r="H23" s="23">
        <v>88.58</v>
      </c>
      <c r="I23" s="32">
        <v>83.26</v>
      </c>
      <c r="J23" s="18">
        <f t="shared" si="2"/>
        <v>85.92</v>
      </c>
    </row>
    <row r="24" s="6" customFormat="1" ht="30" customHeight="1" spans="1:10">
      <c r="A24" s="18">
        <v>22</v>
      </c>
      <c r="B24" s="19" t="s">
        <v>116</v>
      </c>
      <c r="C24" s="18" t="s">
        <v>12</v>
      </c>
      <c r="D24" s="21" t="s">
        <v>117</v>
      </c>
      <c r="E24" s="24" t="s">
        <v>118</v>
      </c>
      <c r="F24" s="18" t="s">
        <v>119</v>
      </c>
      <c r="G24" s="18" t="s">
        <v>120</v>
      </c>
      <c r="H24" s="23">
        <v>75.38</v>
      </c>
      <c r="I24" s="32">
        <v>82.72</v>
      </c>
      <c r="J24" s="18">
        <f t="shared" si="2"/>
        <v>79.05</v>
      </c>
    </row>
    <row r="25" s="6" customFormat="1" ht="30" customHeight="1" spans="1:10">
      <c r="A25" s="18">
        <v>23</v>
      </c>
      <c r="B25" s="19" t="s">
        <v>121</v>
      </c>
      <c r="C25" s="18" t="s">
        <v>33</v>
      </c>
      <c r="D25" s="21" t="s">
        <v>122</v>
      </c>
      <c r="E25" s="24" t="s">
        <v>123</v>
      </c>
      <c r="F25" s="18" t="s">
        <v>124</v>
      </c>
      <c r="G25" s="18" t="s">
        <v>125</v>
      </c>
      <c r="H25" s="23">
        <v>78.98</v>
      </c>
      <c r="I25" s="32">
        <v>84.22</v>
      </c>
      <c r="J25" s="18">
        <f t="shared" si="2"/>
        <v>81.6</v>
      </c>
    </row>
    <row r="26" s="6" customFormat="1" ht="30" customHeight="1" spans="1:10">
      <c r="A26" s="18">
        <v>24</v>
      </c>
      <c r="B26" s="19" t="s">
        <v>126</v>
      </c>
      <c r="C26" s="18" t="s">
        <v>12</v>
      </c>
      <c r="D26" s="21" t="s">
        <v>127</v>
      </c>
      <c r="E26" s="24" t="s">
        <v>50</v>
      </c>
      <c r="F26" s="18" t="s">
        <v>128</v>
      </c>
      <c r="G26" s="18" t="s">
        <v>129</v>
      </c>
      <c r="H26" s="23">
        <v>81.56</v>
      </c>
      <c r="I26" s="32">
        <v>83.72</v>
      </c>
      <c r="J26" s="18">
        <f t="shared" si="2"/>
        <v>82.64</v>
      </c>
    </row>
    <row r="27" s="6" customFormat="1" ht="30" customHeight="1" spans="1:10">
      <c r="A27" s="18">
        <v>25</v>
      </c>
      <c r="B27" s="19" t="s">
        <v>130</v>
      </c>
      <c r="C27" s="18" t="s">
        <v>12</v>
      </c>
      <c r="D27" s="21" t="s">
        <v>131</v>
      </c>
      <c r="E27" s="24" t="s">
        <v>50</v>
      </c>
      <c r="F27" s="18" t="s">
        <v>128</v>
      </c>
      <c r="G27" s="18" t="s">
        <v>132</v>
      </c>
      <c r="H27" s="23">
        <v>80.38</v>
      </c>
      <c r="I27" s="32">
        <v>84.28</v>
      </c>
      <c r="J27" s="18">
        <f t="shared" si="2"/>
        <v>82.33</v>
      </c>
    </row>
    <row r="28" s="6" customFormat="1" ht="30" customHeight="1" spans="1:10">
      <c r="A28" s="18">
        <v>26</v>
      </c>
      <c r="B28" s="19" t="s">
        <v>133</v>
      </c>
      <c r="C28" s="18" t="s">
        <v>12</v>
      </c>
      <c r="D28" s="21" t="s">
        <v>134</v>
      </c>
      <c r="E28" s="24" t="s">
        <v>135</v>
      </c>
      <c r="F28" s="18" t="s">
        <v>136</v>
      </c>
      <c r="G28" s="36" t="s">
        <v>137</v>
      </c>
      <c r="H28" s="23">
        <v>78.58</v>
      </c>
      <c r="I28" s="32">
        <v>83.78</v>
      </c>
      <c r="J28" s="18">
        <v>81.18</v>
      </c>
    </row>
    <row r="29" s="6" customFormat="1" ht="30" customHeight="1" spans="1:10">
      <c r="A29" s="18">
        <v>27</v>
      </c>
      <c r="B29" s="19" t="s">
        <v>138</v>
      </c>
      <c r="C29" s="18" t="s">
        <v>12</v>
      </c>
      <c r="D29" s="21" t="s">
        <v>139</v>
      </c>
      <c r="E29" s="24" t="s">
        <v>140</v>
      </c>
      <c r="F29" s="18" t="s">
        <v>141</v>
      </c>
      <c r="G29" s="18" t="s">
        <v>142</v>
      </c>
      <c r="H29" s="23">
        <v>83.93</v>
      </c>
      <c r="I29" s="32">
        <v>84.3</v>
      </c>
      <c r="J29" s="18">
        <f t="shared" ref="J29:J49" si="3">H29*0.5+I29*0.5</f>
        <v>84.115</v>
      </c>
    </row>
    <row r="30" s="6" customFormat="1" ht="30" customHeight="1" spans="1:10">
      <c r="A30" s="18">
        <v>28</v>
      </c>
      <c r="B30" s="19" t="s">
        <v>143</v>
      </c>
      <c r="C30" s="18" t="s">
        <v>12</v>
      </c>
      <c r="D30" s="21" t="s">
        <v>144</v>
      </c>
      <c r="E30" s="24" t="s">
        <v>19</v>
      </c>
      <c r="F30" s="18" t="s">
        <v>145</v>
      </c>
      <c r="G30" s="18" t="s">
        <v>146</v>
      </c>
      <c r="H30" s="23">
        <v>88.53</v>
      </c>
      <c r="I30" s="32">
        <v>84.58</v>
      </c>
      <c r="J30" s="18">
        <f t="shared" si="3"/>
        <v>86.555</v>
      </c>
    </row>
    <row r="31" s="6" customFormat="1" ht="30" customHeight="1" spans="1:10">
      <c r="A31" s="18">
        <v>29</v>
      </c>
      <c r="B31" s="19" t="s">
        <v>147</v>
      </c>
      <c r="C31" s="18" t="s">
        <v>12</v>
      </c>
      <c r="D31" s="21" t="s">
        <v>148</v>
      </c>
      <c r="E31" s="24" t="s">
        <v>55</v>
      </c>
      <c r="F31" s="18" t="s">
        <v>149</v>
      </c>
      <c r="G31" s="18" t="s">
        <v>150</v>
      </c>
      <c r="H31" s="23">
        <v>83.75</v>
      </c>
      <c r="I31" s="32">
        <v>84.5</v>
      </c>
      <c r="J31" s="18">
        <f t="shared" si="3"/>
        <v>84.125</v>
      </c>
    </row>
    <row r="32" s="6" customFormat="1" ht="30" customHeight="1" spans="1:10">
      <c r="A32" s="18">
        <v>30</v>
      </c>
      <c r="B32" s="19" t="s">
        <v>151</v>
      </c>
      <c r="C32" s="18" t="s">
        <v>12</v>
      </c>
      <c r="D32" s="37" t="s">
        <v>152</v>
      </c>
      <c r="E32" s="24" t="s">
        <v>153</v>
      </c>
      <c r="F32" s="18" t="s">
        <v>154</v>
      </c>
      <c r="G32" s="18" t="s">
        <v>155</v>
      </c>
      <c r="H32" s="23">
        <v>75.54</v>
      </c>
      <c r="I32" s="32">
        <v>82.94</v>
      </c>
      <c r="J32" s="18">
        <f t="shared" si="3"/>
        <v>79.24</v>
      </c>
    </row>
    <row r="33" s="6" customFormat="1" ht="30" customHeight="1" spans="1:10">
      <c r="A33" s="18">
        <v>31</v>
      </c>
      <c r="B33" s="19" t="s">
        <v>156</v>
      </c>
      <c r="C33" s="18" t="s">
        <v>12</v>
      </c>
      <c r="D33" s="21" t="s">
        <v>157</v>
      </c>
      <c r="E33" s="24" t="s">
        <v>60</v>
      </c>
      <c r="F33" s="18" t="s">
        <v>158</v>
      </c>
      <c r="G33" s="18" t="s">
        <v>159</v>
      </c>
      <c r="H33" s="23">
        <v>89.59</v>
      </c>
      <c r="I33" s="32">
        <v>84.52</v>
      </c>
      <c r="J33" s="18">
        <f t="shared" si="3"/>
        <v>87.055</v>
      </c>
    </row>
    <row r="34" s="6" customFormat="1" ht="30" customHeight="1" spans="1:10">
      <c r="A34" s="18">
        <v>32</v>
      </c>
      <c r="B34" s="19" t="s">
        <v>160</v>
      </c>
      <c r="C34" s="18" t="s">
        <v>12</v>
      </c>
      <c r="D34" s="21" t="s">
        <v>161</v>
      </c>
      <c r="E34" s="24" t="s">
        <v>153</v>
      </c>
      <c r="F34" s="18" t="s">
        <v>162</v>
      </c>
      <c r="G34" s="18" t="s">
        <v>163</v>
      </c>
      <c r="H34" s="23">
        <v>86.74</v>
      </c>
      <c r="I34" s="32">
        <v>83.86</v>
      </c>
      <c r="J34" s="18">
        <f t="shared" si="3"/>
        <v>85.3</v>
      </c>
    </row>
    <row r="35" s="6" customFormat="1" ht="30" customHeight="1" spans="1:10">
      <c r="A35" s="18">
        <v>33</v>
      </c>
      <c r="B35" s="19" t="s">
        <v>164</v>
      </c>
      <c r="C35" s="18" t="s">
        <v>12</v>
      </c>
      <c r="D35" s="21" t="s">
        <v>165</v>
      </c>
      <c r="E35" s="24" t="s">
        <v>166</v>
      </c>
      <c r="F35" s="18" t="s">
        <v>167</v>
      </c>
      <c r="G35" s="18" t="s">
        <v>168</v>
      </c>
      <c r="H35" s="23">
        <v>87.8</v>
      </c>
      <c r="I35" s="32">
        <v>84.48</v>
      </c>
      <c r="J35" s="18">
        <f t="shared" si="3"/>
        <v>86.14</v>
      </c>
    </row>
    <row r="36" s="6" customFormat="1" ht="30" customHeight="1" spans="1:10">
      <c r="A36" s="18">
        <v>34</v>
      </c>
      <c r="B36" s="19" t="s">
        <v>169</v>
      </c>
      <c r="C36" s="18" t="s">
        <v>12</v>
      </c>
      <c r="D36" s="21" t="s">
        <v>170</v>
      </c>
      <c r="E36" s="24" t="s">
        <v>171</v>
      </c>
      <c r="F36" s="18" t="s">
        <v>172</v>
      </c>
      <c r="G36" s="18" t="s">
        <v>173</v>
      </c>
      <c r="H36" s="23">
        <v>83.52</v>
      </c>
      <c r="I36" s="32">
        <v>82.86</v>
      </c>
      <c r="J36" s="18">
        <f t="shared" si="3"/>
        <v>83.19</v>
      </c>
    </row>
    <row r="37" s="6" customFormat="1" ht="30" customHeight="1" spans="1:10">
      <c r="A37" s="18">
        <v>35</v>
      </c>
      <c r="B37" s="19" t="s">
        <v>174</v>
      </c>
      <c r="C37" s="18" t="s">
        <v>12</v>
      </c>
      <c r="D37" s="21" t="s">
        <v>175</v>
      </c>
      <c r="E37" s="24" t="s">
        <v>176</v>
      </c>
      <c r="F37" s="18" t="s">
        <v>177</v>
      </c>
      <c r="G37" s="18" t="s">
        <v>178</v>
      </c>
      <c r="H37" s="23">
        <v>85.6</v>
      </c>
      <c r="I37" s="32">
        <v>82.7</v>
      </c>
      <c r="J37" s="18">
        <f t="shared" si="3"/>
        <v>84.15</v>
      </c>
    </row>
    <row r="38" s="6" customFormat="1" ht="30" customHeight="1" spans="1:10">
      <c r="A38" s="18">
        <v>36</v>
      </c>
      <c r="B38" s="19" t="s">
        <v>179</v>
      </c>
      <c r="C38" s="18" t="s">
        <v>12</v>
      </c>
      <c r="D38" s="21" t="s">
        <v>180</v>
      </c>
      <c r="E38" s="24" t="s">
        <v>104</v>
      </c>
      <c r="F38" s="18" t="s">
        <v>181</v>
      </c>
      <c r="G38" s="18" t="s">
        <v>182</v>
      </c>
      <c r="H38" s="23">
        <v>88.25</v>
      </c>
      <c r="I38" s="32">
        <v>83.02</v>
      </c>
      <c r="J38" s="18">
        <f t="shared" si="3"/>
        <v>85.635</v>
      </c>
    </row>
    <row r="39" s="6" customFormat="1" ht="30" customHeight="1" spans="1:10">
      <c r="A39" s="18">
        <v>37</v>
      </c>
      <c r="B39" s="19" t="s">
        <v>183</v>
      </c>
      <c r="C39" s="18" t="s">
        <v>12</v>
      </c>
      <c r="D39" s="21" t="s">
        <v>184</v>
      </c>
      <c r="E39" s="24" t="s">
        <v>40</v>
      </c>
      <c r="F39" s="18" t="s">
        <v>185</v>
      </c>
      <c r="G39" s="18" t="s">
        <v>186</v>
      </c>
      <c r="H39" s="23">
        <v>89.82</v>
      </c>
      <c r="I39" s="32">
        <v>83.2</v>
      </c>
      <c r="J39" s="18">
        <f t="shared" si="3"/>
        <v>86.51</v>
      </c>
    </row>
    <row r="40" s="6" customFormat="1" ht="30" customHeight="1" spans="1:10">
      <c r="A40" s="18">
        <v>38</v>
      </c>
      <c r="B40" s="19" t="s">
        <v>187</v>
      </c>
      <c r="C40" s="18" t="s">
        <v>12</v>
      </c>
      <c r="D40" s="21" t="s">
        <v>188</v>
      </c>
      <c r="E40" s="24" t="s">
        <v>189</v>
      </c>
      <c r="F40" s="18" t="s">
        <v>190</v>
      </c>
      <c r="G40" s="18" t="s">
        <v>191</v>
      </c>
      <c r="H40" s="23">
        <v>85.83</v>
      </c>
      <c r="I40" s="32">
        <v>83.5</v>
      </c>
      <c r="J40" s="18">
        <f t="shared" si="3"/>
        <v>84.665</v>
      </c>
    </row>
    <row r="41" s="6" customFormat="1" ht="30" customHeight="1" spans="1:10">
      <c r="A41" s="18">
        <v>39</v>
      </c>
      <c r="B41" s="19" t="s">
        <v>192</v>
      </c>
      <c r="C41" s="18" t="s">
        <v>12</v>
      </c>
      <c r="D41" s="21" t="s">
        <v>193</v>
      </c>
      <c r="E41" s="24" t="s">
        <v>123</v>
      </c>
      <c r="F41" s="18" t="s">
        <v>194</v>
      </c>
      <c r="G41" s="18" t="s">
        <v>195</v>
      </c>
      <c r="H41" s="23">
        <v>90.27</v>
      </c>
      <c r="I41" s="32">
        <v>82.84</v>
      </c>
      <c r="J41" s="18">
        <f t="shared" si="3"/>
        <v>86.555</v>
      </c>
    </row>
    <row r="42" s="6" customFormat="1" ht="30" customHeight="1" spans="1:10">
      <c r="A42" s="18">
        <v>40</v>
      </c>
      <c r="B42" s="19" t="s">
        <v>196</v>
      </c>
      <c r="C42" s="18" t="s">
        <v>33</v>
      </c>
      <c r="D42" s="21" t="s">
        <v>197</v>
      </c>
      <c r="E42" s="24" t="s">
        <v>50</v>
      </c>
      <c r="F42" s="18" t="s">
        <v>198</v>
      </c>
      <c r="G42" s="18" t="s">
        <v>199</v>
      </c>
      <c r="H42" s="23">
        <v>85.68</v>
      </c>
      <c r="I42" s="32">
        <v>83.96</v>
      </c>
      <c r="J42" s="18">
        <f t="shared" si="3"/>
        <v>84.82</v>
      </c>
    </row>
    <row r="43" s="6" customFormat="1" ht="30" customHeight="1" spans="1:10">
      <c r="A43" s="18">
        <v>41</v>
      </c>
      <c r="B43" s="19" t="s">
        <v>200</v>
      </c>
      <c r="C43" s="18" t="s">
        <v>12</v>
      </c>
      <c r="D43" s="21" t="s">
        <v>201</v>
      </c>
      <c r="E43" s="24" t="s">
        <v>166</v>
      </c>
      <c r="F43" s="18" t="s">
        <v>202</v>
      </c>
      <c r="G43" s="18" t="s">
        <v>203</v>
      </c>
      <c r="H43" s="23">
        <v>89.44</v>
      </c>
      <c r="I43" s="32">
        <v>82.96</v>
      </c>
      <c r="J43" s="18">
        <f t="shared" si="3"/>
        <v>86.2</v>
      </c>
    </row>
    <row r="44" ht="30" customHeight="1" spans="1:10">
      <c r="A44" s="25">
        <v>42</v>
      </c>
      <c r="B44" s="26" t="s">
        <v>204</v>
      </c>
      <c r="C44" s="25" t="s">
        <v>12</v>
      </c>
      <c r="D44" s="27" t="s">
        <v>205</v>
      </c>
      <c r="E44" s="28" t="s">
        <v>206</v>
      </c>
      <c r="F44" s="25" t="s">
        <v>207</v>
      </c>
      <c r="G44" s="25" t="s">
        <v>208</v>
      </c>
      <c r="H44" s="29">
        <v>84.53</v>
      </c>
      <c r="I44" s="33">
        <v>82.9</v>
      </c>
      <c r="J44" s="25">
        <f t="shared" si="3"/>
        <v>83.715</v>
      </c>
    </row>
    <row r="45" s="6" customFormat="1" ht="30" customHeight="1" spans="1:10">
      <c r="A45" s="18">
        <v>43</v>
      </c>
      <c r="B45" s="19" t="s">
        <v>209</v>
      </c>
      <c r="C45" s="18" t="s">
        <v>12</v>
      </c>
      <c r="D45" s="21" t="s">
        <v>210</v>
      </c>
      <c r="E45" s="24" t="s">
        <v>211</v>
      </c>
      <c r="F45" s="18" t="s">
        <v>212</v>
      </c>
      <c r="G45" s="18" t="s">
        <v>213</v>
      </c>
      <c r="H45" s="23">
        <v>88.25</v>
      </c>
      <c r="I45" s="32">
        <v>83.1</v>
      </c>
      <c r="J45" s="18">
        <f t="shared" si="3"/>
        <v>85.675</v>
      </c>
    </row>
    <row r="46" s="6" customFormat="1" ht="30" customHeight="1" spans="1:10">
      <c r="A46" s="18">
        <v>44</v>
      </c>
      <c r="B46" s="19" t="s">
        <v>214</v>
      </c>
      <c r="C46" s="18" t="s">
        <v>33</v>
      </c>
      <c r="D46" s="21" t="s">
        <v>215</v>
      </c>
      <c r="E46" s="24" t="s">
        <v>65</v>
      </c>
      <c r="F46" s="18" t="s">
        <v>216</v>
      </c>
      <c r="G46" s="18" t="s">
        <v>217</v>
      </c>
      <c r="H46" s="23">
        <v>84.81</v>
      </c>
      <c r="I46" s="32">
        <v>83.34</v>
      </c>
      <c r="J46" s="18">
        <f t="shared" si="3"/>
        <v>84.075</v>
      </c>
    </row>
    <row r="47" s="6" customFormat="1" ht="30" customHeight="1" spans="1:10">
      <c r="A47" s="18">
        <v>45</v>
      </c>
      <c r="B47" s="19" t="s">
        <v>218</v>
      </c>
      <c r="C47" s="18" t="s">
        <v>12</v>
      </c>
      <c r="D47" s="21" t="s">
        <v>219</v>
      </c>
      <c r="E47" s="24" t="s">
        <v>123</v>
      </c>
      <c r="F47" s="18" t="s">
        <v>220</v>
      </c>
      <c r="G47" s="18" t="s">
        <v>221</v>
      </c>
      <c r="H47" s="23">
        <v>92.58</v>
      </c>
      <c r="I47" s="32">
        <v>82.76</v>
      </c>
      <c r="J47" s="18">
        <f t="shared" si="3"/>
        <v>87.67</v>
      </c>
    </row>
    <row r="48" s="6" customFormat="1" ht="30" customHeight="1" spans="1:10">
      <c r="A48" s="18">
        <v>46</v>
      </c>
      <c r="B48" s="19" t="s">
        <v>222</v>
      </c>
      <c r="C48" s="18" t="s">
        <v>12</v>
      </c>
      <c r="D48" s="21" t="s">
        <v>223</v>
      </c>
      <c r="E48" s="24" t="s">
        <v>224</v>
      </c>
      <c r="F48" s="18" t="s">
        <v>225</v>
      </c>
      <c r="G48" s="18" t="s">
        <v>226</v>
      </c>
      <c r="H48" s="23">
        <v>88.25</v>
      </c>
      <c r="I48" s="32">
        <v>83.62</v>
      </c>
      <c r="J48" s="18">
        <f t="shared" si="3"/>
        <v>85.935</v>
      </c>
    </row>
    <row r="49" s="6" customFormat="1" ht="30" customHeight="1" spans="1:10">
      <c r="A49" s="18">
        <v>47</v>
      </c>
      <c r="B49" s="19" t="s">
        <v>227</v>
      </c>
      <c r="C49" s="18" t="s">
        <v>12</v>
      </c>
      <c r="D49" s="21" t="s">
        <v>228</v>
      </c>
      <c r="E49" s="24" t="s">
        <v>140</v>
      </c>
      <c r="F49" s="18" t="s">
        <v>229</v>
      </c>
      <c r="G49" s="18" t="s">
        <v>230</v>
      </c>
      <c r="H49" s="23">
        <v>92.02</v>
      </c>
      <c r="I49" s="32">
        <v>82.8</v>
      </c>
      <c r="J49" s="18">
        <f t="shared" si="3"/>
        <v>87.41</v>
      </c>
    </row>
    <row r="50" s="6" customFormat="1" ht="30" customHeight="1" spans="1:10">
      <c r="A50" s="18">
        <v>48</v>
      </c>
      <c r="B50" s="19" t="s">
        <v>231</v>
      </c>
      <c r="C50" s="18" t="s">
        <v>12</v>
      </c>
      <c r="D50" s="21" t="s">
        <v>232</v>
      </c>
      <c r="E50" s="24" t="s">
        <v>233</v>
      </c>
      <c r="F50" s="18" t="s">
        <v>234</v>
      </c>
      <c r="G50" s="18" t="s">
        <v>235</v>
      </c>
      <c r="H50" s="23">
        <v>74.26</v>
      </c>
      <c r="I50" s="32">
        <v>80.48</v>
      </c>
      <c r="J50" s="18">
        <v>77.37</v>
      </c>
    </row>
    <row r="51" s="6" customFormat="1" ht="30" customHeight="1" spans="1:10">
      <c r="A51" s="18">
        <v>49</v>
      </c>
      <c r="B51" s="19" t="s">
        <v>236</v>
      </c>
      <c r="C51" s="18" t="s">
        <v>12</v>
      </c>
      <c r="D51" s="21" t="s">
        <v>237</v>
      </c>
      <c r="E51" s="24" t="s">
        <v>211</v>
      </c>
      <c r="F51" s="18" t="s">
        <v>238</v>
      </c>
      <c r="G51" s="18" t="s">
        <v>239</v>
      </c>
      <c r="H51" s="23">
        <v>84.27</v>
      </c>
      <c r="I51" s="32">
        <v>81.94</v>
      </c>
      <c r="J51" s="18">
        <f t="shared" ref="J51:J55" si="4">H51*0.5+I51*0.5</f>
        <v>83.105</v>
      </c>
    </row>
    <row r="52" s="6" customFormat="1" ht="30" customHeight="1" spans="1:10">
      <c r="A52" s="18">
        <v>50</v>
      </c>
      <c r="B52" s="19" t="s">
        <v>240</v>
      </c>
      <c r="C52" s="18" t="s">
        <v>12</v>
      </c>
      <c r="D52" s="21" t="s">
        <v>241</v>
      </c>
      <c r="E52" s="24" t="s">
        <v>242</v>
      </c>
      <c r="F52" s="18" t="s">
        <v>243</v>
      </c>
      <c r="G52" s="18" t="s">
        <v>244</v>
      </c>
      <c r="H52" s="23">
        <v>74.76</v>
      </c>
      <c r="I52" s="32">
        <v>83.18</v>
      </c>
      <c r="J52" s="18">
        <f t="shared" si="4"/>
        <v>78.97</v>
      </c>
    </row>
    <row r="53" s="6" customFormat="1" ht="30" customHeight="1" spans="1:10">
      <c r="A53" s="18">
        <v>51</v>
      </c>
      <c r="B53" s="19" t="s">
        <v>245</v>
      </c>
      <c r="C53" s="18" t="s">
        <v>12</v>
      </c>
      <c r="D53" s="21" t="s">
        <v>246</v>
      </c>
      <c r="E53" s="24" t="s">
        <v>247</v>
      </c>
      <c r="F53" s="18" t="s">
        <v>248</v>
      </c>
      <c r="G53" s="18" t="s">
        <v>249</v>
      </c>
      <c r="H53" s="23">
        <v>68.65</v>
      </c>
      <c r="I53" s="32">
        <v>80.88</v>
      </c>
      <c r="J53" s="18">
        <f t="shared" si="4"/>
        <v>74.765</v>
      </c>
    </row>
    <row r="54" s="6" customFormat="1" ht="30" customHeight="1" spans="1:10">
      <c r="A54" s="18">
        <v>52</v>
      </c>
      <c r="B54" s="19" t="s">
        <v>250</v>
      </c>
      <c r="C54" s="18" t="s">
        <v>12</v>
      </c>
      <c r="D54" s="21" t="s">
        <v>251</v>
      </c>
      <c r="E54" s="24" t="s">
        <v>247</v>
      </c>
      <c r="F54" s="22" t="s">
        <v>252</v>
      </c>
      <c r="G54" s="18" t="s">
        <v>253</v>
      </c>
      <c r="H54" s="23">
        <v>80.68</v>
      </c>
      <c r="I54" s="32">
        <v>82.12</v>
      </c>
      <c r="J54" s="18">
        <f t="shared" si="4"/>
        <v>81.4</v>
      </c>
    </row>
    <row r="55" s="6" customFormat="1" ht="30" customHeight="1" spans="1:10">
      <c r="A55" s="18">
        <v>53</v>
      </c>
      <c r="B55" s="19" t="s">
        <v>254</v>
      </c>
      <c r="C55" s="18" t="s">
        <v>12</v>
      </c>
      <c r="D55" s="21" t="s">
        <v>255</v>
      </c>
      <c r="E55" s="24" t="s">
        <v>256</v>
      </c>
      <c r="F55" s="22" t="s">
        <v>257</v>
      </c>
      <c r="G55" s="18" t="s">
        <v>258</v>
      </c>
      <c r="H55" s="23">
        <v>72.06</v>
      </c>
      <c r="I55" s="34">
        <v>82.5</v>
      </c>
      <c r="J55" s="35">
        <f t="shared" si="4"/>
        <v>77.28</v>
      </c>
    </row>
    <row r="56" s="6" customFormat="1" ht="30" customHeight="1" spans="1:10">
      <c r="A56" s="18">
        <v>54</v>
      </c>
      <c r="B56" s="19" t="s">
        <v>259</v>
      </c>
      <c r="C56" s="18" t="s">
        <v>12</v>
      </c>
      <c r="D56" s="21" t="s">
        <v>260</v>
      </c>
      <c r="E56" s="24" t="s">
        <v>261</v>
      </c>
      <c r="F56" s="22" t="s">
        <v>262</v>
      </c>
      <c r="G56" s="18" t="s">
        <v>263</v>
      </c>
      <c r="H56" s="23">
        <v>89.5</v>
      </c>
      <c r="I56" s="32">
        <v>82.2</v>
      </c>
      <c r="J56" s="18">
        <f t="shared" ref="J56:J72" si="5">H56*0.5+I56*0.5</f>
        <v>85.85</v>
      </c>
    </row>
    <row r="57" s="6" customFormat="1" ht="30" customHeight="1" spans="1:10">
      <c r="A57" s="18">
        <v>55</v>
      </c>
      <c r="B57" s="19" t="s">
        <v>264</v>
      </c>
      <c r="C57" s="18" t="s">
        <v>12</v>
      </c>
      <c r="D57" s="21" t="s">
        <v>265</v>
      </c>
      <c r="E57" s="24" t="s">
        <v>266</v>
      </c>
      <c r="F57" s="18" t="s">
        <v>267</v>
      </c>
      <c r="G57" s="18" t="s">
        <v>268</v>
      </c>
      <c r="H57" s="23">
        <v>87.01</v>
      </c>
      <c r="I57" s="34">
        <v>83.76</v>
      </c>
      <c r="J57" s="35">
        <f t="shared" si="5"/>
        <v>85.385</v>
      </c>
    </row>
    <row r="58" s="6" customFormat="1" ht="30" customHeight="1" spans="1:10">
      <c r="A58" s="18">
        <v>56</v>
      </c>
      <c r="B58" s="19" t="s">
        <v>269</v>
      </c>
      <c r="C58" s="18" t="s">
        <v>33</v>
      </c>
      <c r="D58" s="21" t="s">
        <v>270</v>
      </c>
      <c r="E58" s="24" t="s">
        <v>271</v>
      </c>
      <c r="F58" s="18" t="s">
        <v>272</v>
      </c>
      <c r="G58" s="18" t="s">
        <v>273</v>
      </c>
      <c r="H58" s="23">
        <v>83.07</v>
      </c>
      <c r="I58" s="32">
        <v>82.76</v>
      </c>
      <c r="J58" s="18">
        <f t="shared" si="5"/>
        <v>82.915</v>
      </c>
    </row>
    <row r="59" s="6" customFormat="1" ht="30" customHeight="1" spans="1:10">
      <c r="A59" s="18">
        <v>57</v>
      </c>
      <c r="B59" s="19" t="s">
        <v>274</v>
      </c>
      <c r="C59" s="18" t="s">
        <v>12</v>
      </c>
      <c r="D59" s="21" t="s">
        <v>275</v>
      </c>
      <c r="E59" s="24" t="s">
        <v>24</v>
      </c>
      <c r="F59" s="18" t="s">
        <v>276</v>
      </c>
      <c r="G59" s="18" t="s">
        <v>277</v>
      </c>
      <c r="H59" s="23">
        <v>83.52</v>
      </c>
      <c r="I59" s="32">
        <v>83.98</v>
      </c>
      <c r="J59" s="18">
        <f t="shared" si="5"/>
        <v>83.75</v>
      </c>
    </row>
    <row r="60" s="6" customFormat="1" ht="30" customHeight="1" spans="1:10">
      <c r="A60" s="18">
        <v>58</v>
      </c>
      <c r="B60" s="19" t="s">
        <v>278</v>
      </c>
      <c r="C60" s="18" t="s">
        <v>33</v>
      </c>
      <c r="D60" s="21" t="s">
        <v>279</v>
      </c>
      <c r="E60" s="24" t="s">
        <v>266</v>
      </c>
      <c r="F60" s="18" t="s">
        <v>280</v>
      </c>
      <c r="G60" s="18" t="s">
        <v>281</v>
      </c>
      <c r="H60" s="23">
        <v>86.56</v>
      </c>
      <c r="I60" s="32">
        <v>80.24</v>
      </c>
      <c r="J60" s="18">
        <f t="shared" si="5"/>
        <v>83.4</v>
      </c>
    </row>
    <row r="61" s="6" customFormat="1" ht="30" customHeight="1" spans="1:10">
      <c r="A61" s="18">
        <v>59</v>
      </c>
      <c r="B61" s="19" t="s">
        <v>282</v>
      </c>
      <c r="C61" s="18" t="s">
        <v>33</v>
      </c>
      <c r="D61" s="21" t="s">
        <v>283</v>
      </c>
      <c r="E61" s="24" t="s">
        <v>104</v>
      </c>
      <c r="F61" s="18" t="s">
        <v>284</v>
      </c>
      <c r="G61" s="18" t="s">
        <v>285</v>
      </c>
      <c r="H61" s="23">
        <v>77.97</v>
      </c>
      <c r="I61" s="32">
        <v>80</v>
      </c>
      <c r="J61" s="18">
        <f t="shared" si="5"/>
        <v>78.985</v>
      </c>
    </row>
    <row r="62" s="6" customFormat="1" ht="30" customHeight="1" spans="1:10">
      <c r="A62" s="18">
        <v>60</v>
      </c>
      <c r="B62" s="19" t="s">
        <v>286</v>
      </c>
      <c r="C62" s="18" t="s">
        <v>33</v>
      </c>
      <c r="D62" s="21" t="s">
        <v>287</v>
      </c>
      <c r="E62" s="24" t="s">
        <v>19</v>
      </c>
      <c r="F62" s="18" t="s">
        <v>288</v>
      </c>
      <c r="G62" s="18" t="s">
        <v>289</v>
      </c>
      <c r="H62" s="23">
        <v>82.06</v>
      </c>
      <c r="I62" s="32">
        <v>79.04</v>
      </c>
      <c r="J62" s="18">
        <f t="shared" si="5"/>
        <v>80.55</v>
      </c>
    </row>
    <row r="63" s="6" customFormat="1" ht="30" customHeight="1" spans="1:10">
      <c r="A63" s="18">
        <v>61</v>
      </c>
      <c r="B63" s="19" t="s">
        <v>290</v>
      </c>
      <c r="C63" s="18" t="s">
        <v>33</v>
      </c>
      <c r="D63" s="21" t="s">
        <v>291</v>
      </c>
      <c r="E63" s="24" t="s">
        <v>84</v>
      </c>
      <c r="F63" s="18" t="s">
        <v>292</v>
      </c>
      <c r="G63" s="18" t="s">
        <v>293</v>
      </c>
      <c r="H63" s="23">
        <v>86.84</v>
      </c>
      <c r="I63" s="32">
        <v>83.84</v>
      </c>
      <c r="J63" s="18">
        <f t="shared" si="5"/>
        <v>85.34</v>
      </c>
    </row>
    <row r="64" s="6" customFormat="1" ht="30" customHeight="1" spans="1:10">
      <c r="A64" s="18">
        <v>62</v>
      </c>
      <c r="B64" s="19" t="s">
        <v>294</v>
      </c>
      <c r="C64" s="18" t="s">
        <v>33</v>
      </c>
      <c r="D64" s="21" t="s">
        <v>295</v>
      </c>
      <c r="E64" s="24" t="s">
        <v>29</v>
      </c>
      <c r="F64" s="18" t="s">
        <v>296</v>
      </c>
      <c r="G64" s="18" t="s">
        <v>297</v>
      </c>
      <c r="H64" s="23">
        <v>90.79</v>
      </c>
      <c r="I64" s="32">
        <v>80.68</v>
      </c>
      <c r="J64" s="18">
        <f t="shared" si="5"/>
        <v>85.735</v>
      </c>
    </row>
    <row r="65" s="6" customFormat="1" ht="30" customHeight="1" spans="1:10">
      <c r="A65" s="18">
        <v>63</v>
      </c>
      <c r="B65" s="19" t="s">
        <v>298</v>
      </c>
      <c r="C65" s="18" t="s">
        <v>33</v>
      </c>
      <c r="D65" s="21" t="s">
        <v>299</v>
      </c>
      <c r="E65" s="24" t="s">
        <v>118</v>
      </c>
      <c r="F65" s="18" t="s">
        <v>300</v>
      </c>
      <c r="G65" s="18" t="s">
        <v>301</v>
      </c>
      <c r="H65" s="23">
        <v>89.08</v>
      </c>
      <c r="I65" s="32">
        <v>81.92</v>
      </c>
      <c r="J65" s="18">
        <f t="shared" si="5"/>
        <v>85.5</v>
      </c>
    </row>
    <row r="66" s="6" customFormat="1" ht="30" customHeight="1" spans="1:10">
      <c r="A66" s="18">
        <v>64</v>
      </c>
      <c r="B66" s="19" t="s">
        <v>302</v>
      </c>
      <c r="C66" s="18" t="s">
        <v>33</v>
      </c>
      <c r="D66" s="21" t="s">
        <v>303</v>
      </c>
      <c r="E66" s="24" t="s">
        <v>45</v>
      </c>
      <c r="F66" s="18" t="s">
        <v>304</v>
      </c>
      <c r="G66" s="18" t="s">
        <v>305</v>
      </c>
      <c r="H66" s="23">
        <v>89.32</v>
      </c>
      <c r="I66" s="32">
        <v>83.5</v>
      </c>
      <c r="J66" s="18">
        <f t="shared" si="5"/>
        <v>86.41</v>
      </c>
    </row>
    <row r="67" s="6" customFormat="1" ht="30" customHeight="1" spans="1:10">
      <c r="A67" s="18">
        <v>65</v>
      </c>
      <c r="B67" s="19" t="s">
        <v>306</v>
      </c>
      <c r="C67" s="18" t="s">
        <v>12</v>
      </c>
      <c r="D67" s="21" t="s">
        <v>307</v>
      </c>
      <c r="E67" s="24" t="s">
        <v>308</v>
      </c>
      <c r="F67" s="18" t="s">
        <v>309</v>
      </c>
      <c r="G67" s="18" t="s">
        <v>310</v>
      </c>
      <c r="H67" s="23">
        <v>89.77</v>
      </c>
      <c r="I67" s="32">
        <v>80.84</v>
      </c>
      <c r="J67" s="18">
        <f t="shared" si="5"/>
        <v>85.305</v>
      </c>
    </row>
    <row r="68" s="6" customFormat="1" ht="30" customHeight="1" spans="1:10">
      <c r="A68" s="18">
        <v>66</v>
      </c>
      <c r="B68" s="19" t="s">
        <v>311</v>
      </c>
      <c r="C68" s="18" t="s">
        <v>33</v>
      </c>
      <c r="D68" s="21" t="s">
        <v>312</v>
      </c>
      <c r="E68" s="24" t="s">
        <v>308</v>
      </c>
      <c r="F68" s="18" t="s">
        <v>309</v>
      </c>
      <c r="G68" s="18" t="s">
        <v>313</v>
      </c>
      <c r="H68" s="23">
        <v>82.01</v>
      </c>
      <c r="I68" s="32">
        <v>79.46</v>
      </c>
      <c r="J68" s="18">
        <f t="shared" si="5"/>
        <v>80.735</v>
      </c>
    </row>
    <row r="69" s="6" customFormat="1" ht="30" customHeight="1" spans="1:10">
      <c r="A69" s="18">
        <v>67</v>
      </c>
      <c r="B69" s="19" t="s">
        <v>314</v>
      </c>
      <c r="C69" s="18" t="s">
        <v>12</v>
      </c>
      <c r="D69" s="21" t="s">
        <v>315</v>
      </c>
      <c r="E69" s="24" t="s">
        <v>233</v>
      </c>
      <c r="F69" s="18" t="s">
        <v>316</v>
      </c>
      <c r="G69" s="18" t="s">
        <v>317</v>
      </c>
      <c r="H69" s="23">
        <v>89.32</v>
      </c>
      <c r="I69" s="32">
        <v>79.72</v>
      </c>
      <c r="J69" s="18">
        <f t="shared" si="5"/>
        <v>84.52</v>
      </c>
    </row>
    <row r="70" s="6" customFormat="1" ht="30" customHeight="1" spans="1:10">
      <c r="A70" s="18">
        <v>68</v>
      </c>
      <c r="B70" s="19" t="s">
        <v>318</v>
      </c>
      <c r="C70" s="18" t="s">
        <v>33</v>
      </c>
      <c r="D70" s="21" t="s">
        <v>319</v>
      </c>
      <c r="E70" s="24" t="s">
        <v>211</v>
      </c>
      <c r="F70" s="18" t="s">
        <v>320</v>
      </c>
      <c r="G70" s="18" t="s">
        <v>321</v>
      </c>
      <c r="H70" s="23">
        <v>88.02</v>
      </c>
      <c r="I70" s="32">
        <v>80.96</v>
      </c>
      <c r="J70" s="18">
        <f t="shared" si="5"/>
        <v>84.49</v>
      </c>
    </row>
    <row r="71" s="6" customFormat="1" ht="30" customHeight="1" spans="1:10">
      <c r="A71" s="18">
        <v>69</v>
      </c>
      <c r="B71" s="19" t="s">
        <v>322</v>
      </c>
      <c r="C71" s="18" t="s">
        <v>33</v>
      </c>
      <c r="D71" s="21" t="s">
        <v>323</v>
      </c>
      <c r="E71" s="24" t="s">
        <v>242</v>
      </c>
      <c r="F71" s="18" t="s">
        <v>324</v>
      </c>
      <c r="G71" s="18" t="s">
        <v>325</v>
      </c>
      <c r="H71" s="23">
        <v>76.23</v>
      </c>
      <c r="I71" s="32">
        <v>84.16</v>
      </c>
      <c r="J71" s="18">
        <f t="shared" si="5"/>
        <v>80.195</v>
      </c>
    </row>
    <row r="72" s="6" customFormat="1" ht="30" customHeight="1" spans="1:10">
      <c r="A72" s="18">
        <v>70</v>
      </c>
      <c r="B72" s="19" t="s">
        <v>326</v>
      </c>
      <c r="C72" s="18" t="s">
        <v>33</v>
      </c>
      <c r="D72" s="21" t="s">
        <v>327</v>
      </c>
      <c r="E72" s="24" t="s">
        <v>50</v>
      </c>
      <c r="F72" s="18" t="s">
        <v>328</v>
      </c>
      <c r="G72" s="18" t="s">
        <v>329</v>
      </c>
      <c r="H72" s="23">
        <v>91.74</v>
      </c>
      <c r="I72" s="32">
        <v>81.24</v>
      </c>
      <c r="J72" s="18">
        <f t="shared" si="5"/>
        <v>86.49</v>
      </c>
    </row>
    <row r="73" s="6" customFormat="1" ht="30" customHeight="1" spans="1:10">
      <c r="A73" s="18">
        <v>71</v>
      </c>
      <c r="B73" s="19" t="s">
        <v>330</v>
      </c>
      <c r="C73" s="18" t="s">
        <v>33</v>
      </c>
      <c r="D73" s="21" t="s">
        <v>331</v>
      </c>
      <c r="E73" s="24" t="s">
        <v>65</v>
      </c>
      <c r="F73" s="18" t="s">
        <v>332</v>
      </c>
      <c r="G73" s="18" t="s">
        <v>333</v>
      </c>
      <c r="H73" s="23">
        <v>83.34</v>
      </c>
      <c r="I73" s="32">
        <v>81.14</v>
      </c>
      <c r="J73" s="18">
        <v>82.24</v>
      </c>
    </row>
    <row r="74" s="6" customFormat="1" ht="30" customHeight="1" spans="1:10">
      <c r="A74" s="18">
        <v>72</v>
      </c>
      <c r="B74" s="19" t="s">
        <v>334</v>
      </c>
      <c r="C74" s="18" t="s">
        <v>33</v>
      </c>
      <c r="D74" s="21" t="s">
        <v>335</v>
      </c>
      <c r="E74" s="24" t="s">
        <v>70</v>
      </c>
      <c r="F74" s="18" t="s">
        <v>336</v>
      </c>
      <c r="G74" s="18" t="s">
        <v>337</v>
      </c>
      <c r="H74" s="23">
        <v>93.25</v>
      </c>
      <c r="I74" s="32">
        <v>79.74</v>
      </c>
      <c r="J74" s="18">
        <f t="shared" ref="J74:J87" si="6">H74*0.5+I74*0.5</f>
        <v>86.495</v>
      </c>
    </row>
    <row r="75" s="6" customFormat="1" ht="30" customHeight="1" spans="1:10">
      <c r="A75" s="18">
        <v>73</v>
      </c>
      <c r="B75" s="19" t="s">
        <v>338</v>
      </c>
      <c r="C75" s="18" t="s">
        <v>33</v>
      </c>
      <c r="D75" s="21" t="s">
        <v>339</v>
      </c>
      <c r="E75" s="24" t="s">
        <v>224</v>
      </c>
      <c r="F75" s="18" t="s">
        <v>340</v>
      </c>
      <c r="G75" s="18" t="s">
        <v>341</v>
      </c>
      <c r="H75" s="23">
        <v>84.09</v>
      </c>
      <c r="I75" s="32">
        <v>80.66</v>
      </c>
      <c r="J75" s="18">
        <f t="shared" si="6"/>
        <v>82.375</v>
      </c>
    </row>
    <row r="76" s="6" customFormat="1" ht="30" customHeight="1" spans="1:10">
      <c r="A76" s="18">
        <v>74</v>
      </c>
      <c r="B76" s="19" t="s">
        <v>342</v>
      </c>
      <c r="C76" s="18" t="s">
        <v>33</v>
      </c>
      <c r="D76" s="21" t="s">
        <v>343</v>
      </c>
      <c r="E76" s="24" t="s">
        <v>94</v>
      </c>
      <c r="F76" s="18" t="s">
        <v>344</v>
      </c>
      <c r="G76" s="18" t="s">
        <v>345</v>
      </c>
      <c r="H76" s="23">
        <v>88.03</v>
      </c>
      <c r="I76" s="32">
        <v>79.28</v>
      </c>
      <c r="J76" s="18">
        <v>83.655</v>
      </c>
    </row>
    <row r="77" s="6" customFormat="1" ht="30" customHeight="1" spans="1:12">
      <c r="A77" s="18">
        <v>75</v>
      </c>
      <c r="B77" s="19" t="s">
        <v>346</v>
      </c>
      <c r="C77" s="18" t="s">
        <v>12</v>
      </c>
      <c r="D77" s="21" t="s">
        <v>347</v>
      </c>
      <c r="E77" s="24" t="s">
        <v>176</v>
      </c>
      <c r="F77" s="18" t="s">
        <v>348</v>
      </c>
      <c r="G77" s="18" t="s">
        <v>349</v>
      </c>
      <c r="H77" s="23">
        <v>86.79</v>
      </c>
      <c r="I77" s="32">
        <v>80.54</v>
      </c>
      <c r="J77" s="18">
        <f t="shared" si="6"/>
        <v>83.665</v>
      </c>
      <c r="L77" s="6" t="s">
        <v>350</v>
      </c>
    </row>
    <row r="78" s="6" customFormat="1" ht="30" customHeight="1" spans="1:10">
      <c r="A78" s="18">
        <v>76</v>
      </c>
      <c r="B78" s="19" t="s">
        <v>351</v>
      </c>
      <c r="C78" s="18" t="s">
        <v>33</v>
      </c>
      <c r="D78" s="21" t="s">
        <v>352</v>
      </c>
      <c r="E78" s="24" t="s">
        <v>99</v>
      </c>
      <c r="F78" s="18" t="s">
        <v>353</v>
      </c>
      <c r="G78" s="18" t="s">
        <v>354</v>
      </c>
      <c r="H78" s="23">
        <v>83.31</v>
      </c>
      <c r="I78" s="32">
        <v>80.48</v>
      </c>
      <c r="J78" s="18">
        <f t="shared" si="6"/>
        <v>81.895</v>
      </c>
    </row>
    <row r="79" s="6" customFormat="1" ht="30" customHeight="1" spans="1:10">
      <c r="A79" s="18">
        <v>77</v>
      </c>
      <c r="B79" s="19" t="s">
        <v>355</v>
      </c>
      <c r="C79" s="18" t="s">
        <v>33</v>
      </c>
      <c r="D79" s="21" t="s">
        <v>356</v>
      </c>
      <c r="E79" s="24" t="s">
        <v>45</v>
      </c>
      <c r="F79" s="18" t="s">
        <v>357</v>
      </c>
      <c r="G79" s="18" t="s">
        <v>358</v>
      </c>
      <c r="H79" s="23">
        <v>90.05</v>
      </c>
      <c r="I79" s="32">
        <v>83.4</v>
      </c>
      <c r="J79" s="18">
        <f t="shared" si="6"/>
        <v>86.725</v>
      </c>
    </row>
    <row r="80" s="6" customFormat="1" ht="30" customHeight="1" spans="1:10">
      <c r="A80" s="18">
        <v>78</v>
      </c>
      <c r="B80" s="19" t="s">
        <v>359</v>
      </c>
      <c r="C80" s="18" t="s">
        <v>12</v>
      </c>
      <c r="D80" s="21" t="s">
        <v>360</v>
      </c>
      <c r="E80" s="24" t="s">
        <v>189</v>
      </c>
      <c r="F80" s="18" t="s">
        <v>361</v>
      </c>
      <c r="G80" s="18" t="s">
        <v>362</v>
      </c>
      <c r="H80" s="23">
        <v>84.26</v>
      </c>
      <c r="I80" s="32">
        <v>80.7</v>
      </c>
      <c r="J80" s="18">
        <f t="shared" si="6"/>
        <v>82.48</v>
      </c>
    </row>
    <row r="81" s="6" customFormat="1" ht="30" customHeight="1" spans="1:10">
      <c r="A81" s="18">
        <v>79</v>
      </c>
      <c r="B81" s="19" t="s">
        <v>363</v>
      </c>
      <c r="C81" s="18" t="s">
        <v>12</v>
      </c>
      <c r="D81" s="21" t="s">
        <v>364</v>
      </c>
      <c r="E81" s="24" t="s">
        <v>308</v>
      </c>
      <c r="F81" s="18" t="s">
        <v>365</v>
      </c>
      <c r="G81" s="18" t="s">
        <v>366</v>
      </c>
      <c r="H81" s="23">
        <v>84.31</v>
      </c>
      <c r="I81" s="32">
        <v>81.4</v>
      </c>
      <c r="J81" s="18">
        <f t="shared" si="6"/>
        <v>82.855</v>
      </c>
    </row>
    <row r="82" s="6" customFormat="1" ht="30" customHeight="1" spans="1:10">
      <c r="A82" s="18">
        <v>80</v>
      </c>
      <c r="B82" s="19" t="s">
        <v>367</v>
      </c>
      <c r="C82" s="18" t="s">
        <v>33</v>
      </c>
      <c r="D82" s="21" t="s">
        <v>368</v>
      </c>
      <c r="E82" s="24" t="s">
        <v>70</v>
      </c>
      <c r="F82" s="18" t="s">
        <v>369</v>
      </c>
      <c r="G82" s="18" t="s">
        <v>370</v>
      </c>
      <c r="H82" s="23">
        <v>88.31</v>
      </c>
      <c r="I82" s="32">
        <v>80.88</v>
      </c>
      <c r="J82" s="18">
        <f t="shared" si="6"/>
        <v>84.595</v>
      </c>
    </row>
    <row r="83" s="6" customFormat="1" ht="30" customHeight="1" spans="1:10">
      <c r="A83" s="18">
        <v>81</v>
      </c>
      <c r="B83" s="19" t="s">
        <v>371</v>
      </c>
      <c r="C83" s="18" t="s">
        <v>33</v>
      </c>
      <c r="D83" s="21" t="s">
        <v>372</v>
      </c>
      <c r="E83" s="24" t="s">
        <v>89</v>
      </c>
      <c r="F83" s="18" t="s">
        <v>373</v>
      </c>
      <c r="G83" s="18" t="s">
        <v>374</v>
      </c>
      <c r="H83" s="23">
        <v>82.12</v>
      </c>
      <c r="I83" s="32">
        <v>81.1</v>
      </c>
      <c r="J83" s="18">
        <f t="shared" si="6"/>
        <v>81.61</v>
      </c>
    </row>
    <row r="84" s="6" customFormat="1" ht="30" customHeight="1" spans="1:10">
      <c r="A84" s="18">
        <v>82</v>
      </c>
      <c r="B84" s="19" t="s">
        <v>375</v>
      </c>
      <c r="C84" s="18" t="s">
        <v>12</v>
      </c>
      <c r="D84" s="21" t="s">
        <v>376</v>
      </c>
      <c r="E84" s="24" t="s">
        <v>104</v>
      </c>
      <c r="F84" s="18" t="s">
        <v>377</v>
      </c>
      <c r="G84" s="18" t="s">
        <v>378</v>
      </c>
      <c r="H84" s="23">
        <v>86.51</v>
      </c>
      <c r="I84" s="32">
        <v>83.72</v>
      </c>
      <c r="J84" s="18">
        <f t="shared" si="6"/>
        <v>85.115</v>
      </c>
    </row>
    <row r="85" s="6" customFormat="1" ht="30" customHeight="1" spans="1:10">
      <c r="A85" s="18">
        <v>83</v>
      </c>
      <c r="B85" s="19" t="s">
        <v>379</v>
      </c>
      <c r="C85" s="18" t="s">
        <v>12</v>
      </c>
      <c r="D85" s="21" t="s">
        <v>380</v>
      </c>
      <c r="E85" s="24" t="s">
        <v>233</v>
      </c>
      <c r="F85" s="18" t="s">
        <v>381</v>
      </c>
      <c r="G85" s="18" t="s">
        <v>382</v>
      </c>
      <c r="H85" s="23">
        <v>92.29</v>
      </c>
      <c r="I85" s="32">
        <v>79.6</v>
      </c>
      <c r="J85" s="18">
        <f t="shared" si="6"/>
        <v>85.945</v>
      </c>
    </row>
    <row r="86" s="6" customFormat="1" ht="30" customHeight="1" spans="1:10">
      <c r="A86" s="18">
        <v>84</v>
      </c>
      <c r="B86" s="19" t="s">
        <v>383</v>
      </c>
      <c r="C86" s="18" t="s">
        <v>12</v>
      </c>
      <c r="D86" s="21" t="s">
        <v>384</v>
      </c>
      <c r="E86" s="24" t="s">
        <v>211</v>
      </c>
      <c r="F86" s="18" t="s">
        <v>385</v>
      </c>
      <c r="G86" s="18" t="s">
        <v>386</v>
      </c>
      <c r="H86" s="23">
        <v>88.53</v>
      </c>
      <c r="I86" s="32">
        <v>80.9</v>
      </c>
      <c r="J86" s="18">
        <f t="shared" si="6"/>
        <v>84.715</v>
      </c>
    </row>
    <row r="87" s="6" customFormat="1" ht="30" customHeight="1" spans="1:10">
      <c r="A87" s="18">
        <v>85</v>
      </c>
      <c r="B87" s="19" t="s">
        <v>387</v>
      </c>
      <c r="C87" s="18" t="s">
        <v>12</v>
      </c>
      <c r="D87" s="21" t="s">
        <v>388</v>
      </c>
      <c r="E87" s="24" t="s">
        <v>206</v>
      </c>
      <c r="F87" s="18" t="s">
        <v>389</v>
      </c>
      <c r="G87" s="18" t="s">
        <v>390</v>
      </c>
      <c r="H87" s="23">
        <v>83.53</v>
      </c>
      <c r="I87" s="32">
        <v>79.9</v>
      </c>
      <c r="J87" s="18">
        <f t="shared" si="6"/>
        <v>81.715</v>
      </c>
    </row>
    <row r="88" s="6" customFormat="1" ht="30" customHeight="1" spans="1:10">
      <c r="A88" s="18">
        <v>86</v>
      </c>
      <c r="B88" s="19" t="s">
        <v>391</v>
      </c>
      <c r="C88" s="18" t="s">
        <v>33</v>
      </c>
      <c r="D88" s="21" t="s">
        <v>392</v>
      </c>
      <c r="E88" s="24" t="s">
        <v>393</v>
      </c>
      <c r="F88" s="18" t="s">
        <v>394</v>
      </c>
      <c r="G88" s="18" t="s">
        <v>395</v>
      </c>
      <c r="H88" s="23">
        <v>86.75</v>
      </c>
      <c r="I88" s="32">
        <v>79.58</v>
      </c>
      <c r="J88" s="18">
        <v>83.165</v>
      </c>
    </row>
    <row r="89" s="6" customFormat="1" ht="30" customHeight="1" spans="1:10">
      <c r="A89" s="18">
        <v>87</v>
      </c>
      <c r="B89" s="19" t="s">
        <v>396</v>
      </c>
      <c r="C89" s="18" t="s">
        <v>12</v>
      </c>
      <c r="D89" s="21" t="s">
        <v>397</v>
      </c>
      <c r="E89" s="24" t="s">
        <v>14</v>
      </c>
      <c r="F89" s="18" t="s">
        <v>398</v>
      </c>
      <c r="G89" s="18" t="s">
        <v>399</v>
      </c>
      <c r="H89" s="23">
        <v>86.79</v>
      </c>
      <c r="I89" s="32">
        <v>80.88</v>
      </c>
      <c r="J89" s="18">
        <f>H89*0.5+I89*0.5</f>
        <v>83.835</v>
      </c>
    </row>
    <row r="90" s="6" customFormat="1" ht="30" customHeight="1" spans="1:10">
      <c r="A90" s="18">
        <v>88</v>
      </c>
      <c r="B90" s="19" t="s">
        <v>400</v>
      </c>
      <c r="C90" s="18" t="s">
        <v>12</v>
      </c>
      <c r="D90" s="21" t="s">
        <v>401</v>
      </c>
      <c r="E90" s="24" t="s">
        <v>109</v>
      </c>
      <c r="F90" s="18" t="s">
        <v>402</v>
      </c>
      <c r="G90" s="18" t="s">
        <v>403</v>
      </c>
      <c r="H90" s="23">
        <v>90.05</v>
      </c>
      <c r="I90" s="32">
        <v>83.06</v>
      </c>
      <c r="J90" s="18">
        <f>H90*0.5+I90*0.5</f>
        <v>86.555</v>
      </c>
    </row>
  </sheetData>
  <mergeCells count="1">
    <mergeCell ref="A1:J1"/>
  </mergeCells>
  <pageMargins left="0.354166666666667" right="0.314583333333333" top="0.511805555555556" bottom="0.354166666666667"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拟录用人员名单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Office 2007 XLSX Test Document</dc:title>
  <dc:subject>Office 2007 XLSX Test Document</dc:subject>
  <dc:creator>Maarten Balliauw</dc:creator>
  <cp:keywords>office 2007 openxml php</cp:keywords>
  <dc:description>Test document for Office 2007 XLSX, generated using PHP classes.</dc:description>
  <cp:lastModifiedBy>WPS_1665198762</cp:lastModifiedBy>
  <dcterms:created xsi:type="dcterms:W3CDTF">2025-03-20T15:44:00Z</dcterms:created>
  <dcterms:modified xsi:type="dcterms:W3CDTF">2025-05-19T06:40:17Z</dcterms:modified>
  <cp:category>Test result file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2564AE55BC484B87904F190EED033CD8_12</vt:lpwstr>
  </property>
  <property fmtid="{D5CDD505-2E9C-101B-9397-08002B2CF9AE}" pid="3" name="KSOProductBuildVer">
    <vt:lpwstr>2052-12.1.0.20784</vt:lpwstr>
  </property>
</Properties>
</file>