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<sst xmlns="http://schemas.openxmlformats.org/spreadsheetml/2006/main" count="543" uniqueCount="246">
  <si>
    <t>2025年宜川县公开招聘教师笔试成绩、面试成绩、考试总成绩及名次情况表</t>
  </si>
  <si>
    <t>序号</t>
  </si>
  <si>
    <t>准考证号</t>
  </si>
  <si>
    <t>姓名</t>
  </si>
  <si>
    <t>报考单位</t>
  </si>
  <si>
    <t>职位名称</t>
  </si>
  <si>
    <t>职位代码</t>
  </si>
  <si>
    <t>笔试</t>
  </si>
  <si>
    <t>面试</t>
  </si>
  <si>
    <t>总分</t>
  </si>
  <si>
    <t>岗位排名</t>
  </si>
  <si>
    <t>备注</t>
  </si>
  <si>
    <t>20250100110</t>
  </si>
  <si>
    <t>王鑫</t>
  </si>
  <si>
    <t>宜川县初级中学</t>
  </si>
  <si>
    <t>语文教师</t>
  </si>
  <si>
    <t>A01</t>
  </si>
  <si>
    <t>20250100223</t>
  </si>
  <si>
    <t>张婉宁</t>
  </si>
  <si>
    <t>20250100207</t>
  </si>
  <si>
    <t>李筱哲</t>
  </si>
  <si>
    <t>20250100103</t>
  </si>
  <si>
    <t>刘佳欣</t>
  </si>
  <si>
    <t>20250100325</t>
  </si>
  <si>
    <t>杨晨希</t>
  </si>
  <si>
    <t>20250100201</t>
  </si>
  <si>
    <t>康皖秦</t>
  </si>
  <si>
    <t>20250100319</t>
  </si>
  <si>
    <t>方星宇</t>
  </si>
  <si>
    <t>20250100227</t>
  </si>
  <si>
    <t>杨舒婷</t>
  </si>
  <si>
    <t>20250100105</t>
  </si>
  <si>
    <t>沈杰霜</t>
  </si>
  <si>
    <t>20250100215</t>
  </si>
  <si>
    <t>兰梦月</t>
  </si>
  <si>
    <t>20250100217</t>
  </si>
  <si>
    <t>樊璐莹</t>
  </si>
  <si>
    <t>20250100210</t>
  </si>
  <si>
    <t>柯玫</t>
  </si>
  <si>
    <t>缺考</t>
  </si>
  <si>
    <t>20250100517</t>
  </si>
  <si>
    <t>贠芹芹</t>
  </si>
  <si>
    <t>数学教师</t>
  </si>
  <si>
    <t>A02</t>
  </si>
  <si>
    <t>20250100426</t>
  </si>
  <si>
    <t>张澳妮</t>
  </si>
  <si>
    <t>20250100506</t>
  </si>
  <si>
    <t>贺媛媛</t>
  </si>
  <si>
    <t>20250100514</t>
  </si>
  <si>
    <t>李梦瑶</t>
  </si>
  <si>
    <t>尚小潆</t>
  </si>
  <si>
    <t>20250100508</t>
  </si>
  <si>
    <t>刘楠</t>
  </si>
  <si>
    <t>20250100601</t>
  </si>
  <si>
    <t>石莹</t>
  </si>
  <si>
    <t>物理教师</t>
  </si>
  <si>
    <t>A03</t>
  </si>
  <si>
    <t>20250100614</t>
  </si>
  <si>
    <t>杜庆阳</t>
  </si>
  <si>
    <t>20250100609</t>
  </si>
  <si>
    <t>袁智</t>
  </si>
  <si>
    <t>20250100618</t>
  </si>
  <si>
    <t>徐雷庆</t>
  </si>
  <si>
    <t>20250100605</t>
  </si>
  <si>
    <t>刘娅妮</t>
  </si>
  <si>
    <t>20250100610</t>
  </si>
  <si>
    <t>孟云天</t>
  </si>
  <si>
    <t>张艺萌</t>
  </si>
  <si>
    <t>20250100703</t>
  </si>
  <si>
    <t>唐阳阳</t>
  </si>
  <si>
    <t>历史教师</t>
  </si>
  <si>
    <t>A04</t>
  </si>
  <si>
    <t>20250100628</t>
  </si>
  <si>
    <t>任颖</t>
  </si>
  <si>
    <t>20250100702</t>
  </si>
  <si>
    <t>钟乐</t>
  </si>
  <si>
    <t>20250100711</t>
  </si>
  <si>
    <t>薛洋洋</t>
  </si>
  <si>
    <t>20250100709</t>
  </si>
  <si>
    <t>郭兰兰</t>
  </si>
  <si>
    <t>20250100707</t>
  </si>
  <si>
    <t>林艳</t>
  </si>
  <si>
    <t>20250100705</t>
  </si>
  <si>
    <t>王欣雨</t>
  </si>
  <si>
    <t>20250100817</t>
  </si>
  <si>
    <t>崔欣</t>
  </si>
  <si>
    <t>宜川县第一初级中学</t>
  </si>
  <si>
    <t>A05</t>
  </si>
  <si>
    <t>20250100806</t>
  </si>
  <si>
    <t>朱宇</t>
  </si>
  <si>
    <t>20250100807</t>
  </si>
  <si>
    <t>马静雯</t>
  </si>
  <si>
    <t>20250100912</t>
  </si>
  <si>
    <t>黄宝华</t>
  </si>
  <si>
    <t>20250101021</t>
  </si>
  <si>
    <t>南琪</t>
  </si>
  <si>
    <t>20250100927</t>
  </si>
  <si>
    <t>赵鑫智</t>
  </si>
  <si>
    <t>20250101027</t>
  </si>
  <si>
    <t>周亚楠</t>
  </si>
  <si>
    <t>郭一静</t>
  </si>
  <si>
    <t>20250100804</t>
  </si>
  <si>
    <t>李荣荣</t>
  </si>
  <si>
    <t>20250100724</t>
  </si>
  <si>
    <t>张洁</t>
  </si>
  <si>
    <t>王肖宇</t>
  </si>
  <si>
    <t>20250100818</t>
  </si>
  <si>
    <t>朱荣娜</t>
  </si>
  <si>
    <t>20250100825</t>
  </si>
  <si>
    <t>白芯华</t>
  </si>
  <si>
    <t>20250101130</t>
  </si>
  <si>
    <t>郭欣乐</t>
  </si>
  <si>
    <t>A06</t>
  </si>
  <si>
    <t>20250101122</t>
  </si>
  <si>
    <t>韩杨凯</t>
  </si>
  <si>
    <t>20250101225</t>
  </si>
  <si>
    <t>左佳丽</t>
  </si>
  <si>
    <t>20250101212</t>
  </si>
  <si>
    <t>刘嘉乐</t>
  </si>
  <si>
    <t>20250101220</t>
  </si>
  <si>
    <t>郑佳婧</t>
  </si>
  <si>
    <t>20250101114</t>
  </si>
  <si>
    <t>韩文博</t>
  </si>
  <si>
    <t>20250101216</t>
  </si>
  <si>
    <t>张亚茹</t>
  </si>
  <si>
    <t>20250101201</t>
  </si>
  <si>
    <t>马国庆</t>
  </si>
  <si>
    <t>刘宇泽</t>
  </si>
  <si>
    <t>20250101120</t>
  </si>
  <si>
    <t>刘震</t>
  </si>
  <si>
    <t>20250101207</t>
  </si>
  <si>
    <t>张宇</t>
  </si>
  <si>
    <t>20250101305</t>
  </si>
  <si>
    <t>袁秉义</t>
  </si>
  <si>
    <t>生物教师</t>
  </si>
  <si>
    <t>A07</t>
  </si>
  <si>
    <t>20250101404</t>
  </si>
  <si>
    <t>艾越</t>
  </si>
  <si>
    <t>20250101321</t>
  </si>
  <si>
    <t>赵一帆</t>
  </si>
  <si>
    <t>20250101309</t>
  </si>
  <si>
    <t>纪丹丹</t>
  </si>
  <si>
    <t>20250101304</t>
  </si>
  <si>
    <t>郝龙</t>
  </si>
  <si>
    <t>20250101330</t>
  </si>
  <si>
    <t>周好记</t>
  </si>
  <si>
    <t>20250101430</t>
  </si>
  <si>
    <t>杨思旖</t>
  </si>
  <si>
    <t>政治教师</t>
  </si>
  <si>
    <t>A08</t>
  </si>
  <si>
    <t>20250101511</t>
  </si>
  <si>
    <t>雷小田</t>
  </si>
  <si>
    <t>20250101429</t>
  </si>
  <si>
    <t>屈佳怡</t>
  </si>
  <si>
    <t>20250101412</t>
  </si>
  <si>
    <t>张怡颖</t>
  </si>
  <si>
    <t>20250101420</t>
  </si>
  <si>
    <t>王宝剑</t>
  </si>
  <si>
    <t>20250101503</t>
  </si>
  <si>
    <t>刘颖</t>
  </si>
  <si>
    <t>20250101425</t>
  </si>
  <si>
    <t>张对对</t>
  </si>
  <si>
    <t>20250101609</t>
  </si>
  <si>
    <t>马毅轩</t>
  </si>
  <si>
    <t>A09</t>
  </si>
  <si>
    <t>20250101615</t>
  </si>
  <si>
    <t>张亚雯</t>
  </si>
  <si>
    <t>20250101524</t>
  </si>
  <si>
    <t>艾璐璐</t>
  </si>
  <si>
    <t>20250101610</t>
  </si>
  <si>
    <t>徐洋</t>
  </si>
  <si>
    <t>20250101604</t>
  </si>
  <si>
    <t>郭怡凡</t>
  </si>
  <si>
    <t>蔡鸿</t>
  </si>
  <si>
    <t>20250101621</t>
  </si>
  <si>
    <t>孙瑞</t>
  </si>
  <si>
    <t>地理教师</t>
  </si>
  <si>
    <t>A10</t>
  </si>
  <si>
    <t>20250101627</t>
  </si>
  <si>
    <t>任星宇</t>
  </si>
  <si>
    <t>20250101702</t>
  </si>
  <si>
    <t>李欣冉</t>
  </si>
  <si>
    <t>20250101628</t>
  </si>
  <si>
    <t>田普凡</t>
  </si>
  <si>
    <t>20250101617</t>
  </si>
  <si>
    <t>郭志宁</t>
  </si>
  <si>
    <t>20250101707</t>
  </si>
  <si>
    <t>马嘉辉</t>
  </si>
  <si>
    <t>20250101618</t>
  </si>
  <si>
    <t>张馨梦</t>
  </si>
  <si>
    <t>20250101630</t>
  </si>
  <si>
    <t>陈海洋</t>
  </si>
  <si>
    <t>20250101625</t>
  </si>
  <si>
    <t>乔乐萱</t>
  </si>
  <si>
    <t>20250101730</t>
  </si>
  <si>
    <t>韩佳奇</t>
  </si>
  <si>
    <t>音乐教师</t>
  </si>
  <si>
    <t>A11</t>
  </si>
  <si>
    <t>20250101726</t>
  </si>
  <si>
    <t>牛彦淼</t>
  </si>
  <si>
    <t>20250101810</t>
  </si>
  <si>
    <t>王鑫懿</t>
  </si>
  <si>
    <t>20250101828</t>
  </si>
  <si>
    <t>李鹤</t>
  </si>
  <si>
    <t>20250101818</t>
  </si>
  <si>
    <t>姚浩浩</t>
  </si>
  <si>
    <t>20250101830</t>
  </si>
  <si>
    <t>程迪</t>
  </si>
  <si>
    <t>20250101910</t>
  </si>
  <si>
    <t>李康杰</t>
  </si>
  <si>
    <t>宜川县职业教育中心</t>
  </si>
  <si>
    <t>A12</t>
  </si>
  <si>
    <t>20250101909</t>
  </si>
  <si>
    <t>拓开玉</t>
  </si>
  <si>
    <t>20250101911</t>
  </si>
  <si>
    <t>王郎</t>
  </si>
  <si>
    <t>20250101913</t>
  </si>
  <si>
    <t>严嘉骏</t>
  </si>
  <si>
    <t>20250101908</t>
  </si>
  <si>
    <t>雷源源</t>
  </si>
  <si>
    <t>20250101917</t>
  </si>
  <si>
    <t>赵李茸</t>
  </si>
  <si>
    <t>A13</t>
  </si>
  <si>
    <t>20250101916</t>
  </si>
  <si>
    <t>李喆</t>
  </si>
  <si>
    <t>20250101925</t>
  </si>
  <si>
    <t>郝一纯</t>
  </si>
  <si>
    <t>20250101926</t>
  </si>
  <si>
    <t>朱伟文</t>
  </si>
  <si>
    <t>20250101921</t>
  </si>
  <si>
    <t>闫文辉</t>
  </si>
  <si>
    <t>20250102006</t>
  </si>
  <si>
    <t>陈思奇</t>
  </si>
  <si>
    <t>旅游管理教师</t>
  </si>
  <si>
    <t>A15</t>
  </si>
  <si>
    <t>20250102002</t>
  </si>
  <si>
    <t>梁思凡</t>
  </si>
  <si>
    <t>武思男</t>
  </si>
  <si>
    <t>20250102018</t>
  </si>
  <si>
    <t>白芡芡</t>
  </si>
  <si>
    <t>信息技术教师</t>
  </si>
  <si>
    <t>A16</t>
  </si>
  <si>
    <t>20250102021</t>
  </si>
  <si>
    <t>刘毅</t>
  </si>
  <si>
    <t>20250102010</t>
  </si>
  <si>
    <t>杨紫贻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</si>
</sst>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abSelected="1" workbookViewId="0">
      <selection activeCell="M105" sqref="M105"/>
    </sheetView>
  </sheetViews>
  <sheetFormatPr defaultColWidth="9" defaultRowHeight="13.5"/>
  <cols>
    <col min="1" max="1" width="6.6" customWidth="1"/>
    <col min="2" max="2" width="15.4916666666667" customWidth="1"/>
    <col min="3" max="3" width="12.625" customWidth="1"/>
    <col min="4" max="4" width="22.7833333333333" customWidth="1"/>
    <col min="5" max="5" width="14.875" customWidth="1"/>
    <col min="6" max="6" width="10.875" customWidth="1"/>
    <col min="7" max="7" width="9.175" style="2" customWidth="1"/>
    <col min="8" max="8" width="9" style="3" customWidth="1"/>
    <col min="9" max="9" width="10.1583333333333" style="3" customWidth="1"/>
    <col min="10" max="10" width="9.81666666666667" style="3" customWidth="1"/>
    <col min="11" max="11" width="9" style="3"/>
    <col min="12" max="12" width="18.875" customWidth="1"/>
  </cols>
  <sheetData>
    <row r="1" s="1" customFormat="1" ht="3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8.3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14" t="s">
        <v>5</v>
      </c>
      <c r="F2" s="14" t="s">
        <v>6</v>
      </c>
      <c r="G2" s="15" t="s">
        <v>7</v>
      </c>
      <c r="H2" s="5" t="s">
        <v>8</v>
      </c>
      <c r="I2" s="5" t="s">
        <v>9</v>
      </c>
      <c r="J2" s="24" t="s">
        <v>10</v>
      </c>
      <c r="K2" s="24" t="s">
        <v>11</v>
      </c>
    </row>
    <row r="3" ht="22" customHeight="1" spans="1:11">
      <c r="A3" s="7">
        <v>1</v>
      </c>
      <c r="B3" s="8" t="s">
        <v>12</v>
      </c>
      <c r="C3" s="8" t="s">
        <v>13</v>
      </c>
      <c r="D3" s="9" t="s">
        <v>14</v>
      </c>
      <c r="E3" s="8" t="s">
        <v>15</v>
      </c>
      <c r="F3" s="16" t="s">
        <v>16</v>
      </c>
      <c r="G3" s="17">
        <v>204.5</v>
      </c>
      <c r="H3" s="18">
        <v>84.52</v>
      </c>
      <c r="I3" s="7">
        <v>74.708</v>
      </c>
      <c r="J3" s="24">
        <v>1</v>
      </c>
      <c r="K3" s="24"/>
    </row>
    <row r="4" ht="22" customHeight="1" spans="1:11">
      <c r="A4" s="5">
        <v>2</v>
      </c>
      <c r="B4" s="10" t="s">
        <v>17</v>
      </c>
      <c r="C4" s="10" t="s">
        <v>18</v>
      </c>
      <c r="D4" s="11" t="s">
        <v>14</v>
      </c>
      <c r="E4" s="10" t="s">
        <v>15</v>
      </c>
      <c r="F4" s="19" t="s">
        <v>16</v>
      </c>
      <c r="G4" s="20">
        <v>204.5</v>
      </c>
      <c r="H4" s="21">
        <v>82.96</v>
      </c>
      <c r="I4" s="5">
        <v>74.084</v>
      </c>
      <c r="J4" s="24">
        <v>2</v>
      </c>
      <c r="K4" s="24"/>
    </row>
    <row r="5" ht="22" customHeight="1" spans="1:11">
      <c r="A5" s="5">
        <v>3</v>
      </c>
      <c r="B5" s="10" t="s">
        <v>19</v>
      </c>
      <c r="C5" s="10" t="s">
        <v>20</v>
      </c>
      <c r="D5" s="11" t="s">
        <v>14</v>
      </c>
      <c r="E5" s="10" t="s">
        <v>15</v>
      </c>
      <c r="F5" s="19" t="s">
        <v>16</v>
      </c>
      <c r="G5" s="20">
        <v>201.5</v>
      </c>
      <c r="H5" s="21">
        <v>84.42</v>
      </c>
      <c r="I5" s="5">
        <v>74.068</v>
      </c>
      <c r="J5" s="24">
        <v>3</v>
      </c>
      <c r="K5" s="24"/>
    </row>
    <row r="6" ht="22" customHeight="1" spans="1:11">
      <c r="A6" s="5">
        <v>4</v>
      </c>
      <c r="B6" s="10" t="s">
        <v>21</v>
      </c>
      <c r="C6" s="10" t="s">
        <v>22</v>
      </c>
      <c r="D6" s="11" t="s">
        <v>14</v>
      </c>
      <c r="E6" s="10" t="s">
        <v>15</v>
      </c>
      <c r="F6" s="19" t="s">
        <v>16</v>
      </c>
      <c r="G6" s="20">
        <v>197.5</v>
      </c>
      <c r="H6" s="21">
        <v>84.02</v>
      </c>
      <c r="I6" s="5">
        <v>73.108</v>
      </c>
      <c r="J6" s="24">
        <v>4</v>
      </c>
      <c r="K6" s="24"/>
    </row>
    <row r="7" ht="22" customHeight="1" spans="1:11">
      <c r="A7" s="5">
        <v>5</v>
      </c>
      <c r="B7" s="10" t="s">
        <v>23</v>
      </c>
      <c r="C7" s="10" t="s">
        <v>24</v>
      </c>
      <c r="D7" s="11" t="s">
        <v>14</v>
      </c>
      <c r="E7" s="10" t="s">
        <v>15</v>
      </c>
      <c r="F7" s="19" t="s">
        <v>16</v>
      </c>
      <c r="G7" s="20">
        <v>199</v>
      </c>
      <c r="H7" s="21">
        <v>83.14</v>
      </c>
      <c r="I7" s="5">
        <v>73.056</v>
      </c>
      <c r="J7" s="24">
        <v>5</v>
      </c>
      <c r="K7" s="24"/>
    </row>
    <row r="8" ht="22" customHeight="1" spans="1:11">
      <c r="A8" s="5">
        <v>6</v>
      </c>
      <c r="B8" s="10" t="s">
        <v>25</v>
      </c>
      <c r="C8" s="10" t="s">
        <v>26</v>
      </c>
      <c r="D8" s="11" t="s">
        <v>14</v>
      </c>
      <c r="E8" s="10" t="s">
        <v>15</v>
      </c>
      <c r="F8" s="19" t="s">
        <v>16</v>
      </c>
      <c r="G8" s="20">
        <v>197.5</v>
      </c>
      <c r="H8" s="21">
        <v>83.38</v>
      </c>
      <c r="I8" s="5">
        <v>72.852</v>
      </c>
      <c r="J8" s="24">
        <v>6</v>
      </c>
      <c r="K8" s="24"/>
    </row>
    <row r="9" ht="22" customHeight="1" spans="1:11">
      <c r="A9" s="5">
        <v>7</v>
      </c>
      <c r="B9" s="10" t="s">
        <v>27</v>
      </c>
      <c r="C9" s="10" t="s">
        <v>28</v>
      </c>
      <c r="D9" s="11" t="s">
        <v>14</v>
      </c>
      <c r="E9" s="10" t="s">
        <v>15</v>
      </c>
      <c r="F9" s="19" t="s">
        <v>16</v>
      </c>
      <c r="G9" s="20">
        <v>195</v>
      </c>
      <c r="H9" s="21">
        <v>84.6</v>
      </c>
      <c r="I9" s="5">
        <v>72.84</v>
      </c>
      <c r="J9" s="24">
        <v>7</v>
      </c>
      <c r="K9" s="24"/>
    </row>
    <row r="10" ht="22" customHeight="1" spans="1:11">
      <c r="A10" s="5">
        <v>8</v>
      </c>
      <c r="B10" s="10" t="s">
        <v>29</v>
      </c>
      <c r="C10" s="10" t="s">
        <v>30</v>
      </c>
      <c r="D10" s="11" t="s">
        <v>14</v>
      </c>
      <c r="E10" s="10" t="s">
        <v>15</v>
      </c>
      <c r="F10" s="19" t="s">
        <v>16</v>
      </c>
      <c r="G10" s="20">
        <v>194</v>
      </c>
      <c r="H10" s="21">
        <v>84</v>
      </c>
      <c r="I10" s="5">
        <v>72.4</v>
      </c>
      <c r="J10" s="24">
        <v>8</v>
      </c>
      <c r="K10" s="24"/>
    </row>
    <row r="11" ht="22" customHeight="1" spans="1:11">
      <c r="A11" s="5">
        <v>9</v>
      </c>
      <c r="B11" s="10" t="s">
        <v>31</v>
      </c>
      <c r="C11" s="10" t="s">
        <v>32</v>
      </c>
      <c r="D11" s="11" t="s">
        <v>14</v>
      </c>
      <c r="E11" s="10" t="s">
        <v>15</v>
      </c>
      <c r="F11" s="19" t="s">
        <v>16</v>
      </c>
      <c r="G11" s="20">
        <v>195</v>
      </c>
      <c r="H11" s="21">
        <v>83.4</v>
      </c>
      <c r="I11" s="5">
        <v>72.36</v>
      </c>
      <c r="J11" s="24">
        <v>9</v>
      </c>
      <c r="K11" s="24"/>
    </row>
    <row r="12" ht="22" customHeight="1" spans="1:11">
      <c r="A12" s="5">
        <v>10</v>
      </c>
      <c r="B12" s="10" t="s">
        <v>33</v>
      </c>
      <c r="C12" s="10" t="s">
        <v>34</v>
      </c>
      <c r="D12" s="11" t="s">
        <v>14</v>
      </c>
      <c r="E12" s="10" t="s">
        <v>15</v>
      </c>
      <c r="F12" s="19" t="s">
        <v>16</v>
      </c>
      <c r="G12" s="20">
        <v>193</v>
      </c>
      <c r="H12" s="21">
        <v>83.52</v>
      </c>
      <c r="I12" s="5">
        <v>72.008</v>
      </c>
      <c r="J12" s="24">
        <v>10</v>
      </c>
      <c r="K12" s="24"/>
    </row>
    <row r="13" ht="22" customHeight="1" spans="1:11">
      <c r="A13" s="5">
        <v>11</v>
      </c>
      <c r="B13" s="10" t="s">
        <v>35</v>
      </c>
      <c r="C13" s="10" t="s">
        <v>36</v>
      </c>
      <c r="D13" s="11" t="s">
        <v>14</v>
      </c>
      <c r="E13" s="10" t="s">
        <v>15</v>
      </c>
      <c r="F13" s="19" t="s">
        <v>16</v>
      </c>
      <c r="G13" s="20">
        <v>193</v>
      </c>
      <c r="H13" s="21">
        <v>83.32</v>
      </c>
      <c r="I13" s="5">
        <v>71.928</v>
      </c>
      <c r="J13" s="24">
        <v>11</v>
      </c>
      <c r="K13" s="24"/>
    </row>
    <row r="14" ht="22" customHeight="1" spans="1:11">
      <c r="A14" s="5">
        <v>12</v>
      </c>
      <c r="B14" s="10" t="s">
        <v>37</v>
      </c>
      <c r="C14" s="10" t="s">
        <v>38</v>
      </c>
      <c r="D14" s="11" t="s">
        <v>14</v>
      </c>
      <c r="E14" s="10" t="s">
        <v>15</v>
      </c>
      <c r="F14" s="19" t="s">
        <v>16</v>
      </c>
      <c r="G14" s="20">
        <v>197</v>
      </c>
      <c r="H14" s="5" t="s">
        <v>39</v>
      </c>
      <c r="I14" s="5">
        <v>39.4</v>
      </c>
      <c r="J14" s="24">
        <v>12</v>
      </c>
      <c r="K14" s="24"/>
    </row>
    <row r="15" ht="22" customHeight="1" spans="1:11">
      <c r="A15" s="5">
        <v>13</v>
      </c>
      <c r="B15" s="10" t="s">
        <v>40</v>
      </c>
      <c r="C15" s="10" t="s">
        <v>41</v>
      </c>
      <c r="D15" s="11" t="s">
        <v>14</v>
      </c>
      <c r="E15" s="10" t="s">
        <v>42</v>
      </c>
      <c r="F15" s="19" t="s">
        <v>43</v>
      </c>
      <c r="G15" s="20">
        <v>189</v>
      </c>
      <c r="H15" s="21">
        <v>82.86</v>
      </c>
      <c r="I15" s="5">
        <v>70.944</v>
      </c>
      <c r="J15" s="24">
        <v>1</v>
      </c>
      <c r="K15" s="24"/>
    </row>
    <row r="16" ht="22" customHeight="1" spans="1:11">
      <c r="A16" s="5">
        <v>14</v>
      </c>
      <c r="B16" s="10" t="s">
        <v>44</v>
      </c>
      <c r="C16" s="10" t="s">
        <v>45</v>
      </c>
      <c r="D16" s="11" t="s">
        <v>14</v>
      </c>
      <c r="E16" s="10" t="s">
        <v>42</v>
      </c>
      <c r="F16" s="19" t="s">
        <v>43</v>
      </c>
      <c r="G16" s="20">
        <v>182</v>
      </c>
      <c r="H16" s="21">
        <v>84.08</v>
      </c>
      <c r="I16" s="5">
        <v>70.032</v>
      </c>
      <c r="J16" s="24">
        <v>2</v>
      </c>
      <c r="K16" s="24"/>
    </row>
    <row r="17" ht="22" customHeight="1" spans="1:11">
      <c r="A17" s="5">
        <v>15</v>
      </c>
      <c r="B17" s="10" t="s">
        <v>46</v>
      </c>
      <c r="C17" s="10" t="s">
        <v>47</v>
      </c>
      <c r="D17" s="11" t="s">
        <v>14</v>
      </c>
      <c r="E17" s="10" t="s">
        <v>42</v>
      </c>
      <c r="F17" s="19" t="s">
        <v>43</v>
      </c>
      <c r="G17" s="20">
        <v>182</v>
      </c>
      <c r="H17" s="21">
        <v>83.24</v>
      </c>
      <c r="I17" s="5">
        <v>69.696</v>
      </c>
      <c r="J17" s="24">
        <v>3</v>
      </c>
      <c r="K17" s="24"/>
    </row>
    <row r="18" ht="22" customHeight="1" spans="1:11">
      <c r="A18" s="5">
        <v>16</v>
      </c>
      <c r="B18" s="10" t="s">
        <v>48</v>
      </c>
      <c r="C18" s="10" t="s">
        <v>49</v>
      </c>
      <c r="D18" s="11" t="s">
        <v>14</v>
      </c>
      <c r="E18" s="10" t="s">
        <v>42</v>
      </c>
      <c r="F18" s="19" t="s">
        <v>43</v>
      </c>
      <c r="G18" s="20">
        <v>181</v>
      </c>
      <c r="H18" s="21">
        <v>83.46</v>
      </c>
      <c r="I18" s="5">
        <v>69.584</v>
      </c>
      <c r="J18" s="24">
        <v>4</v>
      </c>
      <c r="K18" s="24"/>
    </row>
    <row r="19" ht="22" customHeight="1" spans="1:11">
      <c r="A19" s="5">
        <v>17</v>
      </c>
      <c r="B19" s="12">
        <v>20250100516</v>
      </c>
      <c r="C19" s="10" t="s">
        <v>50</v>
      </c>
      <c r="D19" s="11" t="s">
        <v>14</v>
      </c>
      <c r="E19" s="10" t="s">
        <v>42</v>
      </c>
      <c r="F19" s="19" t="s">
        <v>43</v>
      </c>
      <c r="G19" s="20">
        <v>180.5</v>
      </c>
      <c r="H19" s="21">
        <v>83.36</v>
      </c>
      <c r="I19" s="5">
        <v>69.444</v>
      </c>
      <c r="J19" s="24">
        <v>5</v>
      </c>
      <c r="K19" s="24"/>
    </row>
    <row r="20" ht="22" customHeight="1" spans="1:11">
      <c r="A20" s="5">
        <v>18</v>
      </c>
      <c r="B20" s="10" t="s">
        <v>51</v>
      </c>
      <c r="C20" s="10" t="s">
        <v>52</v>
      </c>
      <c r="D20" s="11" t="s">
        <v>14</v>
      </c>
      <c r="E20" s="10" t="s">
        <v>42</v>
      </c>
      <c r="F20" s="19" t="s">
        <v>43</v>
      </c>
      <c r="G20" s="20">
        <v>184.5</v>
      </c>
      <c r="H20" s="21" t="s">
        <v>39</v>
      </c>
      <c r="I20" s="5">
        <v>36.9</v>
      </c>
      <c r="J20" s="24">
        <v>6</v>
      </c>
      <c r="K20" s="24"/>
    </row>
    <row r="21" ht="22" customHeight="1" spans="1:11">
      <c r="A21" s="5">
        <v>19</v>
      </c>
      <c r="B21" s="10" t="s">
        <v>53</v>
      </c>
      <c r="C21" s="10" t="s">
        <v>54</v>
      </c>
      <c r="D21" s="11" t="s">
        <v>14</v>
      </c>
      <c r="E21" s="10" t="s">
        <v>55</v>
      </c>
      <c r="F21" s="19" t="s">
        <v>56</v>
      </c>
      <c r="G21" s="20">
        <v>186.5</v>
      </c>
      <c r="H21" s="5">
        <v>84.16</v>
      </c>
      <c r="I21" s="5">
        <v>70.964</v>
      </c>
      <c r="J21" s="24">
        <v>1</v>
      </c>
      <c r="K21" s="24"/>
    </row>
    <row r="22" ht="22" customHeight="1" spans="1:11">
      <c r="A22" s="5">
        <v>20</v>
      </c>
      <c r="B22" s="10" t="s">
        <v>57</v>
      </c>
      <c r="C22" s="10" t="s">
        <v>58</v>
      </c>
      <c r="D22" s="11" t="s">
        <v>14</v>
      </c>
      <c r="E22" s="10" t="s">
        <v>55</v>
      </c>
      <c r="F22" s="19" t="s">
        <v>56</v>
      </c>
      <c r="G22" s="20">
        <v>186</v>
      </c>
      <c r="H22" s="5">
        <v>83.52</v>
      </c>
      <c r="I22" s="5">
        <v>70.608</v>
      </c>
      <c r="J22" s="24">
        <v>2</v>
      </c>
      <c r="K22" s="24"/>
    </row>
    <row r="23" ht="22" customHeight="1" spans="1:11">
      <c r="A23" s="5">
        <v>21</v>
      </c>
      <c r="B23" s="10" t="s">
        <v>59</v>
      </c>
      <c r="C23" s="10" t="s">
        <v>60</v>
      </c>
      <c r="D23" s="11" t="s">
        <v>14</v>
      </c>
      <c r="E23" s="10" t="s">
        <v>55</v>
      </c>
      <c r="F23" s="19" t="s">
        <v>56</v>
      </c>
      <c r="G23" s="20">
        <v>179</v>
      </c>
      <c r="H23" s="5">
        <v>84.48</v>
      </c>
      <c r="I23" s="5">
        <v>69.592</v>
      </c>
      <c r="J23" s="24">
        <v>3</v>
      </c>
      <c r="K23" s="24"/>
    </row>
    <row r="24" ht="22" customHeight="1" spans="1:11">
      <c r="A24" s="5">
        <v>22</v>
      </c>
      <c r="B24" s="10" t="s">
        <v>61</v>
      </c>
      <c r="C24" s="10" t="s">
        <v>62</v>
      </c>
      <c r="D24" s="11" t="s">
        <v>14</v>
      </c>
      <c r="E24" s="10" t="s">
        <v>55</v>
      </c>
      <c r="F24" s="19" t="s">
        <v>56</v>
      </c>
      <c r="G24" s="20">
        <v>179.5</v>
      </c>
      <c r="H24" s="5">
        <v>83.14</v>
      </c>
      <c r="I24" s="5">
        <v>69.156</v>
      </c>
      <c r="J24" s="24">
        <v>4</v>
      </c>
      <c r="K24" s="24"/>
    </row>
    <row r="25" ht="22" customHeight="1" spans="1:11">
      <c r="A25" s="5">
        <v>23</v>
      </c>
      <c r="B25" s="10" t="s">
        <v>63</v>
      </c>
      <c r="C25" s="10" t="s">
        <v>64</v>
      </c>
      <c r="D25" s="11" t="s">
        <v>14</v>
      </c>
      <c r="E25" s="10" t="s">
        <v>55</v>
      </c>
      <c r="F25" s="19" t="s">
        <v>56</v>
      </c>
      <c r="G25" s="20">
        <v>177</v>
      </c>
      <c r="H25" s="5">
        <v>83.44</v>
      </c>
      <c r="I25" s="5">
        <v>68.776</v>
      </c>
      <c r="J25" s="24">
        <v>5</v>
      </c>
      <c r="K25" s="24"/>
    </row>
    <row r="26" ht="22" customHeight="1" spans="1:11">
      <c r="A26" s="5">
        <v>24</v>
      </c>
      <c r="B26" s="10" t="s">
        <v>65</v>
      </c>
      <c r="C26" s="10" t="s">
        <v>66</v>
      </c>
      <c r="D26" s="11" t="s">
        <v>14</v>
      </c>
      <c r="E26" s="10" t="s">
        <v>55</v>
      </c>
      <c r="F26" s="19" t="s">
        <v>56</v>
      </c>
      <c r="G26" s="20">
        <v>176</v>
      </c>
      <c r="H26" s="5">
        <v>83.8</v>
      </c>
      <c r="I26" s="5">
        <v>68.72</v>
      </c>
      <c r="J26" s="24">
        <v>6</v>
      </c>
      <c r="K26" s="24"/>
    </row>
    <row r="27" ht="22" customHeight="1" spans="1:11">
      <c r="A27" s="5">
        <v>25</v>
      </c>
      <c r="B27" s="10">
        <v>20250100606</v>
      </c>
      <c r="C27" s="10" t="s">
        <v>67</v>
      </c>
      <c r="D27" s="11" t="s">
        <v>14</v>
      </c>
      <c r="E27" s="10" t="s">
        <v>55</v>
      </c>
      <c r="F27" s="19" t="s">
        <v>56</v>
      </c>
      <c r="G27" s="20">
        <v>176</v>
      </c>
      <c r="H27" s="5" t="s">
        <v>39</v>
      </c>
      <c r="I27" s="5">
        <v>35.2</v>
      </c>
      <c r="J27" s="24">
        <v>7</v>
      </c>
      <c r="K27" s="24"/>
    </row>
    <row r="28" ht="22" customHeight="1" spans="1:11">
      <c r="A28" s="5">
        <v>26</v>
      </c>
      <c r="B28" s="10" t="s">
        <v>68</v>
      </c>
      <c r="C28" s="10" t="s">
        <v>69</v>
      </c>
      <c r="D28" s="10" t="s">
        <v>14</v>
      </c>
      <c r="E28" s="10" t="s">
        <v>70</v>
      </c>
      <c r="F28" s="19" t="s">
        <v>71</v>
      </c>
      <c r="G28" s="20">
        <v>191</v>
      </c>
      <c r="H28" s="5">
        <v>83.5</v>
      </c>
      <c r="I28" s="5">
        <f t="shared" ref="I28:I34" si="0">G28/3*0.6+H28*0.4</f>
        <v>71.6</v>
      </c>
      <c r="J28" s="24">
        <v>1</v>
      </c>
      <c r="K28" s="24"/>
    </row>
    <row r="29" ht="22" customHeight="1" spans="1:11">
      <c r="A29" s="5">
        <v>27</v>
      </c>
      <c r="B29" s="10" t="s">
        <v>72</v>
      </c>
      <c r="C29" s="10" t="s">
        <v>73</v>
      </c>
      <c r="D29" s="10" t="s">
        <v>14</v>
      </c>
      <c r="E29" s="10" t="s">
        <v>70</v>
      </c>
      <c r="F29" s="19" t="s">
        <v>71</v>
      </c>
      <c r="G29" s="20">
        <v>190.5</v>
      </c>
      <c r="H29" s="5">
        <v>83.18</v>
      </c>
      <c r="I29" s="5">
        <f t="shared" si="0"/>
        <v>71.372</v>
      </c>
      <c r="J29" s="24">
        <v>2</v>
      </c>
      <c r="K29" s="24"/>
    </row>
    <row r="30" ht="22" customHeight="1" spans="1:11">
      <c r="A30" s="5">
        <v>28</v>
      </c>
      <c r="B30" s="10" t="s">
        <v>74</v>
      </c>
      <c r="C30" s="10" t="s">
        <v>75</v>
      </c>
      <c r="D30" s="10" t="s">
        <v>14</v>
      </c>
      <c r="E30" s="10" t="s">
        <v>70</v>
      </c>
      <c r="F30" s="19" t="s">
        <v>71</v>
      </c>
      <c r="G30" s="20">
        <v>181</v>
      </c>
      <c r="H30" s="5">
        <v>83.36</v>
      </c>
      <c r="I30" s="5">
        <f t="shared" si="0"/>
        <v>69.544</v>
      </c>
      <c r="J30" s="24">
        <v>3</v>
      </c>
      <c r="K30" s="24"/>
    </row>
    <row r="31" ht="22" customHeight="1" spans="1:11">
      <c r="A31" s="5">
        <v>29</v>
      </c>
      <c r="B31" s="10" t="s">
        <v>76</v>
      </c>
      <c r="C31" s="10" t="s">
        <v>77</v>
      </c>
      <c r="D31" s="10" t="s">
        <v>14</v>
      </c>
      <c r="E31" s="10" t="s">
        <v>70</v>
      </c>
      <c r="F31" s="19" t="s">
        <v>71</v>
      </c>
      <c r="G31" s="20">
        <v>176.5</v>
      </c>
      <c r="H31" s="5">
        <v>84.02</v>
      </c>
      <c r="I31" s="5">
        <f t="shared" si="0"/>
        <v>68.908</v>
      </c>
      <c r="J31" s="24">
        <v>4</v>
      </c>
      <c r="K31" s="24"/>
    </row>
    <row r="32" ht="22" customHeight="1" spans="1:11">
      <c r="A32" s="5">
        <v>30</v>
      </c>
      <c r="B32" s="10" t="s">
        <v>78</v>
      </c>
      <c r="C32" s="10" t="s">
        <v>79</v>
      </c>
      <c r="D32" s="10" t="s">
        <v>14</v>
      </c>
      <c r="E32" s="10" t="s">
        <v>70</v>
      </c>
      <c r="F32" s="19" t="s">
        <v>71</v>
      </c>
      <c r="G32" s="20">
        <v>176.5</v>
      </c>
      <c r="H32" s="5">
        <v>83.4</v>
      </c>
      <c r="I32" s="5">
        <f t="shared" si="0"/>
        <v>68.66</v>
      </c>
      <c r="J32" s="24">
        <v>5</v>
      </c>
      <c r="K32" s="24"/>
    </row>
    <row r="33" ht="22" customHeight="1" spans="1:11">
      <c r="A33" s="5">
        <v>31</v>
      </c>
      <c r="B33" s="10" t="s">
        <v>80</v>
      </c>
      <c r="C33" s="10" t="s">
        <v>81</v>
      </c>
      <c r="D33" s="10" t="s">
        <v>14</v>
      </c>
      <c r="E33" s="10" t="s">
        <v>70</v>
      </c>
      <c r="F33" s="19" t="s">
        <v>71</v>
      </c>
      <c r="G33" s="20">
        <v>173</v>
      </c>
      <c r="H33" s="5">
        <v>84.12</v>
      </c>
      <c r="I33" s="5">
        <f t="shared" si="0"/>
        <v>68.248</v>
      </c>
      <c r="J33" s="24">
        <v>6</v>
      </c>
      <c r="K33" s="24"/>
    </row>
    <row r="34" ht="22" customHeight="1" spans="1:11">
      <c r="A34" s="5">
        <v>32</v>
      </c>
      <c r="B34" s="10" t="s">
        <v>82</v>
      </c>
      <c r="C34" s="10" t="s">
        <v>83</v>
      </c>
      <c r="D34" s="10" t="s">
        <v>14</v>
      </c>
      <c r="E34" s="10" t="s">
        <v>70</v>
      </c>
      <c r="F34" s="19" t="s">
        <v>71</v>
      </c>
      <c r="G34" s="20">
        <v>173</v>
      </c>
      <c r="H34" s="5">
        <v>83.52</v>
      </c>
      <c r="I34" s="5">
        <f t="shared" si="0"/>
        <v>68.008</v>
      </c>
      <c r="J34" s="24">
        <v>7</v>
      </c>
      <c r="K34" s="24"/>
    </row>
    <row r="35" ht="22" customHeight="1" spans="1:11">
      <c r="A35" s="5">
        <v>33</v>
      </c>
      <c r="B35" s="10" t="s">
        <v>84</v>
      </c>
      <c r="C35" s="10" t="s">
        <v>85</v>
      </c>
      <c r="D35" s="11" t="s">
        <v>86</v>
      </c>
      <c r="E35" s="10" t="s">
        <v>15</v>
      </c>
      <c r="F35" s="19" t="s">
        <v>87</v>
      </c>
      <c r="G35" s="20">
        <v>202</v>
      </c>
      <c r="H35" s="5">
        <v>84.3</v>
      </c>
      <c r="I35" s="5">
        <v>74.12</v>
      </c>
      <c r="J35" s="24">
        <v>1</v>
      </c>
      <c r="K35" s="24"/>
    </row>
    <row r="36" ht="22" customHeight="1" spans="1:11">
      <c r="A36" s="5">
        <v>34</v>
      </c>
      <c r="B36" s="10" t="s">
        <v>88</v>
      </c>
      <c r="C36" s="10" t="s">
        <v>89</v>
      </c>
      <c r="D36" s="11" t="s">
        <v>86</v>
      </c>
      <c r="E36" s="10" t="s">
        <v>15</v>
      </c>
      <c r="F36" s="19" t="s">
        <v>87</v>
      </c>
      <c r="G36" s="20">
        <v>203.5</v>
      </c>
      <c r="H36" s="5">
        <v>83.44</v>
      </c>
      <c r="I36" s="5">
        <v>74.076</v>
      </c>
      <c r="J36" s="24">
        <v>2</v>
      </c>
      <c r="K36" s="24"/>
    </row>
    <row r="37" ht="22" customHeight="1" spans="1:11">
      <c r="A37" s="5">
        <v>35</v>
      </c>
      <c r="B37" s="10" t="s">
        <v>90</v>
      </c>
      <c r="C37" s="10" t="s">
        <v>91</v>
      </c>
      <c r="D37" s="11" t="s">
        <v>86</v>
      </c>
      <c r="E37" s="10" t="s">
        <v>15</v>
      </c>
      <c r="F37" s="19" t="s">
        <v>87</v>
      </c>
      <c r="G37" s="20">
        <v>195</v>
      </c>
      <c r="H37" s="5">
        <v>84.38</v>
      </c>
      <c r="I37" s="5">
        <v>72.752</v>
      </c>
      <c r="J37" s="24">
        <v>3</v>
      </c>
      <c r="K37" s="24"/>
    </row>
    <row r="38" ht="22" customHeight="1" spans="1:11">
      <c r="A38" s="5">
        <v>36</v>
      </c>
      <c r="B38" s="10" t="s">
        <v>92</v>
      </c>
      <c r="C38" s="10" t="s">
        <v>93</v>
      </c>
      <c r="D38" s="11" t="s">
        <v>86</v>
      </c>
      <c r="E38" s="10" t="s">
        <v>15</v>
      </c>
      <c r="F38" s="19" t="s">
        <v>87</v>
      </c>
      <c r="G38" s="20">
        <v>197.5</v>
      </c>
      <c r="H38" s="5">
        <v>82.84</v>
      </c>
      <c r="I38" s="5">
        <v>72.636</v>
      </c>
      <c r="J38" s="24">
        <v>4</v>
      </c>
      <c r="K38" s="24"/>
    </row>
    <row r="39" ht="22" customHeight="1" spans="1:11">
      <c r="A39" s="5">
        <v>37</v>
      </c>
      <c r="B39" s="10" t="s">
        <v>94</v>
      </c>
      <c r="C39" s="10" t="s">
        <v>95</v>
      </c>
      <c r="D39" s="11" t="s">
        <v>86</v>
      </c>
      <c r="E39" s="10" t="s">
        <v>15</v>
      </c>
      <c r="F39" s="19" t="s">
        <v>87</v>
      </c>
      <c r="G39" s="20">
        <v>196</v>
      </c>
      <c r="H39" s="5">
        <v>83.18</v>
      </c>
      <c r="I39" s="5">
        <v>72.472</v>
      </c>
      <c r="J39" s="24">
        <v>5</v>
      </c>
      <c r="K39" s="24"/>
    </row>
    <row r="40" ht="22" customHeight="1" spans="1:11">
      <c r="A40" s="5">
        <v>38</v>
      </c>
      <c r="B40" s="10" t="s">
        <v>96</v>
      </c>
      <c r="C40" s="10" t="s">
        <v>97</v>
      </c>
      <c r="D40" s="11" t="s">
        <v>86</v>
      </c>
      <c r="E40" s="10" t="s">
        <v>15</v>
      </c>
      <c r="F40" s="19" t="s">
        <v>87</v>
      </c>
      <c r="G40" s="20">
        <v>196</v>
      </c>
      <c r="H40" s="5">
        <v>83.06</v>
      </c>
      <c r="I40" s="5">
        <v>72.424</v>
      </c>
      <c r="J40" s="24">
        <v>6</v>
      </c>
      <c r="K40" s="24"/>
    </row>
    <row r="41" ht="22" customHeight="1" spans="1:11">
      <c r="A41" s="5">
        <v>39</v>
      </c>
      <c r="B41" s="10" t="s">
        <v>98</v>
      </c>
      <c r="C41" s="10" t="s">
        <v>99</v>
      </c>
      <c r="D41" s="11" t="s">
        <v>86</v>
      </c>
      <c r="E41" s="10" t="s">
        <v>15</v>
      </c>
      <c r="F41" s="19" t="s">
        <v>87</v>
      </c>
      <c r="G41" s="20">
        <v>193.5</v>
      </c>
      <c r="H41" s="22">
        <v>84</v>
      </c>
      <c r="I41" s="5">
        <v>72.3</v>
      </c>
      <c r="J41" s="24">
        <v>7</v>
      </c>
      <c r="K41" s="24"/>
    </row>
    <row r="42" ht="22" customHeight="1" spans="1:11">
      <c r="A42" s="5">
        <v>40</v>
      </c>
      <c r="B42" s="10">
        <v>20250101029</v>
      </c>
      <c r="C42" s="10" t="s">
        <v>100</v>
      </c>
      <c r="D42" s="11" t="s">
        <v>86</v>
      </c>
      <c r="E42" s="10" t="s">
        <v>15</v>
      </c>
      <c r="F42" s="19" t="s">
        <v>87</v>
      </c>
      <c r="G42" s="20">
        <v>191</v>
      </c>
      <c r="H42" s="5">
        <v>84.92</v>
      </c>
      <c r="I42" s="5">
        <v>72.168</v>
      </c>
      <c r="J42" s="24">
        <v>8</v>
      </c>
      <c r="K42" s="24"/>
    </row>
    <row r="43" ht="22" customHeight="1" spans="1:11">
      <c r="A43" s="5">
        <v>41</v>
      </c>
      <c r="B43" s="10" t="s">
        <v>101</v>
      </c>
      <c r="C43" s="10" t="s">
        <v>102</v>
      </c>
      <c r="D43" s="11" t="s">
        <v>86</v>
      </c>
      <c r="E43" s="10" t="s">
        <v>15</v>
      </c>
      <c r="F43" s="19" t="s">
        <v>87</v>
      </c>
      <c r="G43" s="20">
        <v>193</v>
      </c>
      <c r="H43" s="5">
        <v>83.76</v>
      </c>
      <c r="I43" s="5">
        <v>72.104</v>
      </c>
      <c r="J43" s="24">
        <v>9</v>
      </c>
      <c r="K43" s="24"/>
    </row>
    <row r="44" ht="22" customHeight="1" spans="1:11">
      <c r="A44" s="5">
        <v>42</v>
      </c>
      <c r="B44" s="10" t="s">
        <v>103</v>
      </c>
      <c r="C44" s="10" t="s">
        <v>104</v>
      </c>
      <c r="D44" s="11" t="s">
        <v>86</v>
      </c>
      <c r="E44" s="10" t="s">
        <v>15</v>
      </c>
      <c r="F44" s="19" t="s">
        <v>87</v>
      </c>
      <c r="G44" s="20">
        <v>192.5</v>
      </c>
      <c r="H44" s="5">
        <v>83.4</v>
      </c>
      <c r="I44" s="5">
        <v>71.86</v>
      </c>
      <c r="J44" s="24">
        <v>10</v>
      </c>
      <c r="K44" s="24"/>
    </row>
    <row r="45" ht="22" customHeight="1" spans="1:11">
      <c r="A45" s="5">
        <v>43</v>
      </c>
      <c r="B45" s="10">
        <v>20250101004</v>
      </c>
      <c r="C45" s="10" t="s">
        <v>105</v>
      </c>
      <c r="D45" s="11" t="s">
        <v>86</v>
      </c>
      <c r="E45" s="10" t="s">
        <v>15</v>
      </c>
      <c r="F45" s="19" t="s">
        <v>87</v>
      </c>
      <c r="G45" s="20">
        <v>191</v>
      </c>
      <c r="H45" s="5">
        <v>83.84</v>
      </c>
      <c r="I45" s="5">
        <v>71.736</v>
      </c>
      <c r="J45" s="24">
        <v>11</v>
      </c>
      <c r="K45" s="24"/>
    </row>
    <row r="46" ht="22" customHeight="1" spans="1:11">
      <c r="A46" s="5">
        <v>44</v>
      </c>
      <c r="B46" s="10" t="s">
        <v>106</v>
      </c>
      <c r="C46" s="10" t="s">
        <v>107</v>
      </c>
      <c r="D46" s="11" t="s">
        <v>86</v>
      </c>
      <c r="E46" s="10" t="s">
        <v>15</v>
      </c>
      <c r="F46" s="19" t="s">
        <v>87</v>
      </c>
      <c r="G46" s="20">
        <v>191.5</v>
      </c>
      <c r="H46" s="5">
        <v>83.52</v>
      </c>
      <c r="I46" s="5">
        <v>71.708</v>
      </c>
      <c r="J46" s="24">
        <v>12</v>
      </c>
      <c r="K46" s="24"/>
    </row>
    <row r="47" ht="22" customHeight="1" spans="1:11">
      <c r="A47" s="5">
        <v>45</v>
      </c>
      <c r="B47" s="10" t="s">
        <v>108</v>
      </c>
      <c r="C47" s="10" t="s">
        <v>109</v>
      </c>
      <c r="D47" s="11" t="s">
        <v>86</v>
      </c>
      <c r="E47" s="10" t="s">
        <v>15</v>
      </c>
      <c r="F47" s="19" t="s">
        <v>87</v>
      </c>
      <c r="G47" s="20">
        <v>199</v>
      </c>
      <c r="H47" s="5" t="s">
        <v>39</v>
      </c>
      <c r="I47" s="5">
        <v>39.8</v>
      </c>
      <c r="J47" s="24">
        <v>13</v>
      </c>
      <c r="K47" s="24"/>
    </row>
    <row r="48" ht="22" customHeight="1" spans="1:11">
      <c r="A48" s="5">
        <v>46</v>
      </c>
      <c r="B48" s="10" t="s">
        <v>110</v>
      </c>
      <c r="C48" s="10" t="s">
        <v>111</v>
      </c>
      <c r="D48" s="11" t="s">
        <v>86</v>
      </c>
      <c r="E48" s="10" t="s">
        <v>42</v>
      </c>
      <c r="F48" s="19" t="s">
        <v>112</v>
      </c>
      <c r="G48" s="20">
        <v>202.5</v>
      </c>
      <c r="H48" s="21">
        <v>84.06</v>
      </c>
      <c r="I48" s="5">
        <v>74.124</v>
      </c>
      <c r="J48" s="24">
        <v>1</v>
      </c>
      <c r="K48" s="24"/>
    </row>
    <row r="49" ht="22" customHeight="1" spans="1:11">
      <c r="A49" s="5">
        <v>47</v>
      </c>
      <c r="B49" s="10" t="s">
        <v>113</v>
      </c>
      <c r="C49" s="10" t="s">
        <v>114</v>
      </c>
      <c r="D49" s="11" t="s">
        <v>86</v>
      </c>
      <c r="E49" s="10" t="s">
        <v>42</v>
      </c>
      <c r="F49" s="19" t="s">
        <v>112</v>
      </c>
      <c r="G49" s="20">
        <v>204</v>
      </c>
      <c r="H49" s="21">
        <v>82.1</v>
      </c>
      <c r="I49" s="5">
        <v>73.64</v>
      </c>
      <c r="J49" s="24">
        <v>2</v>
      </c>
      <c r="K49" s="24"/>
    </row>
    <row r="50" ht="22" customHeight="1" spans="1:11">
      <c r="A50" s="5">
        <v>48</v>
      </c>
      <c r="B50" s="10" t="s">
        <v>115</v>
      </c>
      <c r="C50" s="10" t="s">
        <v>116</v>
      </c>
      <c r="D50" s="11" t="s">
        <v>86</v>
      </c>
      <c r="E50" s="10" t="s">
        <v>42</v>
      </c>
      <c r="F50" s="19" t="s">
        <v>112</v>
      </c>
      <c r="G50" s="20">
        <v>197</v>
      </c>
      <c r="H50" s="21">
        <v>84.38</v>
      </c>
      <c r="I50" s="5">
        <v>73.152</v>
      </c>
      <c r="J50" s="24">
        <v>3</v>
      </c>
      <c r="K50" s="24"/>
    </row>
    <row r="51" ht="22" customHeight="1" spans="1:11">
      <c r="A51" s="5">
        <v>49</v>
      </c>
      <c r="B51" s="10" t="s">
        <v>117</v>
      </c>
      <c r="C51" s="10" t="s">
        <v>118</v>
      </c>
      <c r="D51" s="11" t="s">
        <v>86</v>
      </c>
      <c r="E51" s="10" t="s">
        <v>42</v>
      </c>
      <c r="F51" s="19" t="s">
        <v>112</v>
      </c>
      <c r="G51" s="20">
        <v>189</v>
      </c>
      <c r="H51" s="21">
        <v>82.72</v>
      </c>
      <c r="I51" s="5">
        <v>70.888</v>
      </c>
      <c r="J51" s="24">
        <v>4</v>
      </c>
      <c r="K51" s="24"/>
    </row>
    <row r="52" ht="22" customHeight="1" spans="1:11">
      <c r="A52" s="5">
        <v>50</v>
      </c>
      <c r="B52" s="10" t="s">
        <v>119</v>
      </c>
      <c r="C52" s="10" t="s">
        <v>120</v>
      </c>
      <c r="D52" s="11" t="s">
        <v>86</v>
      </c>
      <c r="E52" s="10" t="s">
        <v>42</v>
      </c>
      <c r="F52" s="19" t="s">
        <v>112</v>
      </c>
      <c r="G52" s="20">
        <v>181.5</v>
      </c>
      <c r="H52" s="21">
        <v>82.76</v>
      </c>
      <c r="I52" s="5">
        <v>69.404</v>
      </c>
      <c r="J52" s="24">
        <v>5</v>
      </c>
      <c r="K52" s="24"/>
    </row>
    <row r="53" ht="22" customHeight="1" spans="1:11">
      <c r="A53" s="5">
        <v>51</v>
      </c>
      <c r="B53" s="10" t="s">
        <v>121</v>
      </c>
      <c r="C53" s="10" t="s">
        <v>122</v>
      </c>
      <c r="D53" s="11" t="s">
        <v>86</v>
      </c>
      <c r="E53" s="10" t="s">
        <v>42</v>
      </c>
      <c r="F53" s="19" t="s">
        <v>112</v>
      </c>
      <c r="G53" s="20">
        <v>182</v>
      </c>
      <c r="H53" s="21">
        <v>82.38</v>
      </c>
      <c r="I53" s="5">
        <v>69.352</v>
      </c>
      <c r="J53" s="24">
        <v>6</v>
      </c>
      <c r="K53" s="24"/>
    </row>
    <row r="54" ht="22" customHeight="1" spans="1:11">
      <c r="A54" s="5">
        <v>52</v>
      </c>
      <c r="B54" s="10" t="s">
        <v>123</v>
      </c>
      <c r="C54" s="10" t="s">
        <v>124</v>
      </c>
      <c r="D54" s="11" t="s">
        <v>86</v>
      </c>
      <c r="E54" s="10" t="s">
        <v>42</v>
      </c>
      <c r="F54" s="19" t="s">
        <v>112</v>
      </c>
      <c r="G54" s="20">
        <v>181.5</v>
      </c>
      <c r="H54" s="21">
        <v>82.36</v>
      </c>
      <c r="I54" s="5">
        <v>69.244</v>
      </c>
      <c r="J54" s="24">
        <v>7</v>
      </c>
      <c r="K54" s="24"/>
    </row>
    <row r="55" ht="22" customHeight="1" spans="1:11">
      <c r="A55" s="5">
        <v>53</v>
      </c>
      <c r="B55" s="10" t="s">
        <v>125</v>
      </c>
      <c r="C55" s="10" t="s">
        <v>126</v>
      </c>
      <c r="D55" s="11" t="s">
        <v>86</v>
      </c>
      <c r="E55" s="10" t="s">
        <v>42</v>
      </c>
      <c r="F55" s="19" t="s">
        <v>112</v>
      </c>
      <c r="G55" s="20">
        <v>177</v>
      </c>
      <c r="H55" s="21">
        <v>83.1</v>
      </c>
      <c r="I55" s="5">
        <v>68.64</v>
      </c>
      <c r="J55" s="24">
        <v>8</v>
      </c>
      <c r="K55" s="24"/>
    </row>
    <row r="56" ht="22" customHeight="1" spans="1:11">
      <c r="A56" s="5">
        <v>54</v>
      </c>
      <c r="B56" s="10">
        <v>20250101112</v>
      </c>
      <c r="C56" s="10" t="s">
        <v>127</v>
      </c>
      <c r="D56" s="11" t="s">
        <v>86</v>
      </c>
      <c r="E56" s="10" t="s">
        <v>42</v>
      </c>
      <c r="F56" s="19" t="s">
        <v>112</v>
      </c>
      <c r="G56" s="20">
        <v>177</v>
      </c>
      <c r="H56" s="21">
        <v>82.92</v>
      </c>
      <c r="I56" s="5">
        <v>68.568</v>
      </c>
      <c r="J56" s="24">
        <v>9</v>
      </c>
      <c r="K56" s="24"/>
    </row>
    <row r="57" ht="22" customHeight="1" spans="1:11">
      <c r="A57" s="5">
        <v>55</v>
      </c>
      <c r="B57" s="10" t="s">
        <v>128</v>
      </c>
      <c r="C57" s="10" t="s">
        <v>129</v>
      </c>
      <c r="D57" s="11" t="s">
        <v>86</v>
      </c>
      <c r="E57" s="10" t="s">
        <v>42</v>
      </c>
      <c r="F57" s="19" t="s">
        <v>112</v>
      </c>
      <c r="G57" s="20">
        <v>177</v>
      </c>
      <c r="H57" s="21">
        <v>81.82</v>
      </c>
      <c r="I57" s="5">
        <v>68.128</v>
      </c>
      <c r="J57" s="24">
        <v>10</v>
      </c>
      <c r="K57" s="24"/>
    </row>
    <row r="58" ht="22" customHeight="1" spans="1:11">
      <c r="A58" s="5">
        <v>56</v>
      </c>
      <c r="B58" s="10" t="s">
        <v>130</v>
      </c>
      <c r="C58" s="10" t="s">
        <v>131</v>
      </c>
      <c r="D58" s="11" t="s">
        <v>86</v>
      </c>
      <c r="E58" s="10" t="s">
        <v>42</v>
      </c>
      <c r="F58" s="19" t="s">
        <v>112</v>
      </c>
      <c r="G58" s="20">
        <v>189</v>
      </c>
      <c r="H58" s="21" t="s">
        <v>39</v>
      </c>
      <c r="I58" s="5">
        <v>37.8</v>
      </c>
      <c r="J58" s="24">
        <v>11</v>
      </c>
      <c r="K58" s="24"/>
    </row>
    <row r="59" ht="22" customHeight="1" spans="1:11">
      <c r="A59" s="5">
        <v>57</v>
      </c>
      <c r="B59" s="13" t="s">
        <v>132</v>
      </c>
      <c r="C59" s="13" t="s">
        <v>133</v>
      </c>
      <c r="D59" s="13" t="s">
        <v>86</v>
      </c>
      <c r="E59" s="23" t="s">
        <v>134</v>
      </c>
      <c r="F59" s="19" t="s">
        <v>135</v>
      </c>
      <c r="G59" s="13">
        <v>195</v>
      </c>
      <c r="H59" s="13">
        <v>83.52</v>
      </c>
      <c r="I59" s="13">
        <v>72.408</v>
      </c>
      <c r="J59" s="24">
        <v>1</v>
      </c>
      <c r="K59" s="24"/>
    </row>
    <row r="60" ht="22" customHeight="1" spans="1:11">
      <c r="A60" s="5">
        <v>58</v>
      </c>
      <c r="B60" s="13" t="s">
        <v>136</v>
      </c>
      <c r="C60" s="13" t="s">
        <v>137</v>
      </c>
      <c r="D60" s="13" t="s">
        <v>86</v>
      </c>
      <c r="E60" s="23" t="s">
        <v>134</v>
      </c>
      <c r="F60" s="19" t="s">
        <v>135</v>
      </c>
      <c r="G60" s="13">
        <v>195</v>
      </c>
      <c r="H60" s="13">
        <v>82.76</v>
      </c>
      <c r="I60" s="13">
        <v>72.104</v>
      </c>
      <c r="J60" s="24">
        <v>2</v>
      </c>
      <c r="K60" s="24"/>
    </row>
    <row r="61" ht="22" customHeight="1" spans="1:11">
      <c r="A61" s="5">
        <v>59</v>
      </c>
      <c r="B61" s="13" t="s">
        <v>138</v>
      </c>
      <c r="C61" s="13" t="s">
        <v>139</v>
      </c>
      <c r="D61" s="13" t="s">
        <v>86</v>
      </c>
      <c r="E61" s="23" t="s">
        <v>134</v>
      </c>
      <c r="F61" s="19" t="s">
        <v>135</v>
      </c>
      <c r="G61" s="13">
        <v>188</v>
      </c>
      <c r="H61" s="13">
        <v>83.46</v>
      </c>
      <c r="I61" s="13">
        <v>70.984</v>
      </c>
      <c r="J61" s="24">
        <v>3</v>
      </c>
      <c r="K61" s="24"/>
    </row>
    <row r="62" ht="22" customHeight="1" spans="1:11">
      <c r="A62" s="5">
        <v>60</v>
      </c>
      <c r="B62" s="13" t="s">
        <v>140</v>
      </c>
      <c r="C62" s="13" t="s">
        <v>141</v>
      </c>
      <c r="D62" s="13" t="s">
        <v>86</v>
      </c>
      <c r="E62" s="23" t="s">
        <v>134</v>
      </c>
      <c r="F62" s="19" t="s">
        <v>135</v>
      </c>
      <c r="G62" s="13">
        <v>184</v>
      </c>
      <c r="H62" s="13">
        <v>83.18</v>
      </c>
      <c r="I62" s="13">
        <v>70.072</v>
      </c>
      <c r="J62" s="24">
        <v>4</v>
      </c>
      <c r="K62" s="24"/>
    </row>
    <row r="63" ht="22" customHeight="1" spans="1:11">
      <c r="A63" s="5">
        <v>61</v>
      </c>
      <c r="B63" s="13" t="s">
        <v>142</v>
      </c>
      <c r="C63" s="13" t="s">
        <v>143</v>
      </c>
      <c r="D63" s="13" t="s">
        <v>86</v>
      </c>
      <c r="E63" s="23" t="s">
        <v>134</v>
      </c>
      <c r="F63" s="19" t="s">
        <v>135</v>
      </c>
      <c r="G63" s="13">
        <v>183.5</v>
      </c>
      <c r="H63" s="13">
        <v>82.78</v>
      </c>
      <c r="I63" s="13">
        <v>69.812</v>
      </c>
      <c r="J63" s="24">
        <v>5</v>
      </c>
      <c r="K63" s="24"/>
    </row>
    <row r="64" ht="22" customHeight="1" spans="1:11">
      <c r="A64" s="5">
        <v>62</v>
      </c>
      <c r="B64" s="13" t="s">
        <v>144</v>
      </c>
      <c r="C64" s="13" t="s">
        <v>145</v>
      </c>
      <c r="D64" s="13" t="s">
        <v>86</v>
      </c>
      <c r="E64" s="23" t="s">
        <v>134</v>
      </c>
      <c r="F64" s="19" t="s">
        <v>135</v>
      </c>
      <c r="G64" s="13">
        <v>185</v>
      </c>
      <c r="H64" s="13" t="s">
        <v>39</v>
      </c>
      <c r="I64" s="13">
        <v>37</v>
      </c>
      <c r="J64" s="24">
        <v>6</v>
      </c>
      <c r="K64" s="24"/>
    </row>
    <row r="65" ht="22" customHeight="1" spans="1:11">
      <c r="A65" s="5">
        <v>63</v>
      </c>
      <c r="B65" s="10" t="s">
        <v>146</v>
      </c>
      <c r="C65" s="10" t="s">
        <v>147</v>
      </c>
      <c r="D65" s="11" t="s">
        <v>86</v>
      </c>
      <c r="E65" s="10" t="s">
        <v>148</v>
      </c>
      <c r="F65" s="19" t="s">
        <v>149</v>
      </c>
      <c r="G65" s="20">
        <v>206</v>
      </c>
      <c r="H65" s="28">
        <v>81.84</v>
      </c>
      <c r="I65" s="13">
        <f t="shared" ref="I65:I92" si="1">G65/3*0.6+H65*0.4</f>
        <v>73.936</v>
      </c>
      <c r="J65" s="24">
        <v>1</v>
      </c>
      <c r="K65" s="24"/>
    </row>
    <row r="66" ht="22" customHeight="1" spans="1:11">
      <c r="A66" s="5">
        <v>64</v>
      </c>
      <c r="B66" s="10" t="s">
        <v>150</v>
      </c>
      <c r="C66" s="10" t="s">
        <v>151</v>
      </c>
      <c r="D66" s="11" t="s">
        <v>86</v>
      </c>
      <c r="E66" s="10" t="s">
        <v>148</v>
      </c>
      <c r="F66" s="19" t="s">
        <v>149</v>
      </c>
      <c r="G66" s="20">
        <v>193.5</v>
      </c>
      <c r="H66" s="28">
        <v>83.06</v>
      </c>
      <c r="I66" s="13">
        <f t="shared" si="1"/>
        <v>71.924</v>
      </c>
      <c r="J66" s="24">
        <v>2</v>
      </c>
      <c r="K66" s="24"/>
    </row>
    <row r="67" ht="22" customHeight="1" spans="1:11">
      <c r="A67" s="5">
        <v>65</v>
      </c>
      <c r="B67" s="10" t="s">
        <v>152</v>
      </c>
      <c r="C67" s="10" t="s">
        <v>153</v>
      </c>
      <c r="D67" s="11" t="s">
        <v>86</v>
      </c>
      <c r="E67" s="10" t="s">
        <v>148</v>
      </c>
      <c r="F67" s="19" t="s">
        <v>149</v>
      </c>
      <c r="G67" s="20">
        <v>192</v>
      </c>
      <c r="H67" s="28">
        <v>83.8</v>
      </c>
      <c r="I67" s="13">
        <f t="shared" si="1"/>
        <v>71.92</v>
      </c>
      <c r="J67" s="24">
        <v>3</v>
      </c>
      <c r="K67" s="24"/>
    </row>
    <row r="68" ht="22" customHeight="1" spans="1:11">
      <c r="A68" s="5">
        <v>66</v>
      </c>
      <c r="B68" s="10" t="s">
        <v>154</v>
      </c>
      <c r="C68" s="10" t="s">
        <v>155</v>
      </c>
      <c r="D68" s="11" t="s">
        <v>86</v>
      </c>
      <c r="E68" s="10" t="s">
        <v>148</v>
      </c>
      <c r="F68" s="19" t="s">
        <v>149</v>
      </c>
      <c r="G68" s="20">
        <v>190</v>
      </c>
      <c r="H68" s="28">
        <v>83.84</v>
      </c>
      <c r="I68" s="13">
        <f t="shared" si="1"/>
        <v>71.536</v>
      </c>
      <c r="J68" s="24">
        <v>4</v>
      </c>
      <c r="K68" s="24"/>
    </row>
    <row r="69" ht="22" customHeight="1" spans="1:11">
      <c r="A69" s="5">
        <v>67</v>
      </c>
      <c r="B69" s="10" t="s">
        <v>156</v>
      </c>
      <c r="C69" s="10" t="s">
        <v>157</v>
      </c>
      <c r="D69" s="11" t="s">
        <v>86</v>
      </c>
      <c r="E69" s="10" t="s">
        <v>148</v>
      </c>
      <c r="F69" s="19" t="s">
        <v>149</v>
      </c>
      <c r="G69" s="20">
        <v>191</v>
      </c>
      <c r="H69" s="28">
        <v>82.94</v>
      </c>
      <c r="I69" s="13">
        <f t="shared" si="1"/>
        <v>71.376</v>
      </c>
      <c r="J69" s="24">
        <v>5</v>
      </c>
      <c r="K69" s="24"/>
    </row>
    <row r="70" ht="22" customHeight="1" spans="1:11">
      <c r="A70" s="5">
        <v>68</v>
      </c>
      <c r="B70" s="10" t="s">
        <v>158</v>
      </c>
      <c r="C70" s="10" t="s">
        <v>159</v>
      </c>
      <c r="D70" s="11" t="s">
        <v>86</v>
      </c>
      <c r="E70" s="10" t="s">
        <v>148</v>
      </c>
      <c r="F70" s="19" t="s">
        <v>149</v>
      </c>
      <c r="G70" s="20">
        <v>190.5</v>
      </c>
      <c r="H70" s="28">
        <v>83.06</v>
      </c>
      <c r="I70" s="13">
        <f t="shared" si="1"/>
        <v>71.324</v>
      </c>
      <c r="J70" s="24">
        <v>6</v>
      </c>
      <c r="K70" s="24"/>
    </row>
    <row r="71" ht="22" customHeight="1" spans="1:11">
      <c r="A71" s="5">
        <v>69</v>
      </c>
      <c r="B71" s="10" t="s">
        <v>160</v>
      </c>
      <c r="C71" s="10" t="s">
        <v>161</v>
      </c>
      <c r="D71" s="11" t="s">
        <v>86</v>
      </c>
      <c r="E71" s="10" t="s">
        <v>148</v>
      </c>
      <c r="F71" s="19" t="s">
        <v>149</v>
      </c>
      <c r="G71" s="20">
        <v>190</v>
      </c>
      <c r="H71" s="28">
        <v>82.46</v>
      </c>
      <c r="I71" s="13">
        <f t="shared" si="1"/>
        <v>70.984</v>
      </c>
      <c r="J71" s="24">
        <v>7</v>
      </c>
      <c r="K71" s="24"/>
    </row>
    <row r="72" ht="22" customHeight="1" spans="1:11">
      <c r="A72" s="5">
        <v>70</v>
      </c>
      <c r="B72" s="10" t="s">
        <v>162</v>
      </c>
      <c r="C72" s="10" t="s">
        <v>163</v>
      </c>
      <c r="D72" s="11" t="s">
        <v>86</v>
      </c>
      <c r="E72" s="10" t="s">
        <v>70</v>
      </c>
      <c r="F72" s="19" t="s">
        <v>164</v>
      </c>
      <c r="G72" s="20">
        <v>201</v>
      </c>
      <c r="H72" s="5">
        <v>84.48</v>
      </c>
      <c r="I72" s="5">
        <f t="shared" si="1"/>
        <v>73.992</v>
      </c>
      <c r="J72" s="24">
        <v>1</v>
      </c>
      <c r="K72" s="24"/>
    </row>
    <row r="73" ht="22" customHeight="1" spans="1:11">
      <c r="A73" s="5">
        <v>71</v>
      </c>
      <c r="B73" s="10" t="s">
        <v>165</v>
      </c>
      <c r="C73" s="10" t="s">
        <v>166</v>
      </c>
      <c r="D73" s="11" t="s">
        <v>86</v>
      </c>
      <c r="E73" s="10" t="s">
        <v>70</v>
      </c>
      <c r="F73" s="19" t="s">
        <v>164</v>
      </c>
      <c r="G73" s="20">
        <v>193.5</v>
      </c>
      <c r="H73" s="5">
        <v>84.6</v>
      </c>
      <c r="I73" s="5">
        <f t="shared" si="1"/>
        <v>72.54</v>
      </c>
      <c r="J73" s="24">
        <v>2</v>
      </c>
      <c r="K73" s="24"/>
    </row>
    <row r="74" ht="22" customHeight="1" spans="1:11">
      <c r="A74" s="5">
        <v>72</v>
      </c>
      <c r="B74" s="10" t="s">
        <v>167</v>
      </c>
      <c r="C74" s="10" t="s">
        <v>168</v>
      </c>
      <c r="D74" s="11" t="s">
        <v>86</v>
      </c>
      <c r="E74" s="10" t="s">
        <v>70</v>
      </c>
      <c r="F74" s="19" t="s">
        <v>164</v>
      </c>
      <c r="G74" s="20">
        <v>189</v>
      </c>
      <c r="H74" s="5">
        <v>84.6</v>
      </c>
      <c r="I74" s="5">
        <f t="shared" si="1"/>
        <v>71.64</v>
      </c>
      <c r="J74" s="24">
        <v>3</v>
      </c>
      <c r="K74" s="24"/>
    </row>
    <row r="75" ht="22" customHeight="1" spans="1:11">
      <c r="A75" s="5">
        <v>73</v>
      </c>
      <c r="B75" s="10" t="s">
        <v>169</v>
      </c>
      <c r="C75" s="10" t="s">
        <v>170</v>
      </c>
      <c r="D75" s="11" t="s">
        <v>86</v>
      </c>
      <c r="E75" s="10" t="s">
        <v>70</v>
      </c>
      <c r="F75" s="19" t="s">
        <v>164</v>
      </c>
      <c r="G75" s="20">
        <v>188.5</v>
      </c>
      <c r="H75" s="5">
        <v>84.38</v>
      </c>
      <c r="I75" s="5">
        <f t="shared" si="1"/>
        <v>71.452</v>
      </c>
      <c r="J75" s="24">
        <v>4</v>
      </c>
      <c r="K75" s="24"/>
    </row>
    <row r="76" ht="22" customHeight="1" spans="1:11">
      <c r="A76" s="5">
        <v>74</v>
      </c>
      <c r="B76" s="10" t="s">
        <v>171</v>
      </c>
      <c r="C76" s="10" t="s">
        <v>172</v>
      </c>
      <c r="D76" s="11" t="s">
        <v>86</v>
      </c>
      <c r="E76" s="10" t="s">
        <v>70</v>
      </c>
      <c r="F76" s="19" t="s">
        <v>164</v>
      </c>
      <c r="G76" s="20">
        <v>187.5</v>
      </c>
      <c r="H76" s="5">
        <v>83.98</v>
      </c>
      <c r="I76" s="5">
        <f t="shared" si="1"/>
        <v>71.092</v>
      </c>
      <c r="J76" s="24">
        <v>5</v>
      </c>
      <c r="K76" s="24"/>
    </row>
    <row r="77" ht="22" customHeight="1" spans="1:11">
      <c r="A77" s="5">
        <v>75</v>
      </c>
      <c r="B77" s="10">
        <v>20250101606</v>
      </c>
      <c r="C77" s="10" t="s">
        <v>173</v>
      </c>
      <c r="D77" s="11" t="s">
        <v>86</v>
      </c>
      <c r="E77" s="10" t="s">
        <v>70</v>
      </c>
      <c r="F77" s="19" t="s">
        <v>164</v>
      </c>
      <c r="G77" s="20">
        <v>186.5</v>
      </c>
      <c r="H77" s="5">
        <v>83.62</v>
      </c>
      <c r="I77" s="5">
        <f t="shared" si="1"/>
        <v>70.748</v>
      </c>
      <c r="J77" s="24">
        <v>6</v>
      </c>
      <c r="K77" s="24"/>
    </row>
    <row r="78" ht="22" customHeight="1" spans="1:11">
      <c r="A78" s="5">
        <v>76</v>
      </c>
      <c r="B78" s="25" t="s">
        <v>174</v>
      </c>
      <c r="C78" s="25" t="s">
        <v>175</v>
      </c>
      <c r="D78" s="25" t="s">
        <v>86</v>
      </c>
      <c r="E78" s="29" t="s">
        <v>176</v>
      </c>
      <c r="F78" s="19" t="s">
        <v>177</v>
      </c>
      <c r="G78" s="25">
        <v>210</v>
      </c>
      <c r="H78" s="25">
        <v>82.56</v>
      </c>
      <c r="I78" s="25">
        <f t="shared" si="1"/>
        <v>75.024</v>
      </c>
      <c r="J78" s="24">
        <v>1</v>
      </c>
      <c r="K78" s="24"/>
    </row>
    <row r="79" ht="22" customHeight="1" spans="1:11">
      <c r="A79" s="5">
        <v>77</v>
      </c>
      <c r="B79" s="25" t="s">
        <v>178</v>
      </c>
      <c r="C79" s="25" t="s">
        <v>179</v>
      </c>
      <c r="D79" s="25" t="s">
        <v>86</v>
      </c>
      <c r="E79" s="29" t="s">
        <v>176</v>
      </c>
      <c r="F79" s="19" t="s">
        <v>177</v>
      </c>
      <c r="G79" s="25">
        <v>203</v>
      </c>
      <c r="H79" s="25">
        <v>84.4</v>
      </c>
      <c r="I79" s="25">
        <f t="shared" si="1"/>
        <v>74.36</v>
      </c>
      <c r="J79" s="24">
        <v>2</v>
      </c>
      <c r="K79" s="24"/>
    </row>
    <row r="80" ht="22" customHeight="1" spans="1:11">
      <c r="A80" s="5">
        <v>78</v>
      </c>
      <c r="B80" s="25" t="s">
        <v>180</v>
      </c>
      <c r="C80" s="25" t="s">
        <v>181</v>
      </c>
      <c r="D80" s="25" t="s">
        <v>86</v>
      </c>
      <c r="E80" s="29" t="s">
        <v>176</v>
      </c>
      <c r="F80" s="19" t="s">
        <v>177</v>
      </c>
      <c r="G80" s="25">
        <v>206</v>
      </c>
      <c r="H80" s="25">
        <v>82.72</v>
      </c>
      <c r="I80" s="25">
        <f t="shared" si="1"/>
        <v>74.288</v>
      </c>
      <c r="J80" s="24">
        <v>3</v>
      </c>
      <c r="K80" s="24"/>
    </row>
    <row r="81" ht="22" customHeight="1" spans="1:11">
      <c r="A81" s="5">
        <v>79</v>
      </c>
      <c r="B81" s="25" t="s">
        <v>182</v>
      </c>
      <c r="C81" s="25" t="s">
        <v>183</v>
      </c>
      <c r="D81" s="25" t="s">
        <v>86</v>
      </c>
      <c r="E81" s="29" t="s">
        <v>176</v>
      </c>
      <c r="F81" s="19" t="s">
        <v>177</v>
      </c>
      <c r="G81" s="25">
        <v>201.5</v>
      </c>
      <c r="H81" s="25">
        <v>82.76</v>
      </c>
      <c r="I81" s="25">
        <f t="shared" si="1"/>
        <v>73.404</v>
      </c>
      <c r="J81" s="24">
        <v>4</v>
      </c>
      <c r="K81" s="24"/>
    </row>
    <row r="82" ht="22" customHeight="1" spans="1:11">
      <c r="A82" s="5">
        <v>80</v>
      </c>
      <c r="B82" s="25" t="s">
        <v>184</v>
      </c>
      <c r="C82" s="25" t="s">
        <v>185</v>
      </c>
      <c r="D82" s="25" t="s">
        <v>86</v>
      </c>
      <c r="E82" s="29" t="s">
        <v>176</v>
      </c>
      <c r="F82" s="19" t="s">
        <v>177</v>
      </c>
      <c r="G82" s="25">
        <v>196.5</v>
      </c>
      <c r="H82" s="25">
        <v>82.3</v>
      </c>
      <c r="I82" s="25">
        <f t="shared" si="1"/>
        <v>72.22</v>
      </c>
      <c r="J82" s="24">
        <v>5</v>
      </c>
      <c r="K82" s="24"/>
    </row>
    <row r="83" ht="22" customHeight="1" spans="1:11">
      <c r="A83" s="5">
        <v>81</v>
      </c>
      <c r="B83" s="25" t="s">
        <v>186</v>
      </c>
      <c r="C83" s="25" t="s">
        <v>187</v>
      </c>
      <c r="D83" s="25" t="s">
        <v>86</v>
      </c>
      <c r="E83" s="29" t="s">
        <v>176</v>
      </c>
      <c r="F83" s="19" t="s">
        <v>177</v>
      </c>
      <c r="G83" s="25">
        <v>192.5</v>
      </c>
      <c r="H83" s="25">
        <v>83.5</v>
      </c>
      <c r="I83" s="25">
        <f t="shared" si="1"/>
        <v>71.9</v>
      </c>
      <c r="J83" s="24">
        <v>6</v>
      </c>
      <c r="K83" s="24"/>
    </row>
    <row r="84" ht="22" customHeight="1" spans="1:11">
      <c r="A84" s="5">
        <v>82</v>
      </c>
      <c r="B84" s="25" t="s">
        <v>188</v>
      </c>
      <c r="C84" s="25" t="s">
        <v>189</v>
      </c>
      <c r="D84" s="25" t="s">
        <v>86</v>
      </c>
      <c r="E84" s="29" t="s">
        <v>176</v>
      </c>
      <c r="F84" s="19" t="s">
        <v>177</v>
      </c>
      <c r="G84" s="25">
        <v>194.5</v>
      </c>
      <c r="H84" s="25">
        <v>82.2</v>
      </c>
      <c r="I84" s="25">
        <f t="shared" si="1"/>
        <v>71.78</v>
      </c>
      <c r="J84" s="24">
        <v>7</v>
      </c>
      <c r="K84" s="24"/>
    </row>
    <row r="85" ht="22" customHeight="1" spans="1:11">
      <c r="A85" s="5">
        <v>83</v>
      </c>
      <c r="B85" s="25" t="s">
        <v>190</v>
      </c>
      <c r="C85" s="25" t="s">
        <v>191</v>
      </c>
      <c r="D85" s="25" t="s">
        <v>86</v>
      </c>
      <c r="E85" s="29" t="s">
        <v>176</v>
      </c>
      <c r="F85" s="19" t="s">
        <v>177</v>
      </c>
      <c r="G85" s="25">
        <v>193.5</v>
      </c>
      <c r="H85" s="25">
        <v>81.36</v>
      </c>
      <c r="I85" s="25">
        <f t="shared" si="1"/>
        <v>71.244</v>
      </c>
      <c r="J85" s="24">
        <v>8</v>
      </c>
      <c r="K85" s="24"/>
    </row>
    <row r="86" ht="22" customHeight="1" spans="1:11">
      <c r="A86" s="5">
        <v>84</v>
      </c>
      <c r="B86" s="25" t="s">
        <v>192</v>
      </c>
      <c r="C86" s="25" t="s">
        <v>193</v>
      </c>
      <c r="D86" s="25" t="s">
        <v>86</v>
      </c>
      <c r="E86" s="29" t="s">
        <v>176</v>
      </c>
      <c r="F86" s="19" t="s">
        <v>177</v>
      </c>
      <c r="G86" s="25">
        <v>190.5</v>
      </c>
      <c r="H86" s="25">
        <v>82.32</v>
      </c>
      <c r="I86" s="25">
        <f t="shared" si="1"/>
        <v>71.028</v>
      </c>
      <c r="J86" s="24">
        <v>9</v>
      </c>
      <c r="K86" s="24"/>
    </row>
    <row r="87" ht="22" customHeight="1" spans="1:11">
      <c r="A87" s="5">
        <v>85</v>
      </c>
      <c r="B87" s="26" t="s">
        <v>194</v>
      </c>
      <c r="C87" s="26" t="s">
        <v>195</v>
      </c>
      <c r="D87" s="27" t="s">
        <v>86</v>
      </c>
      <c r="E87" s="26" t="s">
        <v>196</v>
      </c>
      <c r="F87" s="19" t="s">
        <v>197</v>
      </c>
      <c r="G87" s="30">
        <v>198.5</v>
      </c>
      <c r="H87" s="28">
        <v>83.5</v>
      </c>
      <c r="I87" s="13">
        <f t="shared" si="1"/>
        <v>73.1</v>
      </c>
      <c r="J87" s="24">
        <v>1</v>
      </c>
      <c r="K87" s="24"/>
    </row>
    <row r="88" ht="22" customHeight="1" spans="1:11">
      <c r="A88" s="5">
        <v>86</v>
      </c>
      <c r="B88" s="26" t="s">
        <v>198</v>
      </c>
      <c r="C88" s="26" t="s">
        <v>199</v>
      </c>
      <c r="D88" s="27" t="s">
        <v>86</v>
      </c>
      <c r="E88" s="26" t="s">
        <v>196</v>
      </c>
      <c r="F88" s="19" t="s">
        <v>197</v>
      </c>
      <c r="G88" s="30">
        <v>185.5</v>
      </c>
      <c r="H88" s="28">
        <v>83.36</v>
      </c>
      <c r="I88" s="13">
        <f t="shared" si="1"/>
        <v>70.444</v>
      </c>
      <c r="J88" s="24">
        <v>2</v>
      </c>
      <c r="K88" s="24"/>
    </row>
    <row r="89" ht="22" customHeight="1" spans="1:11">
      <c r="A89" s="5">
        <v>87</v>
      </c>
      <c r="B89" s="26" t="s">
        <v>200</v>
      </c>
      <c r="C89" s="26" t="s">
        <v>201</v>
      </c>
      <c r="D89" s="27" t="s">
        <v>86</v>
      </c>
      <c r="E89" s="26" t="s">
        <v>196</v>
      </c>
      <c r="F89" s="19" t="s">
        <v>197</v>
      </c>
      <c r="G89" s="30">
        <v>182.5</v>
      </c>
      <c r="H89" s="28">
        <v>83.18</v>
      </c>
      <c r="I89" s="13">
        <f t="shared" si="1"/>
        <v>69.772</v>
      </c>
      <c r="J89" s="24">
        <v>3</v>
      </c>
      <c r="K89" s="24"/>
    </row>
    <row r="90" ht="22" customHeight="1" spans="1:11">
      <c r="A90" s="5">
        <v>88</v>
      </c>
      <c r="B90" s="26" t="s">
        <v>202</v>
      </c>
      <c r="C90" s="26" t="s">
        <v>203</v>
      </c>
      <c r="D90" s="27" t="s">
        <v>86</v>
      </c>
      <c r="E90" s="26" t="s">
        <v>196</v>
      </c>
      <c r="F90" s="19" t="s">
        <v>197</v>
      </c>
      <c r="G90" s="30">
        <v>181.5</v>
      </c>
      <c r="H90" s="28">
        <v>82.48</v>
      </c>
      <c r="I90" s="13">
        <f t="shared" si="1"/>
        <v>69.292</v>
      </c>
      <c r="J90" s="24">
        <v>4</v>
      </c>
      <c r="K90" s="24"/>
    </row>
    <row r="91" ht="22" customHeight="1" spans="1:11">
      <c r="A91" s="5">
        <v>89</v>
      </c>
      <c r="B91" s="26" t="s">
        <v>204</v>
      </c>
      <c r="C91" s="26" t="s">
        <v>205</v>
      </c>
      <c r="D91" s="27" t="s">
        <v>86</v>
      </c>
      <c r="E91" s="26" t="s">
        <v>196</v>
      </c>
      <c r="F91" s="19" t="s">
        <v>197</v>
      </c>
      <c r="G91" s="30">
        <v>180</v>
      </c>
      <c r="H91" s="28">
        <v>82.52</v>
      </c>
      <c r="I91" s="13">
        <f t="shared" si="1"/>
        <v>69.008</v>
      </c>
      <c r="J91" s="24">
        <v>5</v>
      </c>
      <c r="K91" s="24"/>
    </row>
    <row r="92" ht="22" customHeight="1" spans="1:11">
      <c r="A92" s="5">
        <v>90</v>
      </c>
      <c r="B92" s="26" t="s">
        <v>206</v>
      </c>
      <c r="C92" s="26" t="s">
        <v>207</v>
      </c>
      <c r="D92" s="27" t="s">
        <v>86</v>
      </c>
      <c r="E92" s="26" t="s">
        <v>196</v>
      </c>
      <c r="F92" s="19" t="s">
        <v>197</v>
      </c>
      <c r="G92" s="30">
        <v>179.5</v>
      </c>
      <c r="H92" s="28">
        <v>82.6</v>
      </c>
      <c r="I92" s="13">
        <f t="shared" si="1"/>
        <v>68.94</v>
      </c>
      <c r="J92" s="24">
        <v>6</v>
      </c>
      <c r="K92" s="24"/>
    </row>
    <row r="93" ht="22" customHeight="1" spans="1:11">
      <c r="A93" s="5">
        <v>91</v>
      </c>
      <c r="B93" s="10" t="s">
        <v>208</v>
      </c>
      <c r="C93" s="10" t="s">
        <v>209</v>
      </c>
      <c r="D93" s="11" t="s">
        <v>210</v>
      </c>
      <c r="E93" s="10" t="s">
        <v>55</v>
      </c>
      <c r="F93" s="19" t="s">
        <v>211</v>
      </c>
      <c r="G93" s="20">
        <v>186</v>
      </c>
      <c r="H93" s="21">
        <v>83.7</v>
      </c>
      <c r="I93" s="5">
        <v>70.68</v>
      </c>
      <c r="J93" s="24">
        <v>1</v>
      </c>
      <c r="K93" s="24"/>
    </row>
    <row r="94" ht="22" customHeight="1" spans="1:11">
      <c r="A94" s="5">
        <v>92</v>
      </c>
      <c r="B94" s="10" t="s">
        <v>212</v>
      </c>
      <c r="C94" s="10" t="s">
        <v>213</v>
      </c>
      <c r="D94" s="11" t="s">
        <v>210</v>
      </c>
      <c r="E94" s="10" t="s">
        <v>55</v>
      </c>
      <c r="F94" s="19" t="s">
        <v>211</v>
      </c>
      <c r="G94" s="20">
        <v>179.5</v>
      </c>
      <c r="H94" s="21">
        <v>84.02</v>
      </c>
      <c r="I94" s="5">
        <v>69.508</v>
      </c>
      <c r="J94" s="24">
        <v>2</v>
      </c>
      <c r="K94" s="24"/>
    </row>
    <row r="95" ht="22" customHeight="1" spans="1:11">
      <c r="A95" s="5">
        <v>93</v>
      </c>
      <c r="B95" s="10" t="s">
        <v>214</v>
      </c>
      <c r="C95" s="10" t="s">
        <v>215</v>
      </c>
      <c r="D95" s="11" t="s">
        <v>210</v>
      </c>
      <c r="E95" s="10" t="s">
        <v>55</v>
      </c>
      <c r="F95" s="19" t="s">
        <v>211</v>
      </c>
      <c r="G95" s="20">
        <v>179</v>
      </c>
      <c r="H95" s="21">
        <v>82.56</v>
      </c>
      <c r="I95" s="5">
        <v>68.824</v>
      </c>
      <c r="J95" s="24">
        <v>3</v>
      </c>
      <c r="K95" s="24"/>
    </row>
    <row r="96" ht="22" customHeight="1" spans="1:11">
      <c r="A96" s="5">
        <v>94</v>
      </c>
      <c r="B96" s="10" t="s">
        <v>216</v>
      </c>
      <c r="C96" s="10" t="s">
        <v>217</v>
      </c>
      <c r="D96" s="11" t="s">
        <v>210</v>
      </c>
      <c r="E96" s="10" t="s">
        <v>55</v>
      </c>
      <c r="F96" s="19" t="s">
        <v>211</v>
      </c>
      <c r="G96" s="20">
        <v>164.5</v>
      </c>
      <c r="H96" s="21">
        <v>83.08</v>
      </c>
      <c r="I96" s="5">
        <v>66.132</v>
      </c>
      <c r="J96" s="24">
        <v>4</v>
      </c>
      <c r="K96" s="24"/>
    </row>
    <row r="97" ht="22" customHeight="1" spans="1:11">
      <c r="A97" s="5">
        <v>95</v>
      </c>
      <c r="B97" s="10" t="s">
        <v>218</v>
      </c>
      <c r="C97" s="10" t="s">
        <v>219</v>
      </c>
      <c r="D97" s="11" t="s">
        <v>210</v>
      </c>
      <c r="E97" s="10" t="s">
        <v>55</v>
      </c>
      <c r="F97" s="19" t="s">
        <v>211</v>
      </c>
      <c r="G97" s="20">
        <v>174</v>
      </c>
      <c r="H97" s="21" t="s">
        <v>39</v>
      </c>
      <c r="I97" s="5">
        <v>34.8</v>
      </c>
      <c r="J97" s="24">
        <v>5</v>
      </c>
      <c r="K97" s="24"/>
    </row>
    <row r="98" ht="22" customHeight="1" spans="1:11">
      <c r="A98" s="5">
        <v>96</v>
      </c>
      <c r="B98" s="10" t="s">
        <v>220</v>
      </c>
      <c r="C98" s="10" t="s">
        <v>221</v>
      </c>
      <c r="D98" s="11" t="s">
        <v>210</v>
      </c>
      <c r="E98" s="10" t="s">
        <v>42</v>
      </c>
      <c r="F98" s="19" t="s">
        <v>222</v>
      </c>
      <c r="G98" s="20">
        <v>183</v>
      </c>
      <c r="H98" s="21">
        <v>84.5</v>
      </c>
      <c r="I98" s="5">
        <f t="shared" ref="I98:I105" si="2">G98/3*0.6+H98*0.4</f>
        <v>70.4</v>
      </c>
      <c r="J98" s="24">
        <v>1</v>
      </c>
      <c r="K98" s="24"/>
    </row>
    <row r="99" ht="22" customHeight="1" spans="1:11">
      <c r="A99" s="5">
        <v>97</v>
      </c>
      <c r="B99" s="10" t="s">
        <v>223</v>
      </c>
      <c r="C99" s="10" t="s">
        <v>224</v>
      </c>
      <c r="D99" s="11" t="s">
        <v>210</v>
      </c>
      <c r="E99" s="10" t="s">
        <v>42</v>
      </c>
      <c r="F99" s="19" t="s">
        <v>222</v>
      </c>
      <c r="G99" s="20">
        <v>184.5</v>
      </c>
      <c r="H99" s="21">
        <v>83.06</v>
      </c>
      <c r="I99" s="5">
        <f t="shared" si="2"/>
        <v>70.124</v>
      </c>
      <c r="J99" s="24">
        <v>2</v>
      </c>
      <c r="K99" s="24"/>
    </row>
    <row r="100" ht="22" customHeight="1" spans="1:11">
      <c r="A100" s="5">
        <v>98</v>
      </c>
      <c r="B100" s="10" t="s">
        <v>225</v>
      </c>
      <c r="C100" s="10" t="s">
        <v>226</v>
      </c>
      <c r="D100" s="11" t="s">
        <v>210</v>
      </c>
      <c r="E100" s="10" t="s">
        <v>42</v>
      </c>
      <c r="F100" s="19" t="s">
        <v>222</v>
      </c>
      <c r="G100" s="20">
        <v>180.5</v>
      </c>
      <c r="H100" s="21">
        <v>83.32</v>
      </c>
      <c r="I100" s="5">
        <f t="shared" si="2"/>
        <v>69.428</v>
      </c>
      <c r="J100" s="24">
        <v>3</v>
      </c>
      <c r="K100" s="24"/>
    </row>
    <row r="101" ht="22" customHeight="1" spans="1:11">
      <c r="A101" s="5">
        <v>99</v>
      </c>
      <c r="B101" s="10" t="s">
        <v>227</v>
      </c>
      <c r="C101" s="10" t="s">
        <v>228</v>
      </c>
      <c r="D101" s="11" t="s">
        <v>210</v>
      </c>
      <c r="E101" s="10" t="s">
        <v>42</v>
      </c>
      <c r="F101" s="19" t="s">
        <v>222</v>
      </c>
      <c r="G101" s="20">
        <v>176.5</v>
      </c>
      <c r="H101" s="21">
        <v>83.98</v>
      </c>
      <c r="I101" s="5">
        <f t="shared" si="2"/>
        <v>68.892</v>
      </c>
      <c r="J101" s="24">
        <v>4</v>
      </c>
      <c r="K101" s="24"/>
    </row>
    <row r="102" ht="22" customHeight="1" spans="1:11">
      <c r="A102" s="5">
        <v>100</v>
      </c>
      <c r="B102" s="10" t="s">
        <v>229</v>
      </c>
      <c r="C102" s="10" t="s">
        <v>230</v>
      </c>
      <c r="D102" s="11" t="s">
        <v>210</v>
      </c>
      <c r="E102" s="10" t="s">
        <v>42</v>
      </c>
      <c r="F102" s="19" t="s">
        <v>222</v>
      </c>
      <c r="G102" s="20">
        <v>176</v>
      </c>
      <c r="H102" s="21">
        <v>82.76</v>
      </c>
      <c r="I102" s="5">
        <f t="shared" si="2"/>
        <v>68.304</v>
      </c>
      <c r="J102" s="24">
        <v>5</v>
      </c>
      <c r="K102" s="24"/>
    </row>
    <row r="103" ht="22" customHeight="1" spans="1:11">
      <c r="A103" s="5">
        <v>101</v>
      </c>
      <c r="B103" s="13" t="s">
        <v>231</v>
      </c>
      <c r="C103" s="13" t="s">
        <v>232</v>
      </c>
      <c r="D103" s="13" t="s">
        <v>210</v>
      </c>
      <c r="E103" s="23" t="s">
        <v>233</v>
      </c>
      <c r="F103" s="19" t="s">
        <v>234</v>
      </c>
      <c r="G103" s="13">
        <v>183</v>
      </c>
      <c r="H103" s="13">
        <v>82.98</v>
      </c>
      <c r="I103" s="13">
        <f t="shared" si="2"/>
        <v>69.792</v>
      </c>
      <c r="J103" s="24">
        <v>1</v>
      </c>
      <c r="K103" s="24"/>
    </row>
    <row r="104" ht="22" customHeight="1" spans="1:11">
      <c r="A104" s="5">
        <v>102</v>
      </c>
      <c r="B104" s="13" t="s">
        <v>235</v>
      </c>
      <c r="C104" s="13" t="s">
        <v>236</v>
      </c>
      <c r="D104" s="13" t="s">
        <v>210</v>
      </c>
      <c r="E104" s="23" t="s">
        <v>233</v>
      </c>
      <c r="F104" s="19" t="s">
        <v>234</v>
      </c>
      <c r="G104" s="13">
        <v>178</v>
      </c>
      <c r="H104" s="13">
        <v>82.5</v>
      </c>
      <c r="I104" s="13">
        <f t="shared" si="2"/>
        <v>68.6</v>
      </c>
      <c r="J104" s="24">
        <v>2</v>
      </c>
      <c r="K104" s="24"/>
    </row>
    <row r="105" ht="22" customHeight="1" spans="1:11">
      <c r="A105" s="5">
        <v>103</v>
      </c>
      <c r="B105" s="13">
        <v>20250102007</v>
      </c>
      <c r="C105" s="13" t="s">
        <v>237</v>
      </c>
      <c r="D105" s="13" t="s">
        <v>210</v>
      </c>
      <c r="E105" s="23" t="s">
        <v>233</v>
      </c>
      <c r="F105" s="19" t="s">
        <v>234</v>
      </c>
      <c r="G105" s="13">
        <v>172</v>
      </c>
      <c r="H105" s="13">
        <v>83.52</v>
      </c>
      <c r="I105" s="13">
        <f t="shared" si="2"/>
        <v>67.808</v>
      </c>
      <c r="J105" s="24">
        <v>3</v>
      </c>
      <c r="K105" s="24"/>
    </row>
    <row r="106" ht="22" customHeight="1" spans="1:11">
      <c r="A106" s="5">
        <v>104</v>
      </c>
      <c r="B106" s="10" t="s">
        <v>238</v>
      </c>
      <c r="C106" s="10" t="s">
        <v>239</v>
      </c>
      <c r="D106" s="11" t="s">
        <v>210</v>
      </c>
      <c r="E106" s="10" t="s">
        <v>240</v>
      </c>
      <c r="F106" s="19" t="s">
        <v>241</v>
      </c>
      <c r="G106" s="20">
        <v>196</v>
      </c>
      <c r="H106" s="13">
        <v>82.86</v>
      </c>
      <c r="I106" s="13">
        <v>72.344</v>
      </c>
      <c r="J106" s="24">
        <v>1</v>
      </c>
      <c r="K106" s="24"/>
    </row>
    <row r="107" ht="22" customHeight="1" spans="1:11">
      <c r="A107" s="5">
        <v>105</v>
      </c>
      <c r="B107" s="10" t="s">
        <v>242</v>
      </c>
      <c r="C107" s="10" t="s">
        <v>243</v>
      </c>
      <c r="D107" s="11" t="s">
        <v>210</v>
      </c>
      <c r="E107" s="10" t="s">
        <v>240</v>
      </c>
      <c r="F107" s="19" t="s">
        <v>241</v>
      </c>
      <c r="G107" s="20">
        <v>185.5</v>
      </c>
      <c r="H107" s="13">
        <v>82.56</v>
      </c>
      <c r="I107" s="13">
        <v>70.124</v>
      </c>
      <c r="J107" s="24">
        <v>2</v>
      </c>
      <c r="K107" s="24"/>
    </row>
    <row r="108" ht="22" customHeight="1" spans="1:11">
      <c r="A108" s="5">
        <v>106</v>
      </c>
      <c r="B108" s="10" t="s">
        <v>244</v>
      </c>
      <c r="C108" s="10" t="s">
        <v>245</v>
      </c>
      <c r="D108" s="11" t="s">
        <v>210</v>
      </c>
      <c r="E108" s="10" t="s">
        <v>240</v>
      </c>
      <c r="F108" s="19" t="s">
        <v>241</v>
      </c>
      <c r="G108" s="20">
        <v>186.5</v>
      </c>
      <c r="H108" s="13" t="s">
        <v>39</v>
      </c>
      <c r="I108" s="13">
        <v>37.3</v>
      </c>
      <c r="J108" s="24">
        <v>3</v>
      </c>
      <c r="K108" s="24"/>
    </row>
  </sheetData>
  <sortState ref="A3:I14">
    <sortCondition ref="I3" descending="1"/>
  </sortState>
  <mergeCells count="1">
    <mergeCell ref="A1:K1"/>
  </mergeCells>
  <printOptions horizontalCentered="1"/>
  <pageMargins left="0.751388888888889" right="0.751388888888889" top="0.511805555555556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长城</dc:creator>
  <cp:lastModifiedBy>曹攀</cp:lastModifiedBy>
  <dcterms:created xsi:type="dcterms:W3CDTF">2025-04-08T01:49:00Z</dcterms:created>
  <dcterms:modified xsi:type="dcterms:W3CDTF">2025-04-21T10:27:21Z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DA25BF3D76914D00B5121C5CE78582CD_13</vt:lpwstr>
  </property>
  <property fmtid="{D5CDD505-2E9C-101B-9397-08002B2CF9AE}" pid="3" name="KSOProductBuildVer">
    <vt:lpwstr>2052-12.8.2.1118</vt:lpwstr>
  </property>
</Properties>
</file>