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Sheet1" sheetId="1" r:id="rId1"/>
  </sheets>
  <definedNames>
    <definedName name="_xlnm._FilterDatabase" localSheetId="0" hidden="1">Sheet1!$A$3:$K$266</definedName>
  </definedNames>
  <calcPr calcId="144525"/>
</workbook>
</file>

<file path=xl/sharedStrings.xml><?xml version="1.0" encoding="utf-8"?>
<sst xmlns="http://schemas.openxmlformats.org/spreadsheetml/2006/main" count="2119" uniqueCount="1254">
  <si>
    <t>文安县2024年公开招聘中小学教师总成绩表</t>
  </si>
  <si>
    <t>单位名称</t>
  </si>
  <si>
    <t>岗位名称</t>
  </si>
  <si>
    <t>岗位代码</t>
  </si>
  <si>
    <t>准考证号</t>
  </si>
  <si>
    <t>姓  名</t>
  </si>
  <si>
    <t>笔试</t>
  </si>
  <si>
    <t>面试成绩</t>
  </si>
  <si>
    <t>考试总成绩</t>
  </si>
  <si>
    <t>公共基础知识成绩</t>
  </si>
  <si>
    <t>教育专业能力测验成绩</t>
  </si>
  <si>
    <t>笔试成绩</t>
  </si>
  <si>
    <t>总成绩</t>
  </si>
  <si>
    <t>名次</t>
  </si>
  <si>
    <t>一中</t>
  </si>
  <si>
    <t>语文教师</t>
  </si>
  <si>
    <t>010101</t>
  </si>
  <si>
    <t>24000011023</t>
  </si>
  <si>
    <t>鲍进</t>
  </si>
  <si>
    <t>69.35</t>
  </si>
  <si>
    <t>74.49</t>
  </si>
  <si>
    <t>71.92</t>
  </si>
  <si>
    <t>24000013723</t>
  </si>
  <si>
    <t>毕红如</t>
  </si>
  <si>
    <t>67.55</t>
  </si>
  <si>
    <t>69.54</t>
  </si>
  <si>
    <t>68.545</t>
  </si>
  <si>
    <t>数学教师</t>
  </si>
  <si>
    <t>010102</t>
  </si>
  <si>
    <t>24000013620</t>
  </si>
  <si>
    <t>刘雨晴</t>
  </si>
  <si>
    <t>69.11</t>
  </si>
  <si>
    <t>68.27</t>
  </si>
  <si>
    <t>68.69</t>
  </si>
  <si>
    <t>24000015929</t>
  </si>
  <si>
    <t>高晨晨</t>
  </si>
  <si>
    <t>71.94</t>
  </si>
  <si>
    <t>66.18</t>
  </si>
  <si>
    <t>69.06</t>
  </si>
  <si>
    <t>24000015301</t>
  </si>
  <si>
    <t>孙臣杰</t>
  </si>
  <si>
    <t>50.53</t>
  </si>
  <si>
    <t>71.33</t>
  </si>
  <si>
    <t>60.93</t>
  </si>
  <si>
    <t>24000010204</t>
  </si>
  <si>
    <t>冯美棋</t>
  </si>
  <si>
    <t>60.52</t>
  </si>
  <si>
    <t>60.1</t>
  </si>
  <si>
    <t>60.31</t>
  </si>
  <si>
    <t>英语教师</t>
  </si>
  <si>
    <t>010103</t>
  </si>
  <si>
    <t>24000015512</t>
  </si>
  <si>
    <t>纪文涛</t>
  </si>
  <si>
    <t>67.94</t>
  </si>
  <si>
    <t>70.72</t>
  </si>
  <si>
    <t>69.33</t>
  </si>
  <si>
    <t>24000010619</t>
  </si>
  <si>
    <t>李文</t>
  </si>
  <si>
    <t>69.07</t>
  </si>
  <si>
    <t>64.73</t>
  </si>
  <si>
    <t>66.9</t>
  </si>
  <si>
    <t>24000013410</t>
  </si>
  <si>
    <t>赵佳美</t>
  </si>
  <si>
    <t>65.19</t>
  </si>
  <si>
    <t>65.76</t>
  </si>
  <si>
    <t>65.475</t>
  </si>
  <si>
    <t>24000015717</t>
  </si>
  <si>
    <t>惠鑫</t>
  </si>
  <si>
    <t>63.78</t>
  </si>
  <si>
    <t>67.32</t>
  </si>
  <si>
    <t>65.55</t>
  </si>
  <si>
    <t>化学教师</t>
  </si>
  <si>
    <t>010105</t>
  </si>
  <si>
    <t>24000015029</t>
  </si>
  <si>
    <t>王梓晖</t>
  </si>
  <si>
    <t>69.68</t>
  </si>
  <si>
    <t>73.88</t>
  </si>
  <si>
    <t>71.78</t>
  </si>
  <si>
    <t>24000012606</t>
  </si>
  <si>
    <t>吴佳凝</t>
  </si>
  <si>
    <t>63.22</t>
  </si>
  <si>
    <t>66.37</t>
  </si>
  <si>
    <t>64.795</t>
  </si>
  <si>
    <t>24000012626</t>
  </si>
  <si>
    <t>孟思晗</t>
  </si>
  <si>
    <t>64.49</t>
  </si>
  <si>
    <t>64.35</t>
  </si>
  <si>
    <t>64.42</t>
  </si>
  <si>
    <t>24000011630</t>
  </si>
  <si>
    <t>文天佑</t>
  </si>
  <si>
    <t>64.58</t>
  </si>
  <si>
    <t>57.51</t>
  </si>
  <si>
    <t>61.045</t>
  </si>
  <si>
    <t>24000012229</t>
  </si>
  <si>
    <t>刘文凯</t>
  </si>
  <si>
    <t>65.15</t>
  </si>
  <si>
    <t>55.86</t>
  </si>
  <si>
    <t>60.505</t>
  </si>
  <si>
    <t>24000012605</t>
  </si>
  <si>
    <t>郝珈饴</t>
  </si>
  <si>
    <t>62.6</t>
  </si>
  <si>
    <t>55.91</t>
  </si>
  <si>
    <t>59.255</t>
  </si>
  <si>
    <t>24000013124</t>
  </si>
  <si>
    <t>万晓彤</t>
  </si>
  <si>
    <t>53.17</t>
  </si>
  <si>
    <t>58.78</t>
  </si>
  <si>
    <t>55.975</t>
  </si>
  <si>
    <t>24000013209</t>
  </si>
  <si>
    <t>刘奕杉</t>
  </si>
  <si>
    <t>59.63</t>
  </si>
  <si>
    <t>68.4</t>
  </si>
  <si>
    <t>64.015</t>
  </si>
  <si>
    <t>政治教师</t>
  </si>
  <si>
    <t>010107</t>
  </si>
  <si>
    <t>24000014607</t>
  </si>
  <si>
    <t>高倩</t>
  </si>
  <si>
    <t>75.39</t>
  </si>
  <si>
    <t>76.23</t>
  </si>
  <si>
    <t>75.81</t>
  </si>
  <si>
    <t>24000011801</t>
  </si>
  <si>
    <t>胡江华</t>
  </si>
  <si>
    <t>68.88</t>
  </si>
  <si>
    <t>77.7</t>
  </si>
  <si>
    <t>73.29</t>
  </si>
  <si>
    <t>24000012409</t>
  </si>
  <si>
    <t>黄新月</t>
  </si>
  <si>
    <t>70.85</t>
  </si>
  <si>
    <t>72.04</t>
  </si>
  <si>
    <t>71.445</t>
  </si>
  <si>
    <t>24000016129</t>
  </si>
  <si>
    <t>郭讯</t>
  </si>
  <si>
    <t>74.59</t>
  </si>
  <si>
    <t>63.32</t>
  </si>
  <si>
    <t>68.955</t>
  </si>
  <si>
    <t>010201</t>
  </si>
  <si>
    <t>24000014510</t>
  </si>
  <si>
    <t>闫宁</t>
  </si>
  <si>
    <t>69.86</t>
  </si>
  <si>
    <t>73.64</t>
  </si>
  <si>
    <t>71.75</t>
  </si>
  <si>
    <t>24000014103</t>
  </si>
  <si>
    <t>李勤</t>
  </si>
  <si>
    <t>66.8</t>
  </si>
  <si>
    <t>67.27</t>
  </si>
  <si>
    <t>67.035</t>
  </si>
  <si>
    <t>010202</t>
  </si>
  <si>
    <t>24000015617</t>
  </si>
  <si>
    <t>马骏驰</t>
  </si>
  <si>
    <t>68.74</t>
  </si>
  <si>
    <t>73.22</t>
  </si>
  <si>
    <t>70.98</t>
  </si>
  <si>
    <t>24000012009</t>
  </si>
  <si>
    <t>王雅萱</t>
  </si>
  <si>
    <t>64.44</t>
  </si>
  <si>
    <t>69.77</t>
  </si>
  <si>
    <t>67.105</t>
  </si>
  <si>
    <t>24000015727</t>
  </si>
  <si>
    <t>谢佳柔</t>
  </si>
  <si>
    <t>67.08</t>
  </si>
  <si>
    <t>65.47</t>
  </si>
  <si>
    <t>66.275</t>
  </si>
  <si>
    <t>24000010228</t>
  </si>
  <si>
    <t>钟红玉</t>
  </si>
  <si>
    <t>59.12</t>
  </si>
  <si>
    <t>71.09</t>
  </si>
  <si>
    <t>65.105</t>
  </si>
  <si>
    <t>010203</t>
  </si>
  <si>
    <t>24000014918</t>
  </si>
  <si>
    <t>许美娇</t>
  </si>
  <si>
    <t>66.13</t>
  </si>
  <si>
    <t>65.87</t>
  </si>
  <si>
    <t>66</t>
  </si>
  <si>
    <t>24000011807</t>
  </si>
  <si>
    <t>李孟丹</t>
  </si>
  <si>
    <t>59.34</t>
  </si>
  <si>
    <t>71.19</t>
  </si>
  <si>
    <t>65.265</t>
  </si>
  <si>
    <t>24000011611</t>
  </si>
  <si>
    <t>孙赫楠</t>
  </si>
  <si>
    <t>71.65</t>
  </si>
  <si>
    <t>57.18</t>
  </si>
  <si>
    <t>64.415</t>
  </si>
  <si>
    <t>24000012928</t>
  </si>
  <si>
    <t>齐丽娇</t>
  </si>
  <si>
    <t>75.05</t>
  </si>
  <si>
    <t>60.9</t>
  </si>
  <si>
    <t>67.975</t>
  </si>
  <si>
    <t>物理教师</t>
  </si>
  <si>
    <t>010204</t>
  </si>
  <si>
    <t>24000015624</t>
  </si>
  <si>
    <t>曹润增</t>
  </si>
  <si>
    <t>65.72</t>
  </si>
  <si>
    <t>68.525</t>
  </si>
  <si>
    <t>24000011609</t>
  </si>
  <si>
    <t>邵荣</t>
  </si>
  <si>
    <t>72.31</t>
  </si>
  <si>
    <t>54.87</t>
  </si>
  <si>
    <t>63.59</t>
  </si>
  <si>
    <t>24000016027</t>
  </si>
  <si>
    <t>石欣宇</t>
  </si>
  <si>
    <t>68.36</t>
  </si>
  <si>
    <t>45.77</t>
  </si>
  <si>
    <t>57.065</t>
  </si>
  <si>
    <t>24000014011</t>
  </si>
  <si>
    <t>孙子括</t>
  </si>
  <si>
    <t>64.62</t>
  </si>
  <si>
    <t>53.6</t>
  </si>
  <si>
    <t>59.11</t>
  </si>
  <si>
    <t>010205</t>
  </si>
  <si>
    <t>24000014318</t>
  </si>
  <si>
    <t>王泽涵</t>
  </si>
  <si>
    <t>61.67</t>
  </si>
  <si>
    <t>70.95</t>
  </si>
  <si>
    <t>66.31</t>
  </si>
  <si>
    <t>24000014527</t>
  </si>
  <si>
    <t>李胜瑶</t>
  </si>
  <si>
    <t>59.49</t>
  </si>
  <si>
    <t>64.91</t>
  </si>
  <si>
    <t>62.2</t>
  </si>
  <si>
    <t>010207</t>
  </si>
  <si>
    <t>24000015812</t>
  </si>
  <si>
    <t>鲁雪</t>
  </si>
  <si>
    <t>66.95</t>
  </si>
  <si>
    <t>67.655</t>
  </si>
  <si>
    <t>24000016207</t>
  </si>
  <si>
    <t>王雪贤</t>
  </si>
  <si>
    <t>69.58</t>
  </si>
  <si>
    <t>62.42</t>
  </si>
  <si>
    <t>职中</t>
  </si>
  <si>
    <t>会计教师</t>
  </si>
  <si>
    <t>020214</t>
  </si>
  <si>
    <t>24000011813</t>
  </si>
  <si>
    <t>纪博楠</t>
  </si>
  <si>
    <t>70.57</t>
  </si>
  <si>
    <t>72.105</t>
  </si>
  <si>
    <t>24000015314</t>
  </si>
  <si>
    <t>任娜威</t>
  </si>
  <si>
    <t>69.15</t>
  </si>
  <si>
    <t>71.395</t>
  </si>
  <si>
    <t>旅游教师</t>
  </si>
  <si>
    <t>020215</t>
  </si>
  <si>
    <t>24000013227</t>
  </si>
  <si>
    <t>王凯丽</t>
  </si>
  <si>
    <t>66.19</t>
  </si>
  <si>
    <t>70.34</t>
  </si>
  <si>
    <t>68.265</t>
  </si>
  <si>
    <t>24000015711</t>
  </si>
  <si>
    <t>于洋娜</t>
  </si>
  <si>
    <t>59.21</t>
  </si>
  <si>
    <t>58.83</t>
  </si>
  <si>
    <t>59.02</t>
  </si>
  <si>
    <t>左中</t>
  </si>
  <si>
    <t>030101</t>
  </si>
  <si>
    <t>24000012802</t>
  </si>
  <si>
    <t>郝姗</t>
  </si>
  <si>
    <t>78.31</t>
  </si>
  <si>
    <t>77.27</t>
  </si>
  <si>
    <t>24000015425</t>
  </si>
  <si>
    <t>井彤彤</t>
  </si>
  <si>
    <t>67.37</t>
  </si>
  <si>
    <t>70.93</t>
  </si>
  <si>
    <t>24000013722</t>
  </si>
  <si>
    <t>李静静</t>
  </si>
  <si>
    <t>67.46</t>
  </si>
  <si>
    <t>67.91</t>
  </si>
  <si>
    <t>24000010804</t>
  </si>
  <si>
    <t>王涵琪</t>
  </si>
  <si>
    <t>69.96</t>
  </si>
  <si>
    <t>66.84</t>
  </si>
  <si>
    <t>24000015119</t>
  </si>
  <si>
    <t>杨雯淇</t>
  </si>
  <si>
    <t>66.66</t>
  </si>
  <si>
    <t>68.755</t>
  </si>
  <si>
    <t>24000011409</t>
  </si>
  <si>
    <t>李思佳</t>
  </si>
  <si>
    <t>64.68</t>
  </si>
  <si>
    <t>74.87</t>
  </si>
  <si>
    <t>69.775</t>
  </si>
  <si>
    <t>030102</t>
  </si>
  <si>
    <t>24000014319</t>
  </si>
  <si>
    <t>陈新雨</t>
  </si>
  <si>
    <t>68.91</t>
  </si>
  <si>
    <t>74.91</t>
  </si>
  <si>
    <t>71.91</t>
  </si>
  <si>
    <t>24000011114</t>
  </si>
  <si>
    <t>姚沐言</t>
  </si>
  <si>
    <t>68.55</t>
  </si>
  <si>
    <t>24000011228</t>
  </si>
  <si>
    <t>王品柔</t>
  </si>
  <si>
    <t>63.49</t>
  </si>
  <si>
    <t>66.61</t>
  </si>
  <si>
    <t>65.05</t>
  </si>
  <si>
    <t>24000010918</t>
  </si>
  <si>
    <t>郝月</t>
  </si>
  <si>
    <t>65.85</t>
  </si>
  <si>
    <t>61.75</t>
  </si>
  <si>
    <t>63.8</t>
  </si>
  <si>
    <t>24000012310</t>
  </si>
  <si>
    <t>张雅萍</t>
  </si>
  <si>
    <t>60.44</t>
  </si>
  <si>
    <t>64.82</t>
  </si>
  <si>
    <t>62.63</t>
  </si>
  <si>
    <t>24000010617</t>
  </si>
  <si>
    <t>张黛</t>
  </si>
  <si>
    <t>70.48</t>
  </si>
  <si>
    <t>52.99</t>
  </si>
  <si>
    <t>61.735</t>
  </si>
  <si>
    <t>030103</t>
  </si>
  <si>
    <t>24000015216</t>
  </si>
  <si>
    <t>杨朔</t>
  </si>
  <si>
    <t>73.83</t>
  </si>
  <si>
    <t>72.51</t>
  </si>
  <si>
    <t>24000015511</t>
  </si>
  <si>
    <t>魏博旸</t>
  </si>
  <si>
    <t>77.22</t>
  </si>
  <si>
    <t>67.84</t>
  </si>
  <si>
    <t>72.53</t>
  </si>
  <si>
    <t>24000010309</t>
  </si>
  <si>
    <t>朱千惠</t>
  </si>
  <si>
    <t>61.71</t>
  </si>
  <si>
    <t>71.99</t>
  </si>
  <si>
    <t>66.85</t>
  </si>
  <si>
    <t>24000013210</t>
  </si>
  <si>
    <t>孙楠</t>
  </si>
  <si>
    <t>68.855</t>
  </si>
  <si>
    <t>24000015501</t>
  </si>
  <si>
    <t>刘畅</t>
  </si>
  <si>
    <t>68.07</t>
  </si>
  <si>
    <t>65.925</t>
  </si>
  <si>
    <t>24000012710</t>
  </si>
  <si>
    <t>王欣媛</t>
  </si>
  <si>
    <t>71.04</t>
  </si>
  <si>
    <t>61.19</t>
  </si>
  <si>
    <t>66.115</t>
  </si>
  <si>
    <t>030105</t>
  </si>
  <si>
    <t>24000015707</t>
  </si>
  <si>
    <t>楚国鑫</t>
  </si>
  <si>
    <t>71.14</t>
  </si>
  <si>
    <t>51.85</t>
  </si>
  <si>
    <t>61.495</t>
  </si>
  <si>
    <t>24000010812</t>
  </si>
  <si>
    <t>赵凯</t>
  </si>
  <si>
    <t>51.19</t>
  </si>
  <si>
    <t>24000011127</t>
  </si>
  <si>
    <t>王柳萱</t>
  </si>
  <si>
    <t>61.51</t>
  </si>
  <si>
    <t>48.03</t>
  </si>
  <si>
    <t>54.77</t>
  </si>
  <si>
    <t>24000014921</t>
  </si>
  <si>
    <t>郭新蕊</t>
  </si>
  <si>
    <t>57.88</t>
  </si>
  <si>
    <t>54.205</t>
  </si>
  <si>
    <t>生物教师</t>
  </si>
  <si>
    <t>030106</t>
  </si>
  <si>
    <t>24000013017</t>
  </si>
  <si>
    <t>李玉</t>
  </si>
  <si>
    <t>73.21</t>
  </si>
  <si>
    <t>60.77</t>
  </si>
  <si>
    <t>66.99</t>
  </si>
  <si>
    <t>24000015001</t>
  </si>
  <si>
    <t>丁赛楠</t>
  </si>
  <si>
    <t>72.37</t>
  </si>
  <si>
    <t>60.53</t>
  </si>
  <si>
    <t>66.45</t>
  </si>
  <si>
    <t>24000011225</t>
  </si>
  <si>
    <t>周时佳</t>
  </si>
  <si>
    <t>71.38</t>
  </si>
  <si>
    <t>65.955</t>
  </si>
  <si>
    <t>24000016326</t>
  </si>
  <si>
    <t>樊盛</t>
  </si>
  <si>
    <t>70.53</t>
  </si>
  <si>
    <t>70.2</t>
  </si>
  <si>
    <t>70.365</t>
  </si>
  <si>
    <t>030107</t>
  </si>
  <si>
    <t>24000015913</t>
  </si>
  <si>
    <t>杜思霄</t>
  </si>
  <si>
    <t>73.07</t>
  </si>
  <si>
    <t>73.74</t>
  </si>
  <si>
    <t>73.405</t>
  </si>
  <si>
    <t>24000016013</t>
  </si>
  <si>
    <t>张月晗</t>
  </si>
  <si>
    <t>72.74</t>
  </si>
  <si>
    <t>71.89</t>
  </si>
  <si>
    <t>24000016419</t>
  </si>
  <si>
    <t>高瑄</t>
  </si>
  <si>
    <t>72.28</t>
  </si>
  <si>
    <t>70.32</t>
  </si>
  <si>
    <t>24000015010</t>
  </si>
  <si>
    <t>毕龙玉</t>
  </si>
  <si>
    <t>66.48</t>
  </si>
  <si>
    <t>70.485</t>
  </si>
  <si>
    <t>历史教师</t>
  </si>
  <si>
    <t>030108</t>
  </si>
  <si>
    <t>24000011219</t>
  </si>
  <si>
    <t>王淼</t>
  </si>
  <si>
    <t>75.9</t>
  </si>
  <si>
    <t>71.87</t>
  </si>
  <si>
    <t>24000010502</t>
  </si>
  <si>
    <t>朱晓坤</t>
  </si>
  <si>
    <t>79.63</t>
  </si>
  <si>
    <t>73.265</t>
  </si>
  <si>
    <t>24000011326</t>
  </si>
  <si>
    <t>刘滢娣</t>
  </si>
  <si>
    <t>69.92</t>
  </si>
  <si>
    <t>24000014416</t>
  </si>
  <si>
    <t>谢高旭</t>
  </si>
  <si>
    <t>71.61</t>
  </si>
  <si>
    <t>71.495</t>
  </si>
  <si>
    <t>地理教师</t>
  </si>
  <si>
    <t>030109</t>
  </si>
  <si>
    <t>24000013922</t>
  </si>
  <si>
    <t>金泽慧</t>
  </si>
  <si>
    <t>67.41</t>
  </si>
  <si>
    <t>58.64</t>
  </si>
  <si>
    <t>63.025</t>
  </si>
  <si>
    <t>24000010508</t>
  </si>
  <si>
    <t>时兴</t>
  </si>
  <si>
    <t>68.31</t>
  </si>
  <si>
    <t>55.25</t>
  </si>
  <si>
    <t>61.78</t>
  </si>
  <si>
    <t>24000010412</t>
  </si>
  <si>
    <t>李晴</t>
  </si>
  <si>
    <t>59.97</t>
  </si>
  <si>
    <t>60.58</t>
  </si>
  <si>
    <t>60.275</t>
  </si>
  <si>
    <t>24000015209</t>
  </si>
  <si>
    <t>于洋</t>
  </si>
  <si>
    <t>68.03</t>
  </si>
  <si>
    <t>60.86</t>
  </si>
  <si>
    <t>64.445</t>
  </si>
  <si>
    <t>体育教师</t>
  </si>
  <si>
    <t>030111</t>
  </si>
  <si>
    <t>24000011311</t>
  </si>
  <si>
    <t>李美涵</t>
  </si>
  <si>
    <t>72.36</t>
  </si>
  <si>
    <t>69.91</t>
  </si>
  <si>
    <t>24000016329</t>
  </si>
  <si>
    <t>单佳兴</t>
  </si>
  <si>
    <t>65.16</t>
  </si>
  <si>
    <t>24000014709</t>
  </si>
  <si>
    <t>郭子彤</t>
  </si>
  <si>
    <t>68.22</t>
  </si>
  <si>
    <t>24000010808</t>
  </si>
  <si>
    <t>赵文硕</t>
  </si>
  <si>
    <t>65.53</t>
  </si>
  <si>
    <t>67.93</t>
  </si>
  <si>
    <t>66.73</t>
  </si>
  <si>
    <t>信技教师</t>
  </si>
  <si>
    <t>030113</t>
  </si>
  <si>
    <t>24000012701</t>
  </si>
  <si>
    <t>孙瑞轩</t>
  </si>
  <si>
    <t>73.5</t>
  </si>
  <si>
    <t>60.48</t>
  </si>
  <si>
    <t>24000014904</t>
  </si>
  <si>
    <t>刘建玲</t>
  </si>
  <si>
    <t>73.26</t>
  </si>
  <si>
    <t>61.47</t>
  </si>
  <si>
    <t>67.365</t>
  </si>
  <si>
    <t>030201</t>
  </si>
  <si>
    <t>24000012121</t>
  </si>
  <si>
    <t>聂林</t>
  </si>
  <si>
    <t>75.15</t>
  </si>
  <si>
    <t>77.28</t>
  </si>
  <si>
    <t>76.215</t>
  </si>
  <si>
    <t>24000012930</t>
  </si>
  <si>
    <t>裴丛丛</t>
  </si>
  <si>
    <t>68.64</t>
  </si>
  <si>
    <t>74.73</t>
  </si>
  <si>
    <t>71.685</t>
  </si>
  <si>
    <t>24000015719</t>
  </si>
  <si>
    <t>郭川川</t>
  </si>
  <si>
    <t>69.9</t>
  </si>
  <si>
    <t>76.61</t>
  </si>
  <si>
    <t>73.255</t>
  </si>
  <si>
    <t>24000011201</t>
  </si>
  <si>
    <t>张晴</t>
  </si>
  <si>
    <t>67.64</t>
  </si>
  <si>
    <t>67.595</t>
  </si>
  <si>
    <t>030202</t>
  </si>
  <si>
    <t>24000016401</t>
  </si>
  <si>
    <t>张紫阳</t>
  </si>
  <si>
    <t>79.73</t>
  </si>
  <si>
    <t>67.13</t>
  </si>
  <si>
    <t>73.43</t>
  </si>
  <si>
    <t>24000016009</t>
  </si>
  <si>
    <t>杨迪</t>
  </si>
  <si>
    <t>72.84</t>
  </si>
  <si>
    <t>60.39</t>
  </si>
  <si>
    <t>66.615</t>
  </si>
  <si>
    <t>24000014124</t>
  </si>
  <si>
    <t>安莹莹</t>
  </si>
  <si>
    <t>61.33</t>
  </si>
  <si>
    <t>63.82</t>
  </si>
  <si>
    <t>62.575</t>
  </si>
  <si>
    <t>24000015313</t>
  </si>
  <si>
    <t>赵笑萱</t>
  </si>
  <si>
    <t>63.17</t>
  </si>
  <si>
    <t>66.825</t>
  </si>
  <si>
    <t>030203</t>
  </si>
  <si>
    <t>24000013321</t>
  </si>
  <si>
    <t>张智</t>
  </si>
  <si>
    <t>75.52</t>
  </si>
  <si>
    <t>72.435</t>
  </si>
  <si>
    <t>24000012601</t>
  </si>
  <si>
    <t>葛紫烨</t>
  </si>
  <si>
    <t>73.24</t>
  </si>
  <si>
    <t>24000015106</t>
  </si>
  <si>
    <t>何影</t>
  </si>
  <si>
    <t>67.75</t>
  </si>
  <si>
    <t>75.95</t>
  </si>
  <si>
    <t>71.85</t>
  </si>
  <si>
    <t>24000013129</t>
  </si>
  <si>
    <t>张珊</t>
  </si>
  <si>
    <t>75.86</t>
  </si>
  <si>
    <t>66.77</t>
  </si>
  <si>
    <t>71.315</t>
  </si>
  <si>
    <t>030204</t>
  </si>
  <si>
    <t>24000014708</t>
  </si>
  <si>
    <t>樊素丽</t>
  </si>
  <si>
    <t>54.4</t>
  </si>
  <si>
    <t>54.02</t>
  </si>
  <si>
    <t>54.21</t>
  </si>
  <si>
    <t>24000011008</t>
  </si>
  <si>
    <t>陈思润</t>
  </si>
  <si>
    <t>48.97</t>
  </si>
  <si>
    <t>51.285</t>
  </si>
  <si>
    <t>030205</t>
  </si>
  <si>
    <t>24000012110</t>
  </si>
  <si>
    <t>李雪薇</t>
  </si>
  <si>
    <t>75.57</t>
  </si>
  <si>
    <t>73.355</t>
  </si>
  <si>
    <t>24000011730</t>
  </si>
  <si>
    <t>黄子旋</t>
  </si>
  <si>
    <t>68.87</t>
  </si>
  <si>
    <t>69.2</t>
  </si>
  <si>
    <t>69.035</t>
  </si>
  <si>
    <t>030206</t>
  </si>
  <si>
    <t>24000012727</t>
  </si>
  <si>
    <t>王雨璐</t>
  </si>
  <si>
    <t>72.46</t>
  </si>
  <si>
    <t>24000012830</t>
  </si>
  <si>
    <t>张雪童</t>
  </si>
  <si>
    <t>70.62</t>
  </si>
  <si>
    <t>68.76</t>
  </si>
  <si>
    <t>030207</t>
  </si>
  <si>
    <t>24000013415</t>
  </si>
  <si>
    <t>李亚楠</t>
  </si>
  <si>
    <t>78.74</t>
  </si>
  <si>
    <t>78.59</t>
  </si>
  <si>
    <t>78.665</t>
  </si>
  <si>
    <t>24000015802</t>
  </si>
  <si>
    <t>李家兴</t>
  </si>
  <si>
    <t>63.07</t>
  </si>
  <si>
    <t>72.97</t>
  </si>
  <si>
    <t>68.02</t>
  </si>
  <si>
    <t>24000013214</t>
  </si>
  <si>
    <t>刘金泽</t>
  </si>
  <si>
    <t>74.43</t>
  </si>
  <si>
    <t>64.16</t>
  </si>
  <si>
    <t>69.295</t>
  </si>
  <si>
    <t>24000014816</t>
  </si>
  <si>
    <t>刘维</t>
  </si>
  <si>
    <t>73.65</t>
  </si>
  <si>
    <t>65.2</t>
  </si>
  <si>
    <t>69.425</t>
  </si>
  <si>
    <t>030208</t>
  </si>
  <si>
    <t>24000013919</t>
  </si>
  <si>
    <t>提玉红</t>
  </si>
  <si>
    <t>72.78</t>
  </si>
  <si>
    <t>69.48</t>
  </si>
  <si>
    <t>24000012001</t>
  </si>
  <si>
    <t>李琪</t>
  </si>
  <si>
    <t>71.84</t>
  </si>
  <si>
    <t>57.04</t>
  </si>
  <si>
    <t>24000011112</t>
  </si>
  <si>
    <t>樊子良</t>
  </si>
  <si>
    <t>69.49</t>
  </si>
  <si>
    <t>71.23</t>
  </si>
  <si>
    <t>70.36</t>
  </si>
  <si>
    <t>24000015426</t>
  </si>
  <si>
    <t>付敏</t>
  </si>
  <si>
    <t>61.14</t>
  </si>
  <si>
    <t>76.09</t>
  </si>
  <si>
    <t>68.615</t>
  </si>
  <si>
    <t>030209</t>
  </si>
  <si>
    <t>24000013425</t>
  </si>
  <si>
    <t>杨兰兰</t>
  </si>
  <si>
    <t>80.15</t>
  </si>
  <si>
    <t>82.36</t>
  </si>
  <si>
    <t>81.255</t>
  </si>
  <si>
    <t>24000016119</t>
  </si>
  <si>
    <t>徐红玉</t>
  </si>
  <si>
    <t>70.44</t>
  </si>
  <si>
    <t>58.65</t>
  </si>
  <si>
    <t>64.545</t>
  </si>
  <si>
    <t>24000014513</t>
  </si>
  <si>
    <t>王灿</t>
  </si>
  <si>
    <t>65.33</t>
  </si>
  <si>
    <t>58.92</t>
  </si>
  <si>
    <t>62.125</t>
  </si>
  <si>
    <t>24000012122</t>
  </si>
  <si>
    <t>蔡虹</t>
  </si>
  <si>
    <t>68.92</t>
  </si>
  <si>
    <t>52.18</t>
  </si>
  <si>
    <t>60.55</t>
  </si>
  <si>
    <t>030211</t>
  </si>
  <si>
    <t>24000010615</t>
  </si>
  <si>
    <t>张宇</t>
  </si>
  <si>
    <t>62.75</t>
  </si>
  <si>
    <t>67.985</t>
  </si>
  <si>
    <t>24000015013</t>
  </si>
  <si>
    <t>王佳明</t>
  </si>
  <si>
    <t>64.11</t>
  </si>
  <si>
    <t>71.32</t>
  </si>
  <si>
    <t>67.715</t>
  </si>
  <si>
    <t>初中学校</t>
  </si>
  <si>
    <t>040101</t>
  </si>
  <si>
    <t>24000010618</t>
  </si>
  <si>
    <t>刘晓宇</t>
  </si>
  <si>
    <t>74.72</t>
  </si>
  <si>
    <t>73.515</t>
  </si>
  <si>
    <t>24000013629</t>
  </si>
  <si>
    <t>吕梓嫣</t>
  </si>
  <si>
    <t>75.67</t>
  </si>
  <si>
    <t>24000013829</t>
  </si>
  <si>
    <t>封宇</t>
  </si>
  <si>
    <t>79.44</t>
  </si>
  <si>
    <t>71.56</t>
  </si>
  <si>
    <t>75.5</t>
  </si>
  <si>
    <t>24000015219</t>
  </si>
  <si>
    <t>张一彤</t>
  </si>
  <si>
    <t>76.28</t>
  </si>
  <si>
    <t>24000015704</t>
  </si>
  <si>
    <t>张梦雅</t>
  </si>
  <si>
    <t>66.43</t>
  </si>
  <si>
    <t>76.52</t>
  </si>
  <si>
    <t>71.475</t>
  </si>
  <si>
    <t>24000013625</t>
  </si>
  <si>
    <t>李雪</t>
  </si>
  <si>
    <t>72.08</t>
  </si>
  <si>
    <t>24000012527</t>
  </si>
  <si>
    <t>冯紫阳</t>
  </si>
  <si>
    <t>73.45</t>
  </si>
  <si>
    <t>68.08</t>
  </si>
  <si>
    <t>70.765</t>
  </si>
  <si>
    <t>24000010201</t>
  </si>
  <si>
    <t>张伊</t>
  </si>
  <si>
    <t>67.65</t>
  </si>
  <si>
    <t>76.01</t>
  </si>
  <si>
    <t>71.83</t>
  </si>
  <si>
    <t>24000016020</t>
  </si>
  <si>
    <t>孙梦雪</t>
  </si>
  <si>
    <t>64.2</t>
  </si>
  <si>
    <t>77.84</t>
  </si>
  <si>
    <t>71.02</t>
  </si>
  <si>
    <t>24000016005</t>
  </si>
  <si>
    <t>崔子钰</t>
  </si>
  <si>
    <t>71.9</t>
  </si>
  <si>
    <t>70.05</t>
  </si>
  <si>
    <t>70.975</t>
  </si>
  <si>
    <t>040102</t>
  </si>
  <si>
    <t>24000012003</t>
  </si>
  <si>
    <t>王博巍</t>
  </si>
  <si>
    <t>81.94</t>
  </si>
  <si>
    <t>79.605</t>
  </si>
  <si>
    <t>24000013910</t>
  </si>
  <si>
    <t>纪永祯</t>
  </si>
  <si>
    <t>75.06</t>
  </si>
  <si>
    <t>74.775</t>
  </si>
  <si>
    <t>24000012322</t>
  </si>
  <si>
    <t>王阿龙</t>
  </si>
  <si>
    <t>74.86</t>
  </si>
  <si>
    <t>70.77</t>
  </si>
  <si>
    <t>72.815</t>
  </si>
  <si>
    <t>24000011614</t>
  </si>
  <si>
    <t>杨雨霏</t>
  </si>
  <si>
    <t>75.44</t>
  </si>
  <si>
    <t>72.7</t>
  </si>
  <si>
    <t>24000010413</t>
  </si>
  <si>
    <t>杨紫晴</t>
  </si>
  <si>
    <t>69.915</t>
  </si>
  <si>
    <t>24000012725</t>
  </si>
  <si>
    <t>杜建同</t>
  </si>
  <si>
    <t>74.25</t>
  </si>
  <si>
    <t>040103</t>
  </si>
  <si>
    <t>24000010826</t>
  </si>
  <si>
    <t>董泽</t>
  </si>
  <si>
    <t>77.83</t>
  </si>
  <si>
    <t>74.275</t>
  </si>
  <si>
    <t>24000014719</t>
  </si>
  <si>
    <t>丁宁</t>
  </si>
  <si>
    <t>69.82</t>
  </si>
  <si>
    <t>76.24</t>
  </si>
  <si>
    <t>73.03</t>
  </si>
  <si>
    <t>24000014901</t>
  </si>
  <si>
    <t>郑雅丹</t>
  </si>
  <si>
    <t>69.69</t>
  </si>
  <si>
    <t>70.535</t>
  </si>
  <si>
    <t>24000016324</t>
  </si>
  <si>
    <t>王珈旋</t>
  </si>
  <si>
    <t>67.42</t>
  </si>
  <si>
    <t>68.62</t>
  </si>
  <si>
    <t>24000012202</t>
  </si>
  <si>
    <t>步曈</t>
  </si>
  <si>
    <t>69.09</t>
  </si>
  <si>
    <t>24000012416</t>
  </si>
  <si>
    <t>段梦硕</t>
  </si>
  <si>
    <t>58.74</t>
  </si>
  <si>
    <t>76.38</t>
  </si>
  <si>
    <t>67.56</t>
  </si>
  <si>
    <t>24000013921</t>
  </si>
  <si>
    <t>张瑶</t>
  </si>
  <si>
    <t>72.05</t>
  </si>
  <si>
    <t>69.73</t>
  </si>
  <si>
    <t>24000014329</t>
  </si>
  <si>
    <t>张怡燃</t>
  </si>
  <si>
    <t>66.88</t>
  </si>
  <si>
    <t>71.51</t>
  </si>
  <si>
    <t>69.195</t>
  </si>
  <si>
    <t>040105</t>
  </si>
  <si>
    <t>24000016423</t>
  </si>
  <si>
    <t>曹馨月</t>
  </si>
  <si>
    <t>66.29</t>
  </si>
  <si>
    <t>77.42</t>
  </si>
  <si>
    <t>71.855</t>
  </si>
  <si>
    <t>24000014211</t>
  </si>
  <si>
    <t>田宇菲</t>
  </si>
  <si>
    <t>67.69</t>
  </si>
  <si>
    <t>63.41</t>
  </si>
  <si>
    <t>24000015907</t>
  </si>
  <si>
    <t>王静宇</t>
  </si>
  <si>
    <t>66.33</t>
  </si>
  <si>
    <t>63.88</t>
  </si>
  <si>
    <t>24000010325</t>
  </si>
  <si>
    <t>康晓洁</t>
  </si>
  <si>
    <t>59.82</t>
  </si>
  <si>
    <t>70.38</t>
  </si>
  <si>
    <t>65.1</t>
  </si>
  <si>
    <t>24000014908</t>
  </si>
  <si>
    <t>孙彦旭</t>
  </si>
  <si>
    <t>65.9</t>
  </si>
  <si>
    <t>61.8</t>
  </si>
  <si>
    <t>63.85</t>
  </si>
  <si>
    <t>24000016106</t>
  </si>
  <si>
    <t>孟令微</t>
  </si>
  <si>
    <t>61</t>
  </si>
  <si>
    <t>62.955</t>
  </si>
  <si>
    <t>040106</t>
  </si>
  <si>
    <t>24000014212</t>
  </si>
  <si>
    <t>毛天姿</t>
  </si>
  <si>
    <t>68.73</t>
  </si>
  <si>
    <t>69.23</t>
  </si>
  <si>
    <t>24000016130</t>
  </si>
  <si>
    <t>王琛璇</t>
  </si>
  <si>
    <t>64.83</t>
  </si>
  <si>
    <t>24000012028</t>
  </si>
  <si>
    <t>吴浩琨</t>
  </si>
  <si>
    <t>68.45</t>
  </si>
  <si>
    <t>68.78</t>
  </si>
  <si>
    <t>24000013720</t>
  </si>
  <si>
    <t>吴珊</t>
  </si>
  <si>
    <t>67.26</t>
  </si>
  <si>
    <t>60.81</t>
  </si>
  <si>
    <t>64.035</t>
  </si>
  <si>
    <t>040107</t>
  </si>
  <si>
    <t>24000015804</t>
  </si>
  <si>
    <t>马雨森</t>
  </si>
  <si>
    <t>74.34</t>
  </si>
  <si>
    <t>73.68</t>
  </si>
  <si>
    <t>74.01</t>
  </si>
  <si>
    <t>24000011209</t>
  </si>
  <si>
    <t>王堃</t>
  </si>
  <si>
    <t>63.21</t>
  </si>
  <si>
    <t>69.555</t>
  </si>
  <si>
    <t>040108</t>
  </si>
  <si>
    <t>24000012220</t>
  </si>
  <si>
    <t>邓依然</t>
  </si>
  <si>
    <t>68.495</t>
  </si>
  <si>
    <t>24000013421</t>
  </si>
  <si>
    <t>李基阳</t>
  </si>
  <si>
    <t>66.56</t>
  </si>
  <si>
    <t>67.48</t>
  </si>
  <si>
    <t>040109</t>
  </si>
  <si>
    <t>24000012922</t>
  </si>
  <si>
    <t>张梦莎</t>
  </si>
  <si>
    <t>59.45</t>
  </si>
  <si>
    <t>65.88</t>
  </si>
  <si>
    <t>24000013313</t>
  </si>
  <si>
    <t>高明慧</t>
  </si>
  <si>
    <t>65.43</t>
  </si>
  <si>
    <t>67.18</t>
  </si>
  <si>
    <t>66.305</t>
  </si>
  <si>
    <t>040111</t>
  </si>
  <si>
    <t>24000015306</t>
  </si>
  <si>
    <t>刘垚</t>
  </si>
  <si>
    <t>70.33</t>
  </si>
  <si>
    <t>60.72</t>
  </si>
  <si>
    <t>65.525</t>
  </si>
  <si>
    <t>24000016402</t>
  </si>
  <si>
    <t>杨紫阳</t>
  </si>
  <si>
    <t>74.06</t>
  </si>
  <si>
    <t>54.35</t>
  </si>
  <si>
    <t>64.205</t>
  </si>
  <si>
    <t>美术教师</t>
  </si>
  <si>
    <t>040112</t>
  </si>
  <si>
    <t>24000014913</t>
  </si>
  <si>
    <t>伏仪</t>
  </si>
  <si>
    <t>85.47</t>
  </si>
  <si>
    <t>85.53</t>
  </si>
  <si>
    <t>85.5</t>
  </si>
  <si>
    <t>24000013806</t>
  </si>
  <si>
    <t>王佩琪</t>
  </si>
  <si>
    <t>71.24</t>
  </si>
  <si>
    <t>75.34</t>
  </si>
  <si>
    <t>040113</t>
  </si>
  <si>
    <t>24000010727</t>
  </si>
  <si>
    <t>张梦慧</t>
  </si>
  <si>
    <t>74.78</t>
  </si>
  <si>
    <t>66.42</t>
  </si>
  <si>
    <t>70.6</t>
  </si>
  <si>
    <t>24000012105</t>
  </si>
  <si>
    <t>李天钰</t>
  </si>
  <si>
    <t>61.43</t>
  </si>
  <si>
    <t>62.605</t>
  </si>
  <si>
    <t>040201</t>
  </si>
  <si>
    <t>24000010507</t>
  </si>
  <si>
    <t>曹润杰</t>
  </si>
  <si>
    <t>76.56</t>
  </si>
  <si>
    <t>74.53</t>
  </si>
  <si>
    <t>75.545</t>
  </si>
  <si>
    <t>24000015911</t>
  </si>
  <si>
    <t>兰彩薇</t>
  </si>
  <si>
    <t>79.34</t>
  </si>
  <si>
    <t>65.91</t>
  </si>
  <si>
    <t>72.625</t>
  </si>
  <si>
    <t>24000011109</t>
  </si>
  <si>
    <t>刘亚倩</t>
  </si>
  <si>
    <t>74.2</t>
  </si>
  <si>
    <t>72.695</t>
  </si>
  <si>
    <t>24000015510</t>
  </si>
  <si>
    <t>郭喜燕</t>
  </si>
  <si>
    <t>68.98</t>
  </si>
  <si>
    <t>72.98</t>
  </si>
  <si>
    <t>24000014915</t>
  </si>
  <si>
    <t>李爱军</t>
  </si>
  <si>
    <t>71.79</t>
  </si>
  <si>
    <t>71.865</t>
  </si>
  <si>
    <t>24000013506</t>
  </si>
  <si>
    <t>王倩</t>
  </si>
  <si>
    <t>71.71</t>
  </si>
  <si>
    <t>040202</t>
  </si>
  <si>
    <t>24000013128</t>
  </si>
  <si>
    <t>李亚桐</t>
  </si>
  <si>
    <t>77.75</t>
  </si>
  <si>
    <t>74.3</t>
  </si>
  <si>
    <t>76.025</t>
  </si>
  <si>
    <t>24000013710</t>
  </si>
  <si>
    <t>郑振浩</t>
  </si>
  <si>
    <t>77.18</t>
  </si>
  <si>
    <t>72.79</t>
  </si>
  <si>
    <t>74.985</t>
  </si>
  <si>
    <t>24000011524</t>
  </si>
  <si>
    <t>张刈晴</t>
  </si>
  <si>
    <t>24000011422</t>
  </si>
  <si>
    <t>杨婧莹</t>
  </si>
  <si>
    <t>69.26</t>
  </si>
  <si>
    <t>77.41</t>
  </si>
  <si>
    <t>73.335</t>
  </si>
  <si>
    <t>24000012022</t>
  </si>
  <si>
    <t>王彦河</t>
  </si>
  <si>
    <t>73.92</t>
  </si>
  <si>
    <t>72.93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</si>
  <si>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</t>
  </si>
  <si>
    <t>24000015309</t>
  </si>
  <si>
    <t>马颖超</t>
  </si>
  <si>
    <t>70.43</t>
  </si>
  <si>
    <t>72.22</t>
  </si>
  <si>
    <t>040203</t>
  </si>
  <si>
    <t>24000012203</t>
  </si>
  <si>
    <t>李聪迪</t>
  </si>
  <si>
    <t>73.54</t>
  </si>
  <si>
    <t>74.015</t>
  </si>
  <si>
    <t>24000012909</t>
  </si>
  <si>
    <t>倪梦雪</t>
  </si>
  <si>
    <t>72.23</t>
  </si>
  <si>
    <t>73.41</t>
  </si>
  <si>
    <t>24000014809</t>
  </si>
  <si>
    <t>牛秒秒</t>
  </si>
  <si>
    <t>71.76</t>
  </si>
  <si>
    <t>24000012302</t>
  </si>
  <si>
    <t>贾宁</t>
  </si>
  <si>
    <t>71.66</t>
  </si>
  <si>
    <t>71.375</t>
  </si>
  <si>
    <t>24000012218</t>
  </si>
  <si>
    <t>郭圆伟</t>
  </si>
  <si>
    <t>70.58</t>
  </si>
  <si>
    <t>72.03</t>
  </si>
  <si>
    <t>71.305</t>
  </si>
  <si>
    <t>24000014128</t>
  </si>
  <si>
    <t>刘建芬</t>
  </si>
  <si>
    <t>69.725</t>
  </si>
  <si>
    <t>24000010909</t>
  </si>
  <si>
    <t>张月晨</t>
  </si>
  <si>
    <t>67.45</t>
  </si>
  <si>
    <t>68.99</t>
  </si>
  <si>
    <t>24000015919</t>
  </si>
  <si>
    <t>黄小静</t>
  </si>
  <si>
    <t>63.35</t>
  </si>
  <si>
    <t>040204</t>
  </si>
  <si>
    <t>24000012304</t>
  </si>
  <si>
    <t>蒋炎君</t>
  </si>
  <si>
    <t>73.98</t>
  </si>
  <si>
    <t>69.44</t>
  </si>
  <si>
    <t>24000011604</t>
  </si>
  <si>
    <t>靳艺</t>
  </si>
  <si>
    <t>67.04</t>
  </si>
  <si>
    <t>70.15</t>
  </si>
  <si>
    <t>24000012428</t>
  </si>
  <si>
    <t>韩玉</t>
  </si>
  <si>
    <t>24000015914</t>
  </si>
  <si>
    <t>王佳璐</t>
  </si>
  <si>
    <t>63.13</t>
  </si>
  <si>
    <t>24000013316</t>
  </si>
  <si>
    <t>57.23</t>
  </si>
  <si>
    <t>70.8</t>
  </si>
  <si>
    <t>24000010911</t>
  </si>
  <si>
    <t>李新月</t>
  </si>
  <si>
    <t>59.15</t>
  </si>
  <si>
    <t>69.67</t>
  </si>
  <si>
    <t>64.41</t>
  </si>
  <si>
    <t>24000012228</t>
  </si>
  <si>
    <t>张欢</t>
  </si>
  <si>
    <t>62.23</t>
  </si>
  <si>
    <t>63.26</t>
  </si>
  <si>
    <t>62.745</t>
  </si>
  <si>
    <t>24000013707</t>
  </si>
  <si>
    <t>王志飞</t>
  </si>
  <si>
    <t>57.33</t>
  </si>
  <si>
    <t>62.585</t>
  </si>
  <si>
    <t>040205</t>
  </si>
  <si>
    <t>24000011021</t>
  </si>
  <si>
    <t>张友慧</t>
  </si>
  <si>
    <t>67.23</t>
  </si>
  <si>
    <t>24000014529</t>
  </si>
  <si>
    <t>仇艳君</t>
  </si>
  <si>
    <t>64.4</t>
  </si>
  <si>
    <t>68.81</t>
  </si>
  <si>
    <t>24000010913</t>
  </si>
  <si>
    <t>刘亮亮</t>
  </si>
  <si>
    <t>75.62</t>
  </si>
  <si>
    <t>63.27</t>
  </si>
  <si>
    <t>69.445</t>
  </si>
  <si>
    <t>24000013112</t>
  </si>
  <si>
    <t>王泽寒</t>
  </si>
  <si>
    <t>76.84</t>
  </si>
  <si>
    <t>57.09</t>
  </si>
  <si>
    <t>66.965</t>
  </si>
  <si>
    <t>040206</t>
  </si>
  <si>
    <t>24000014814</t>
  </si>
  <si>
    <t>张强</t>
  </si>
  <si>
    <t>81.19</t>
  </si>
  <si>
    <t>77.625</t>
  </si>
  <si>
    <t>24000011418</t>
  </si>
  <si>
    <t>王丹</t>
  </si>
  <si>
    <t>75.71</t>
  </si>
  <si>
    <t>79.01</t>
  </si>
  <si>
    <t>77.36</t>
  </si>
  <si>
    <t>24000014117</t>
  </si>
  <si>
    <t>张美佳</t>
  </si>
  <si>
    <t>24000015207</t>
  </si>
  <si>
    <t>刘兴丽</t>
  </si>
  <si>
    <t>69.53</t>
  </si>
  <si>
    <t>64.25</t>
  </si>
  <si>
    <t>66.89</t>
  </si>
  <si>
    <t>040207</t>
  </si>
  <si>
    <t>24000016204</t>
  </si>
  <si>
    <t>伏汉杰</t>
  </si>
  <si>
    <t>75.24</t>
  </si>
  <si>
    <t>69.87</t>
  </si>
  <si>
    <t>72.555</t>
  </si>
  <si>
    <t>24000013211</t>
  </si>
  <si>
    <t>刘肖肖</t>
  </si>
  <si>
    <t>68.35</t>
  </si>
  <si>
    <t>70.29</t>
  </si>
  <si>
    <t>040208</t>
  </si>
  <si>
    <t>24000013527</t>
  </si>
  <si>
    <t>多亚朋</t>
  </si>
  <si>
    <t>78.87</t>
  </si>
  <si>
    <t>64.07</t>
  </si>
  <si>
    <t>71.47</t>
  </si>
  <si>
    <t>24000011430</t>
  </si>
  <si>
    <t>杨舰翔</t>
  </si>
  <si>
    <t>73.78</t>
  </si>
  <si>
    <t>72.505</t>
  </si>
  <si>
    <t>040209</t>
  </si>
  <si>
    <t>24000013911</t>
  </si>
  <si>
    <t>魏永杰</t>
  </si>
  <si>
    <t>77.04</t>
  </si>
  <si>
    <t>69.02</t>
  </si>
  <si>
    <t>24000012326</t>
  </si>
  <si>
    <t>朱美婷</t>
  </si>
  <si>
    <t>68.93</t>
  </si>
  <si>
    <t>71</t>
  </si>
  <si>
    <t>音乐教师</t>
  </si>
  <si>
    <t>040210</t>
  </si>
  <si>
    <t>24000012025</t>
  </si>
  <si>
    <t>李庆瑜</t>
  </si>
  <si>
    <t>81.51</t>
  </si>
  <si>
    <t>75.385</t>
  </si>
  <si>
    <t>24000015902</t>
  </si>
  <si>
    <t>王博染</t>
  </si>
  <si>
    <t>72.18</t>
  </si>
  <si>
    <t>72.65</t>
  </si>
  <si>
    <t>72.415</t>
  </si>
  <si>
    <t>040311</t>
  </si>
  <si>
    <t>24000016023</t>
  </si>
  <si>
    <t>冯屹理</t>
  </si>
  <si>
    <t>45.43</t>
  </si>
  <si>
    <t>40.63</t>
  </si>
  <si>
    <t>43.03</t>
  </si>
  <si>
    <t>040312</t>
  </si>
  <si>
    <t>24000012315</t>
  </si>
  <si>
    <t>王帅康</t>
  </si>
  <si>
    <t>58.36</t>
  </si>
  <si>
    <t>60.62</t>
  </si>
  <si>
    <t>小学学校</t>
  </si>
  <si>
    <t>050103</t>
  </si>
  <si>
    <t>24000010512</t>
  </si>
  <si>
    <t>于立姗</t>
  </si>
  <si>
    <t>74.82</t>
  </si>
  <si>
    <t>79.02</t>
  </si>
  <si>
    <t>76.92</t>
  </si>
  <si>
    <t>24000012205</t>
  </si>
  <si>
    <t>李若华</t>
  </si>
  <si>
    <t>24000010822</t>
  </si>
  <si>
    <t>高雨晴</t>
  </si>
  <si>
    <t>77.46</t>
  </si>
  <si>
    <t>24000016004</t>
  </si>
  <si>
    <t>赵子叶</t>
  </si>
  <si>
    <t>69.45</t>
  </si>
  <si>
    <t>73.55</t>
  </si>
  <si>
    <t>71.5</t>
  </si>
  <si>
    <t>24000012013</t>
  </si>
  <si>
    <t>祁宇芊</t>
  </si>
  <si>
    <t>65.34</t>
  </si>
  <si>
    <t>77.32</t>
  </si>
  <si>
    <t>24000015014</t>
  </si>
  <si>
    <t>范荣倩</t>
  </si>
  <si>
    <t>67.03</t>
  </si>
  <si>
    <t>70.005</t>
  </si>
  <si>
    <t>24000013014</t>
  </si>
  <si>
    <t>郝冉</t>
  </si>
  <si>
    <t>59.92</t>
  </si>
  <si>
    <t>69.465</t>
  </si>
  <si>
    <t>24000014722</t>
  </si>
  <si>
    <t>曹雨濛</t>
  </si>
  <si>
    <t>62.47</t>
  </si>
  <si>
    <t>68.24</t>
  </si>
  <si>
    <t>24000011115</t>
  </si>
  <si>
    <t>李婷婷</t>
  </si>
  <si>
    <t>73.73</t>
  </si>
  <si>
    <t>24000014423</t>
  </si>
  <si>
    <t>梁明辉</t>
  </si>
  <si>
    <t>69.275</t>
  </si>
  <si>
    <t>24000015514</t>
  </si>
  <si>
    <t>张璞阳</t>
  </si>
  <si>
    <t>70.67</t>
  </si>
  <si>
    <t>65.01</t>
  </si>
  <si>
    <t>24000012126</t>
  </si>
  <si>
    <t>肖继宸</t>
  </si>
  <si>
    <t>64.12</t>
  </si>
  <si>
    <t>24000015015</t>
  </si>
  <si>
    <t>田雪</t>
  </si>
  <si>
    <t>67.17</t>
  </si>
  <si>
    <t>67.175</t>
  </si>
  <si>
    <t>24000010818</t>
  </si>
  <si>
    <t>王安琪</t>
  </si>
  <si>
    <t>62.98</t>
  </si>
  <si>
    <t>69.3</t>
  </si>
  <si>
    <t>66.14</t>
  </si>
  <si>
    <t>24000010329</t>
  </si>
  <si>
    <t>尹萌洁</t>
  </si>
  <si>
    <t>71.42</t>
  </si>
  <si>
    <t>66.92</t>
  </si>
  <si>
    <t>24000012808</t>
  </si>
  <si>
    <t>史雪婷</t>
  </si>
  <si>
    <t>63.46</t>
  </si>
  <si>
    <t>68.9</t>
  </si>
  <si>
    <t>050111</t>
  </si>
  <si>
    <t>24000015109</t>
  </si>
  <si>
    <t>王占辉</t>
  </si>
  <si>
    <t>70.805</t>
  </si>
  <si>
    <t>24000013119</t>
  </si>
  <si>
    <t>刘晓茹</t>
  </si>
  <si>
    <t>61.38</t>
  </si>
  <si>
    <t>69.37</t>
  </si>
  <si>
    <t>050112</t>
  </si>
  <si>
    <t>24000010211</t>
  </si>
  <si>
    <t>纪稳静</t>
  </si>
  <si>
    <t>79.3</t>
  </si>
  <si>
    <t>77.08</t>
  </si>
  <si>
    <t>78.19</t>
  </si>
  <si>
    <t>24000010421</t>
  </si>
  <si>
    <t>孙元进</t>
  </si>
  <si>
    <t>74.89</t>
  </si>
  <si>
    <t>24000013802</t>
  </si>
  <si>
    <t>余添翼</t>
  </si>
  <si>
    <t>74.54</t>
  </si>
  <si>
    <t>73.05</t>
  </si>
  <si>
    <t>24000010416</t>
  </si>
  <si>
    <t>车咏祺</t>
  </si>
  <si>
    <t>67</t>
  </si>
  <si>
    <t>79.68</t>
  </si>
  <si>
    <t>73.34</t>
  </si>
  <si>
    <t>050203</t>
  </si>
  <si>
    <t>24000012620</t>
  </si>
  <si>
    <t>邱美丽</t>
  </si>
  <si>
    <t>77.13</t>
  </si>
  <si>
    <t>73.755</t>
  </si>
  <si>
    <t>24000010129</t>
  </si>
  <si>
    <t>刘莹莹</t>
  </si>
  <si>
    <t>78.12</t>
  </si>
  <si>
    <t>69.4</t>
  </si>
  <si>
    <t>73.76</t>
  </si>
  <si>
    <t>050210</t>
  </si>
  <si>
    <t>24000014017</t>
  </si>
  <si>
    <t>董娟娟</t>
  </si>
  <si>
    <t>78.07</t>
  </si>
  <si>
    <t>76.185</t>
  </si>
  <si>
    <t>24000012215</t>
  </si>
  <si>
    <t>魏飞</t>
  </si>
  <si>
    <t>73.6</t>
  </si>
  <si>
    <t>74.42</t>
  </si>
  <si>
    <t>050212</t>
  </si>
  <si>
    <t>24000016412</t>
  </si>
  <si>
    <t>王峥</t>
  </si>
  <si>
    <t>76.06</t>
  </si>
  <si>
    <t>74.945</t>
  </si>
  <si>
    <t>24000016012</t>
  </si>
  <si>
    <t>岳东东</t>
  </si>
  <si>
    <t>80.62</t>
  </si>
  <si>
    <t>050301</t>
  </si>
  <si>
    <t>24000012603</t>
  </si>
  <si>
    <t>李龙</t>
  </si>
  <si>
    <t>56.99</t>
  </si>
  <si>
    <t>57.7</t>
  </si>
  <si>
    <t>57.345</t>
  </si>
  <si>
    <t>24000012704</t>
  </si>
  <si>
    <t>李天天</t>
  </si>
  <si>
    <t>54.96</t>
  </si>
  <si>
    <t>51.28</t>
  </si>
  <si>
    <t>53.12</t>
  </si>
  <si>
    <t>24000011206</t>
  </si>
  <si>
    <t>王子莹</t>
  </si>
  <si>
    <t>41.9</t>
  </si>
  <si>
    <t>49.495</t>
  </si>
  <si>
    <t>24000015417</t>
  </si>
  <si>
    <t>刘宇慧</t>
  </si>
  <si>
    <t>51.94</t>
  </si>
  <si>
    <t>38.79</t>
  </si>
  <si>
    <t>45.365</t>
  </si>
  <si>
    <t>050302</t>
  </si>
  <si>
    <t>24000016002</t>
  </si>
  <si>
    <t>陈忠朝</t>
  </si>
  <si>
    <t>62.5</t>
  </si>
  <si>
    <t>57.98</t>
  </si>
  <si>
    <t>60.24</t>
  </si>
  <si>
    <t>24000015607</t>
  </si>
  <si>
    <t>王格</t>
  </si>
  <si>
    <t>62.04</t>
  </si>
  <si>
    <t>57.82</t>
  </si>
  <si>
    <t>24000010429</t>
  </si>
  <si>
    <t>胡朋君</t>
  </si>
  <si>
    <t>43.98</t>
  </si>
  <si>
    <t>51.95</t>
  </si>
  <si>
    <t>24000011425</t>
  </si>
  <si>
    <t>徐健颖</t>
  </si>
  <si>
    <t>49.64</t>
  </si>
  <si>
    <t>48.17</t>
  </si>
  <si>
    <t>48.905</t>
  </si>
  <si>
    <t>050303</t>
  </si>
  <si>
    <t>24000013028</t>
  </si>
  <si>
    <t>李红科</t>
  </si>
  <si>
    <t>57.56</t>
  </si>
  <si>
    <t>61.99</t>
  </si>
  <si>
    <t>59.775</t>
  </si>
  <si>
    <t>050310</t>
  </si>
  <si>
    <t>24000013007</t>
  </si>
  <si>
    <t>谢欣桐</t>
  </si>
  <si>
    <t>50.81</t>
  </si>
  <si>
    <t>48.35</t>
  </si>
  <si>
    <t>49.58</t>
  </si>
  <si>
    <t>24000010121</t>
  </si>
  <si>
    <t>王尊虎</t>
  </si>
  <si>
    <t>47.51</t>
  </si>
  <si>
    <t>47.77</t>
  </si>
  <si>
    <t>24000012903</t>
  </si>
  <si>
    <t>刘阔</t>
  </si>
  <si>
    <t>48.07</t>
  </si>
  <si>
    <t>41.66</t>
  </si>
  <si>
    <t>44.865</t>
  </si>
  <si>
    <t>24000013508</t>
  </si>
  <si>
    <t>祁明鑫</t>
  </si>
  <si>
    <t>62.36</t>
  </si>
  <si>
    <t>40.01</t>
  </si>
  <si>
    <t>51.185</t>
  </si>
  <si>
    <t>050311</t>
  </si>
  <si>
    <t>24000010513</t>
  </si>
  <si>
    <t>唐稳</t>
  </si>
  <si>
    <t>67.83</t>
  </si>
  <si>
    <t>60.005</t>
  </si>
  <si>
    <t>24000012124</t>
  </si>
  <si>
    <t>金明聪</t>
  </si>
  <si>
    <t>59.58</t>
  </si>
  <si>
    <t>59.77</t>
  </si>
  <si>
    <t>59.675</t>
  </si>
  <si>
    <t>24000011322</t>
  </si>
  <si>
    <t>李璐</t>
  </si>
  <si>
    <t>69.16</t>
  </si>
  <si>
    <t>49.02</t>
  </si>
  <si>
    <t>59.09</t>
  </si>
  <si>
    <t>24000013322</t>
  </si>
  <si>
    <t>赵欢</t>
  </si>
  <si>
    <t>61.98</t>
  </si>
  <si>
    <t>53.74</t>
  </si>
  <si>
    <t>57.86</t>
  </si>
  <si>
    <t>24000016417</t>
  </si>
  <si>
    <t>庞浩</t>
  </si>
  <si>
    <t>56.05</t>
  </si>
  <si>
    <t>55.46</t>
  </si>
  <si>
    <t>24000011724</t>
  </si>
  <si>
    <t>李志坚</t>
  </si>
  <si>
    <t>53.69</t>
  </si>
  <si>
    <t>39.54</t>
  </si>
  <si>
    <t>46.615</t>
  </si>
  <si>
    <t>24000015421</t>
  </si>
  <si>
    <t>刘洋</t>
  </si>
  <si>
    <t>62.41</t>
  </si>
  <si>
    <t>35.99</t>
  </si>
  <si>
    <t>49.2</t>
  </si>
  <si>
    <t>24000010728</t>
  </si>
  <si>
    <t>陈洋</t>
  </si>
  <si>
    <t>050312</t>
  </si>
  <si>
    <t>24000013924</t>
  </si>
  <si>
    <t>张贝贝</t>
  </si>
  <si>
    <t>51.66</t>
  </si>
  <si>
    <t>38.88</t>
  </si>
  <si>
    <t>45.27</t>
  </si>
  <si>
    <t>24000012726</t>
  </si>
  <si>
    <t>曹炎</t>
  </si>
  <si>
    <t>46.72</t>
  </si>
  <si>
    <t>44.87</t>
  </si>
  <si>
    <t>45.795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</si>
</sst>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4"/>
      <name val="方正小标宋简体"/>
      <charset val="134"/>
    </font>
    <font>
      <sz val="10"/>
      <name val="黑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21" borderId="6" applyNumberFormat="0" applyAlignment="0" applyProtection="0">
      <alignment vertical="center"/>
    </xf>
    <xf numFmtId="0" fontId="19" fillId="21" borderId="4" applyNumberFormat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176" fontId="0" fillId="0" borderId="0" xfId="0" applyNumberForma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6"/>
  <sheetViews>
    <sheetView tabSelected="1" workbookViewId="0">
      <selection activeCell="A1" sqref="A1:K1"/>
    </sheetView>
  </sheetViews>
  <sheetFormatPr defaultColWidth="9" defaultRowHeight="13.5"/>
  <cols>
    <col min="4" max="4" width="14.375" customWidth="1"/>
    <col min="5" max="7" width="8" customWidth="1"/>
    <col min="9" max="9" width="7.75" customWidth="1"/>
    <col min="10" max="10" width="7.75" style="3" customWidth="1"/>
    <col min="11" max="11" width="7.75" customWidth="1"/>
  </cols>
  <sheetData>
    <row r="1" ht="18.75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8"/>
      <c r="K1" s="4"/>
    </row>
    <row r="2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/>
      <c r="H2" s="6"/>
      <c r="I2" s="6" t="s">
        <v>7</v>
      </c>
      <c r="J2" s="9" t="s">
        <v>8</v>
      </c>
      <c r="K2" s="6"/>
    </row>
    <row r="3" ht="36" spans="1:11">
      <c r="A3" s="5"/>
      <c r="B3" s="5"/>
      <c r="C3" s="5"/>
      <c r="D3" s="5"/>
      <c r="E3" s="5"/>
      <c r="F3" s="5" t="s">
        <v>9</v>
      </c>
      <c r="G3" s="5" t="s">
        <v>10</v>
      </c>
      <c r="H3" s="5" t="s">
        <v>11</v>
      </c>
      <c r="I3" s="10"/>
      <c r="J3" s="9" t="s">
        <v>12</v>
      </c>
      <c r="K3" s="6" t="s">
        <v>13</v>
      </c>
    </row>
    <row r="4" s="1" customFormat="1" spans="1:11">
      <c r="A4" s="7" t="s">
        <v>14</v>
      </c>
      <c r="B4" s="7" t="s">
        <v>15</v>
      </c>
      <c r="C4" s="7" t="s">
        <v>16</v>
      </c>
      <c r="D4" s="7" t="s">
        <v>17</v>
      </c>
      <c r="E4" s="7" t="s">
        <v>18</v>
      </c>
      <c r="F4" s="7" t="s">
        <v>19</v>
      </c>
      <c r="G4" s="7" t="s">
        <v>20</v>
      </c>
      <c r="H4" s="7" t="s">
        <v>21</v>
      </c>
      <c r="I4" s="7">
        <v>82.44</v>
      </c>
      <c r="J4" s="11">
        <f>H4*50%+I4*50%</f>
        <v>77.18</v>
      </c>
      <c r="K4" s="7">
        <v>1</v>
      </c>
    </row>
    <row r="5" s="1" customFormat="1" spans="1:11">
      <c r="A5" s="7" t="s">
        <v>14</v>
      </c>
      <c r="B5" s="7" t="s">
        <v>15</v>
      </c>
      <c r="C5" s="7" t="s">
        <v>16</v>
      </c>
      <c r="D5" s="7" t="s">
        <v>22</v>
      </c>
      <c r="E5" s="7" t="s">
        <v>23</v>
      </c>
      <c r="F5" s="7" t="s">
        <v>24</v>
      </c>
      <c r="G5" s="7" t="s">
        <v>25</v>
      </c>
      <c r="H5" s="7" t="s">
        <v>26</v>
      </c>
      <c r="I5" s="7">
        <v>83.92</v>
      </c>
      <c r="J5" s="11">
        <f t="shared" ref="J5:J68" si="0">H5*50%+I5*50%</f>
        <v>76.2325</v>
      </c>
      <c r="K5" s="7">
        <v>2</v>
      </c>
    </row>
    <row r="6" s="1" customFormat="1" spans="1:11">
      <c r="A6" s="7" t="s">
        <v>14</v>
      </c>
      <c r="B6" s="7" t="s">
        <v>27</v>
      </c>
      <c r="C6" s="7" t="s">
        <v>28</v>
      </c>
      <c r="D6" s="7" t="s">
        <v>29</v>
      </c>
      <c r="E6" s="7" t="s">
        <v>30</v>
      </c>
      <c r="F6" s="7" t="s">
        <v>31</v>
      </c>
      <c r="G6" s="7" t="s">
        <v>32</v>
      </c>
      <c r="H6" s="7" t="s">
        <v>33</v>
      </c>
      <c r="I6" s="7">
        <v>84.28</v>
      </c>
      <c r="J6" s="11">
        <f t="shared" si="0"/>
        <v>76.485</v>
      </c>
      <c r="K6" s="7">
        <v>1</v>
      </c>
    </row>
    <row r="7" s="1" customFormat="1" spans="1:11">
      <c r="A7" s="7" t="s">
        <v>14</v>
      </c>
      <c r="B7" s="7" t="s">
        <v>27</v>
      </c>
      <c r="C7" s="7" t="s">
        <v>28</v>
      </c>
      <c r="D7" s="7" t="s">
        <v>34</v>
      </c>
      <c r="E7" s="7" t="s">
        <v>35</v>
      </c>
      <c r="F7" s="7" t="s">
        <v>36</v>
      </c>
      <c r="G7" s="7" t="s">
        <v>37</v>
      </c>
      <c r="H7" s="7" t="s">
        <v>38</v>
      </c>
      <c r="I7" s="7">
        <v>82.98</v>
      </c>
      <c r="J7" s="11">
        <f t="shared" si="0"/>
        <v>76.02</v>
      </c>
      <c r="K7" s="7">
        <v>2</v>
      </c>
    </row>
    <row r="8" s="1" customFormat="1" spans="1:11">
      <c r="A8" s="7" t="s">
        <v>14</v>
      </c>
      <c r="B8" s="7" t="s">
        <v>27</v>
      </c>
      <c r="C8" s="7" t="s">
        <v>28</v>
      </c>
      <c r="D8" s="7" t="s">
        <v>39</v>
      </c>
      <c r="E8" s="7" t="s">
        <v>40</v>
      </c>
      <c r="F8" s="7" t="s">
        <v>41</v>
      </c>
      <c r="G8" s="7" t="s">
        <v>42</v>
      </c>
      <c r="H8" s="7" t="s">
        <v>43</v>
      </c>
      <c r="I8" s="7">
        <v>82.88</v>
      </c>
      <c r="J8" s="11">
        <f t="shared" si="0"/>
        <v>71.905</v>
      </c>
      <c r="K8" s="7">
        <v>3</v>
      </c>
    </row>
    <row r="9" s="1" customFormat="1" spans="1:11">
      <c r="A9" s="7" t="s">
        <v>14</v>
      </c>
      <c r="B9" s="7" t="s">
        <v>27</v>
      </c>
      <c r="C9" s="7" t="s">
        <v>28</v>
      </c>
      <c r="D9" s="7" t="s">
        <v>44</v>
      </c>
      <c r="E9" s="7" t="s">
        <v>45</v>
      </c>
      <c r="F9" s="7" t="s">
        <v>46</v>
      </c>
      <c r="G9" s="7" t="s">
        <v>47</v>
      </c>
      <c r="H9" s="7" t="s">
        <v>48</v>
      </c>
      <c r="I9" s="7">
        <v>82.04</v>
      </c>
      <c r="J9" s="11">
        <f t="shared" si="0"/>
        <v>71.175</v>
      </c>
      <c r="K9" s="7">
        <v>4</v>
      </c>
    </row>
    <row r="10" s="1" customFormat="1" spans="1:11">
      <c r="A10" s="7" t="s">
        <v>14</v>
      </c>
      <c r="B10" s="7" t="s">
        <v>49</v>
      </c>
      <c r="C10" s="7" t="s">
        <v>50</v>
      </c>
      <c r="D10" s="7" t="s">
        <v>51</v>
      </c>
      <c r="E10" s="7" t="s">
        <v>52</v>
      </c>
      <c r="F10" s="7" t="s">
        <v>53</v>
      </c>
      <c r="G10" s="7" t="s">
        <v>54</v>
      </c>
      <c r="H10" s="7" t="s">
        <v>55</v>
      </c>
      <c r="I10" s="7">
        <v>83.46</v>
      </c>
      <c r="J10" s="11">
        <f t="shared" si="0"/>
        <v>76.395</v>
      </c>
      <c r="K10" s="7">
        <v>1</v>
      </c>
    </row>
    <row r="11" s="1" customFormat="1" spans="1:11">
      <c r="A11" s="7" t="s">
        <v>14</v>
      </c>
      <c r="B11" s="7" t="s">
        <v>49</v>
      </c>
      <c r="C11" s="7" t="s">
        <v>50</v>
      </c>
      <c r="D11" s="7" t="s">
        <v>56</v>
      </c>
      <c r="E11" s="7" t="s">
        <v>57</v>
      </c>
      <c r="F11" s="7" t="s">
        <v>58</v>
      </c>
      <c r="G11" s="7" t="s">
        <v>59</v>
      </c>
      <c r="H11" s="7" t="s">
        <v>60</v>
      </c>
      <c r="I11" s="7">
        <v>82.74</v>
      </c>
      <c r="J11" s="11">
        <f t="shared" si="0"/>
        <v>74.82</v>
      </c>
      <c r="K11" s="7">
        <v>2</v>
      </c>
    </row>
    <row r="12" s="1" customFormat="1" spans="1:11">
      <c r="A12" s="7" t="s">
        <v>14</v>
      </c>
      <c r="B12" s="7" t="s">
        <v>49</v>
      </c>
      <c r="C12" s="7" t="s">
        <v>50</v>
      </c>
      <c r="D12" s="7" t="s">
        <v>61</v>
      </c>
      <c r="E12" s="7" t="s">
        <v>62</v>
      </c>
      <c r="F12" s="7" t="s">
        <v>63</v>
      </c>
      <c r="G12" s="7" t="s">
        <v>64</v>
      </c>
      <c r="H12" s="7" t="s">
        <v>65</v>
      </c>
      <c r="I12" s="7">
        <v>83.32</v>
      </c>
      <c r="J12" s="11">
        <f t="shared" si="0"/>
        <v>74.3975</v>
      </c>
      <c r="K12" s="7">
        <v>3</v>
      </c>
    </row>
    <row r="13" s="1" customFormat="1" spans="1:11">
      <c r="A13" s="7" t="s">
        <v>14</v>
      </c>
      <c r="B13" s="7" t="s">
        <v>49</v>
      </c>
      <c r="C13" s="7" t="s">
        <v>50</v>
      </c>
      <c r="D13" s="7" t="s">
        <v>66</v>
      </c>
      <c r="E13" s="7" t="s">
        <v>67</v>
      </c>
      <c r="F13" s="7" t="s">
        <v>68</v>
      </c>
      <c r="G13" s="7" t="s">
        <v>69</v>
      </c>
      <c r="H13" s="7" t="s">
        <v>70</v>
      </c>
      <c r="I13" s="7">
        <v>81.78</v>
      </c>
      <c r="J13" s="11">
        <f t="shared" si="0"/>
        <v>73.665</v>
      </c>
      <c r="K13" s="7">
        <v>4</v>
      </c>
    </row>
    <row r="14" s="2" customFormat="1" spans="1:11">
      <c r="A14" s="7" t="s">
        <v>14</v>
      </c>
      <c r="B14" s="7" t="s">
        <v>71</v>
      </c>
      <c r="C14" s="7" t="s">
        <v>72</v>
      </c>
      <c r="D14" s="7" t="s">
        <v>73</v>
      </c>
      <c r="E14" s="7" t="s">
        <v>74</v>
      </c>
      <c r="F14" s="7" t="s">
        <v>75</v>
      </c>
      <c r="G14" s="7" t="s">
        <v>76</v>
      </c>
      <c r="H14" s="7" t="s">
        <v>77</v>
      </c>
      <c r="I14" s="7">
        <v>83.46</v>
      </c>
      <c r="J14" s="11">
        <f t="shared" si="0"/>
        <v>77.62</v>
      </c>
      <c r="K14" s="7">
        <v>1</v>
      </c>
    </row>
    <row r="15" s="2" customFormat="1" spans="1:11">
      <c r="A15" s="7" t="s">
        <v>14</v>
      </c>
      <c r="B15" s="7" t="s">
        <v>71</v>
      </c>
      <c r="C15" s="7" t="s">
        <v>72</v>
      </c>
      <c r="D15" s="7" t="s">
        <v>78</v>
      </c>
      <c r="E15" s="7" t="s">
        <v>79</v>
      </c>
      <c r="F15" s="7" t="s">
        <v>80</v>
      </c>
      <c r="G15" s="7" t="s">
        <v>81</v>
      </c>
      <c r="H15" s="7" t="s">
        <v>82</v>
      </c>
      <c r="I15" s="7">
        <v>82.6</v>
      </c>
      <c r="J15" s="11">
        <f t="shared" si="0"/>
        <v>73.6975</v>
      </c>
      <c r="K15" s="7">
        <v>2</v>
      </c>
    </row>
    <row r="16" s="2" customFormat="1" spans="1:11">
      <c r="A16" s="7" t="s">
        <v>14</v>
      </c>
      <c r="B16" s="7" t="s">
        <v>71</v>
      </c>
      <c r="C16" s="7" t="s">
        <v>72</v>
      </c>
      <c r="D16" s="7" t="s">
        <v>83</v>
      </c>
      <c r="E16" s="7" t="s">
        <v>84</v>
      </c>
      <c r="F16" s="7" t="s">
        <v>85</v>
      </c>
      <c r="G16" s="7" t="s">
        <v>86</v>
      </c>
      <c r="H16" s="7" t="s">
        <v>87</v>
      </c>
      <c r="I16" s="7">
        <v>82.54</v>
      </c>
      <c r="J16" s="11">
        <f t="shared" si="0"/>
        <v>73.48</v>
      </c>
      <c r="K16" s="7">
        <v>3</v>
      </c>
    </row>
    <row r="17" s="2" customFormat="1" spans="1:11">
      <c r="A17" s="7" t="s">
        <v>14</v>
      </c>
      <c r="B17" s="7" t="s">
        <v>71</v>
      </c>
      <c r="C17" s="7" t="s">
        <v>72</v>
      </c>
      <c r="D17" s="7" t="s">
        <v>88</v>
      </c>
      <c r="E17" s="7" t="s">
        <v>89</v>
      </c>
      <c r="F17" s="7" t="s">
        <v>90</v>
      </c>
      <c r="G17" s="7" t="s">
        <v>91</v>
      </c>
      <c r="H17" s="7" t="s">
        <v>92</v>
      </c>
      <c r="I17" s="7">
        <v>83.2</v>
      </c>
      <c r="J17" s="11">
        <f t="shared" si="0"/>
        <v>72.1225</v>
      </c>
      <c r="K17" s="7">
        <v>4</v>
      </c>
    </row>
    <row r="18" s="2" customFormat="1" spans="1:11">
      <c r="A18" s="7" t="s">
        <v>14</v>
      </c>
      <c r="B18" s="7" t="s">
        <v>71</v>
      </c>
      <c r="C18" s="7" t="s">
        <v>72</v>
      </c>
      <c r="D18" s="7" t="s">
        <v>93</v>
      </c>
      <c r="E18" s="7" t="s">
        <v>94</v>
      </c>
      <c r="F18" s="7" t="s">
        <v>95</v>
      </c>
      <c r="G18" s="7" t="s">
        <v>96</v>
      </c>
      <c r="H18" s="7" t="s">
        <v>97</v>
      </c>
      <c r="I18" s="7">
        <v>81.74</v>
      </c>
      <c r="J18" s="11">
        <f t="shared" si="0"/>
        <v>71.1225</v>
      </c>
      <c r="K18" s="7">
        <v>5</v>
      </c>
    </row>
    <row r="19" s="2" customFormat="1" spans="1:11">
      <c r="A19" s="7" t="s">
        <v>14</v>
      </c>
      <c r="B19" s="7" t="s">
        <v>71</v>
      </c>
      <c r="C19" s="7" t="s">
        <v>72</v>
      </c>
      <c r="D19" s="7" t="s">
        <v>98</v>
      </c>
      <c r="E19" s="7" t="s">
        <v>99</v>
      </c>
      <c r="F19" s="7" t="s">
        <v>100</v>
      </c>
      <c r="G19" s="7" t="s">
        <v>101</v>
      </c>
      <c r="H19" s="7" t="s">
        <v>102</v>
      </c>
      <c r="I19" s="7">
        <v>81.8</v>
      </c>
      <c r="J19" s="11">
        <f t="shared" si="0"/>
        <v>70.5275</v>
      </c>
      <c r="K19" s="7">
        <v>6</v>
      </c>
    </row>
    <row r="20" s="2" customFormat="1" spans="1:11">
      <c r="A20" s="7" t="s">
        <v>14</v>
      </c>
      <c r="B20" s="7" t="s">
        <v>71</v>
      </c>
      <c r="C20" s="7" t="s">
        <v>72</v>
      </c>
      <c r="D20" s="7" t="s">
        <v>103</v>
      </c>
      <c r="E20" s="7" t="s">
        <v>104</v>
      </c>
      <c r="F20" s="7" t="s">
        <v>105</v>
      </c>
      <c r="G20" s="7" t="s">
        <v>106</v>
      </c>
      <c r="H20" s="7" t="s">
        <v>107</v>
      </c>
      <c r="I20" s="7">
        <v>82.22</v>
      </c>
      <c r="J20" s="11">
        <f t="shared" si="0"/>
        <v>69.0975</v>
      </c>
      <c r="K20" s="7">
        <v>7</v>
      </c>
    </row>
    <row r="21" s="2" customFormat="1" spans="1:11">
      <c r="A21" s="7" t="s">
        <v>14</v>
      </c>
      <c r="B21" s="7" t="s">
        <v>71</v>
      </c>
      <c r="C21" s="7" t="s">
        <v>72</v>
      </c>
      <c r="D21" s="7" t="s">
        <v>108</v>
      </c>
      <c r="E21" s="7" t="s">
        <v>109</v>
      </c>
      <c r="F21" s="7" t="s">
        <v>110</v>
      </c>
      <c r="G21" s="7" t="s">
        <v>111</v>
      </c>
      <c r="H21" s="7" t="s">
        <v>112</v>
      </c>
      <c r="I21" s="7">
        <v>0</v>
      </c>
      <c r="J21" s="11">
        <f t="shared" si="0"/>
        <v>32.0075</v>
      </c>
      <c r="K21" s="7">
        <v>8</v>
      </c>
    </row>
    <row r="22" s="1" customFormat="1" spans="1:11">
      <c r="A22" s="7" t="s">
        <v>14</v>
      </c>
      <c r="B22" s="7" t="s">
        <v>113</v>
      </c>
      <c r="C22" s="7" t="s">
        <v>114</v>
      </c>
      <c r="D22" s="7" t="s">
        <v>115</v>
      </c>
      <c r="E22" s="7" t="s">
        <v>116</v>
      </c>
      <c r="F22" s="7" t="s">
        <v>117</v>
      </c>
      <c r="G22" s="7" t="s">
        <v>118</v>
      </c>
      <c r="H22" s="7" t="s">
        <v>119</v>
      </c>
      <c r="I22" s="7">
        <v>83.4</v>
      </c>
      <c r="J22" s="11">
        <f t="shared" si="0"/>
        <v>79.605</v>
      </c>
      <c r="K22" s="7">
        <v>1</v>
      </c>
    </row>
    <row r="23" s="1" customFormat="1" spans="1:11">
      <c r="A23" s="7" t="s">
        <v>14</v>
      </c>
      <c r="B23" s="7" t="s">
        <v>113</v>
      </c>
      <c r="C23" s="7" t="s">
        <v>114</v>
      </c>
      <c r="D23" s="7" t="s">
        <v>120</v>
      </c>
      <c r="E23" s="7" t="s">
        <v>121</v>
      </c>
      <c r="F23" s="7" t="s">
        <v>122</v>
      </c>
      <c r="G23" s="7" t="s">
        <v>123</v>
      </c>
      <c r="H23" s="7" t="s">
        <v>124</v>
      </c>
      <c r="I23" s="7">
        <v>83.44</v>
      </c>
      <c r="J23" s="11">
        <f t="shared" si="0"/>
        <v>78.365</v>
      </c>
      <c r="K23" s="7">
        <v>2</v>
      </c>
    </row>
    <row r="24" s="1" customFormat="1" spans="1:11">
      <c r="A24" s="7" t="s">
        <v>14</v>
      </c>
      <c r="B24" s="7" t="s">
        <v>113</v>
      </c>
      <c r="C24" s="7" t="s">
        <v>114</v>
      </c>
      <c r="D24" s="7" t="s">
        <v>125</v>
      </c>
      <c r="E24" s="7" t="s">
        <v>126</v>
      </c>
      <c r="F24" s="7" t="s">
        <v>127</v>
      </c>
      <c r="G24" s="7" t="s">
        <v>128</v>
      </c>
      <c r="H24" s="7" t="s">
        <v>129</v>
      </c>
      <c r="I24" s="7">
        <v>83.48</v>
      </c>
      <c r="J24" s="11">
        <f t="shared" si="0"/>
        <v>77.4625</v>
      </c>
      <c r="K24" s="7">
        <v>3</v>
      </c>
    </row>
    <row r="25" s="1" customFormat="1" spans="1:11">
      <c r="A25" s="7" t="s">
        <v>14</v>
      </c>
      <c r="B25" s="7" t="s">
        <v>113</v>
      </c>
      <c r="C25" s="7" t="s">
        <v>114</v>
      </c>
      <c r="D25" s="7" t="s">
        <v>130</v>
      </c>
      <c r="E25" s="7" t="s">
        <v>131</v>
      </c>
      <c r="F25" s="7" t="s">
        <v>132</v>
      </c>
      <c r="G25" s="7" t="s">
        <v>133</v>
      </c>
      <c r="H25" s="7" t="s">
        <v>134</v>
      </c>
      <c r="I25" s="7">
        <v>82.98</v>
      </c>
      <c r="J25" s="11">
        <f t="shared" si="0"/>
        <v>75.9675</v>
      </c>
      <c r="K25" s="7">
        <v>4</v>
      </c>
    </row>
    <row r="26" s="1" customFormat="1" spans="1:11">
      <c r="A26" s="7" t="s">
        <v>14</v>
      </c>
      <c r="B26" s="7" t="s">
        <v>15</v>
      </c>
      <c r="C26" s="7" t="s">
        <v>135</v>
      </c>
      <c r="D26" s="7" t="s">
        <v>136</v>
      </c>
      <c r="E26" s="7" t="s">
        <v>137</v>
      </c>
      <c r="F26" s="7" t="s">
        <v>138</v>
      </c>
      <c r="G26" s="7" t="s">
        <v>139</v>
      </c>
      <c r="H26" s="7" t="s">
        <v>140</v>
      </c>
      <c r="I26" s="7">
        <v>83.24</v>
      </c>
      <c r="J26" s="11">
        <f t="shared" si="0"/>
        <v>77.495</v>
      </c>
      <c r="K26" s="7">
        <v>1</v>
      </c>
    </row>
    <row r="27" s="1" customFormat="1" spans="1:11">
      <c r="A27" s="7" t="s">
        <v>14</v>
      </c>
      <c r="B27" s="7" t="s">
        <v>15</v>
      </c>
      <c r="C27" s="7" t="s">
        <v>135</v>
      </c>
      <c r="D27" s="7" t="s">
        <v>141</v>
      </c>
      <c r="E27" s="7" t="s">
        <v>142</v>
      </c>
      <c r="F27" s="7" t="s">
        <v>143</v>
      </c>
      <c r="G27" s="7" t="s">
        <v>144</v>
      </c>
      <c r="H27" s="7" t="s">
        <v>145</v>
      </c>
      <c r="I27" s="7">
        <v>84</v>
      </c>
      <c r="J27" s="11">
        <f t="shared" si="0"/>
        <v>75.5175</v>
      </c>
      <c r="K27" s="7">
        <v>2</v>
      </c>
    </row>
    <row r="28" s="1" customFormat="1" spans="1:11">
      <c r="A28" s="7" t="s">
        <v>14</v>
      </c>
      <c r="B28" s="7" t="s">
        <v>27</v>
      </c>
      <c r="C28" s="7" t="s">
        <v>146</v>
      </c>
      <c r="D28" s="7" t="s">
        <v>147</v>
      </c>
      <c r="E28" s="7" t="s">
        <v>148</v>
      </c>
      <c r="F28" s="7" t="s">
        <v>149</v>
      </c>
      <c r="G28" s="7" t="s">
        <v>150</v>
      </c>
      <c r="H28" s="7" t="s">
        <v>151</v>
      </c>
      <c r="I28" s="7">
        <v>83.2</v>
      </c>
      <c r="J28" s="11">
        <f t="shared" si="0"/>
        <v>77.09</v>
      </c>
      <c r="K28" s="7">
        <v>1</v>
      </c>
    </row>
    <row r="29" s="1" customFormat="1" spans="1:11">
      <c r="A29" s="7" t="s">
        <v>14</v>
      </c>
      <c r="B29" s="7" t="s">
        <v>27</v>
      </c>
      <c r="C29" s="7" t="s">
        <v>146</v>
      </c>
      <c r="D29" s="7" t="s">
        <v>152</v>
      </c>
      <c r="E29" s="7" t="s">
        <v>153</v>
      </c>
      <c r="F29" s="7" t="s">
        <v>154</v>
      </c>
      <c r="G29" s="7" t="s">
        <v>155</v>
      </c>
      <c r="H29" s="7" t="s">
        <v>156</v>
      </c>
      <c r="I29" s="7">
        <v>82.62</v>
      </c>
      <c r="J29" s="11">
        <f t="shared" si="0"/>
        <v>74.8625</v>
      </c>
      <c r="K29" s="7">
        <v>2</v>
      </c>
    </row>
    <row r="30" s="1" customFormat="1" spans="1:11">
      <c r="A30" s="7" t="s">
        <v>14</v>
      </c>
      <c r="B30" s="7" t="s">
        <v>27</v>
      </c>
      <c r="C30" s="7" t="s">
        <v>146</v>
      </c>
      <c r="D30" s="7" t="s">
        <v>157</v>
      </c>
      <c r="E30" s="7" t="s">
        <v>158</v>
      </c>
      <c r="F30" s="7" t="s">
        <v>159</v>
      </c>
      <c r="G30" s="7" t="s">
        <v>160</v>
      </c>
      <c r="H30" s="7" t="s">
        <v>161</v>
      </c>
      <c r="I30" s="7">
        <v>82.88</v>
      </c>
      <c r="J30" s="11">
        <f t="shared" si="0"/>
        <v>74.5775</v>
      </c>
      <c r="K30" s="7">
        <v>3</v>
      </c>
    </row>
    <row r="31" s="1" customFormat="1" spans="1:11">
      <c r="A31" s="7" t="s">
        <v>14</v>
      </c>
      <c r="B31" s="7" t="s">
        <v>27</v>
      </c>
      <c r="C31" s="7" t="s">
        <v>146</v>
      </c>
      <c r="D31" s="7" t="s">
        <v>162</v>
      </c>
      <c r="E31" s="7" t="s">
        <v>163</v>
      </c>
      <c r="F31" s="7" t="s">
        <v>164</v>
      </c>
      <c r="G31" s="7" t="s">
        <v>165</v>
      </c>
      <c r="H31" s="7" t="s">
        <v>166</v>
      </c>
      <c r="I31" s="7">
        <v>83.2</v>
      </c>
      <c r="J31" s="11">
        <f t="shared" si="0"/>
        <v>74.1525</v>
      </c>
      <c r="K31" s="7">
        <v>4</v>
      </c>
    </row>
    <row r="32" s="1" customFormat="1" spans="1:11">
      <c r="A32" s="7" t="s">
        <v>14</v>
      </c>
      <c r="B32" s="7" t="s">
        <v>49</v>
      </c>
      <c r="C32" s="7" t="s">
        <v>167</v>
      </c>
      <c r="D32" s="7" t="s">
        <v>168</v>
      </c>
      <c r="E32" s="7" t="s">
        <v>169</v>
      </c>
      <c r="F32" s="7" t="s">
        <v>170</v>
      </c>
      <c r="G32" s="7" t="s">
        <v>171</v>
      </c>
      <c r="H32" s="7" t="s">
        <v>172</v>
      </c>
      <c r="I32" s="7">
        <v>83.62</v>
      </c>
      <c r="J32" s="11">
        <f t="shared" si="0"/>
        <v>74.81</v>
      </c>
      <c r="K32" s="7">
        <v>1</v>
      </c>
    </row>
    <row r="33" s="1" customFormat="1" spans="1:11">
      <c r="A33" s="7" t="s">
        <v>14</v>
      </c>
      <c r="B33" s="7" t="s">
        <v>49</v>
      </c>
      <c r="C33" s="7" t="s">
        <v>167</v>
      </c>
      <c r="D33" s="7" t="s">
        <v>173</v>
      </c>
      <c r="E33" s="7" t="s">
        <v>174</v>
      </c>
      <c r="F33" s="7" t="s">
        <v>175</v>
      </c>
      <c r="G33" s="7" t="s">
        <v>176</v>
      </c>
      <c r="H33" s="7" t="s">
        <v>177</v>
      </c>
      <c r="I33" s="7">
        <v>82.82</v>
      </c>
      <c r="J33" s="11">
        <f t="shared" si="0"/>
        <v>74.0425</v>
      </c>
      <c r="K33" s="7">
        <v>2</v>
      </c>
    </row>
    <row r="34" s="1" customFormat="1" spans="1:11">
      <c r="A34" s="7" t="s">
        <v>14</v>
      </c>
      <c r="B34" s="7" t="s">
        <v>49</v>
      </c>
      <c r="C34" s="7" t="s">
        <v>167</v>
      </c>
      <c r="D34" s="7" t="s">
        <v>178</v>
      </c>
      <c r="E34" s="7" t="s">
        <v>179</v>
      </c>
      <c r="F34" s="7" t="s">
        <v>180</v>
      </c>
      <c r="G34" s="7" t="s">
        <v>181</v>
      </c>
      <c r="H34" s="7" t="s">
        <v>182</v>
      </c>
      <c r="I34" s="7">
        <v>82.42</v>
      </c>
      <c r="J34" s="11">
        <f t="shared" si="0"/>
        <v>73.4175</v>
      </c>
      <c r="K34" s="7">
        <v>3</v>
      </c>
    </row>
    <row r="35" s="1" customFormat="1" spans="1:11">
      <c r="A35" s="7" t="s">
        <v>14</v>
      </c>
      <c r="B35" s="7" t="s">
        <v>49</v>
      </c>
      <c r="C35" s="7" t="s">
        <v>167</v>
      </c>
      <c r="D35" s="7" t="s">
        <v>183</v>
      </c>
      <c r="E35" s="7" t="s">
        <v>184</v>
      </c>
      <c r="F35" s="7" t="s">
        <v>185</v>
      </c>
      <c r="G35" s="7" t="s">
        <v>186</v>
      </c>
      <c r="H35" s="7" t="s">
        <v>187</v>
      </c>
      <c r="I35" s="7">
        <v>0</v>
      </c>
      <c r="J35" s="11">
        <f t="shared" si="0"/>
        <v>33.9875</v>
      </c>
      <c r="K35" s="7">
        <v>4</v>
      </c>
    </row>
    <row r="36" s="1" customFormat="1" spans="1:11">
      <c r="A36" s="7" t="s">
        <v>14</v>
      </c>
      <c r="B36" s="7" t="s">
        <v>188</v>
      </c>
      <c r="C36" s="7" t="s">
        <v>189</v>
      </c>
      <c r="D36" s="7" t="s">
        <v>190</v>
      </c>
      <c r="E36" s="7" t="s">
        <v>191</v>
      </c>
      <c r="F36" s="7" t="s">
        <v>42</v>
      </c>
      <c r="G36" s="7" t="s">
        <v>192</v>
      </c>
      <c r="H36" s="7" t="s">
        <v>193</v>
      </c>
      <c r="I36" s="7">
        <v>81.88</v>
      </c>
      <c r="J36" s="11">
        <f t="shared" si="0"/>
        <v>75.2025</v>
      </c>
      <c r="K36" s="7">
        <v>1</v>
      </c>
    </row>
    <row r="37" s="1" customFormat="1" spans="1:11">
      <c r="A37" s="7" t="s">
        <v>14</v>
      </c>
      <c r="B37" s="7" t="s">
        <v>188</v>
      </c>
      <c r="C37" s="7" t="s">
        <v>189</v>
      </c>
      <c r="D37" s="7" t="s">
        <v>194</v>
      </c>
      <c r="E37" s="7" t="s">
        <v>195</v>
      </c>
      <c r="F37" s="7" t="s">
        <v>196</v>
      </c>
      <c r="G37" s="7" t="s">
        <v>197</v>
      </c>
      <c r="H37" s="7" t="s">
        <v>198</v>
      </c>
      <c r="I37" s="7">
        <v>84.22</v>
      </c>
      <c r="J37" s="11">
        <f t="shared" si="0"/>
        <v>73.905</v>
      </c>
      <c r="K37" s="7">
        <v>2</v>
      </c>
    </row>
    <row r="38" s="1" customFormat="1" spans="1:11">
      <c r="A38" s="7" t="s">
        <v>14</v>
      </c>
      <c r="B38" s="7" t="s">
        <v>188</v>
      </c>
      <c r="C38" s="7" t="s">
        <v>189</v>
      </c>
      <c r="D38" s="7" t="s">
        <v>199</v>
      </c>
      <c r="E38" s="7" t="s">
        <v>200</v>
      </c>
      <c r="F38" s="7" t="s">
        <v>201</v>
      </c>
      <c r="G38" s="7" t="s">
        <v>202</v>
      </c>
      <c r="H38" s="7" t="s">
        <v>203</v>
      </c>
      <c r="I38" s="7">
        <v>83.16</v>
      </c>
      <c r="J38" s="11">
        <f t="shared" si="0"/>
        <v>70.1125</v>
      </c>
      <c r="K38" s="7">
        <v>3</v>
      </c>
    </row>
    <row r="39" s="1" customFormat="1" spans="1:11">
      <c r="A39" s="7" t="s">
        <v>14</v>
      </c>
      <c r="B39" s="7" t="s">
        <v>188</v>
      </c>
      <c r="C39" s="7" t="s">
        <v>189</v>
      </c>
      <c r="D39" s="7" t="s">
        <v>204</v>
      </c>
      <c r="E39" s="7" t="s">
        <v>205</v>
      </c>
      <c r="F39" s="7" t="s">
        <v>206</v>
      </c>
      <c r="G39" s="7" t="s">
        <v>207</v>
      </c>
      <c r="H39" s="7" t="s">
        <v>208</v>
      </c>
      <c r="I39" s="7">
        <v>0</v>
      </c>
      <c r="J39" s="11">
        <f t="shared" si="0"/>
        <v>29.555</v>
      </c>
      <c r="K39" s="7">
        <v>4</v>
      </c>
    </row>
    <row r="40" s="2" customFormat="1" spans="1:11">
      <c r="A40" s="7" t="s">
        <v>14</v>
      </c>
      <c r="B40" s="7" t="s">
        <v>71</v>
      </c>
      <c r="C40" s="7" t="s">
        <v>209</v>
      </c>
      <c r="D40" s="7" t="s">
        <v>210</v>
      </c>
      <c r="E40" s="7" t="s">
        <v>211</v>
      </c>
      <c r="F40" s="7" t="s">
        <v>212</v>
      </c>
      <c r="G40" s="7" t="s">
        <v>213</v>
      </c>
      <c r="H40" s="7" t="s">
        <v>214</v>
      </c>
      <c r="I40" s="7">
        <v>83.38</v>
      </c>
      <c r="J40" s="11">
        <f t="shared" si="0"/>
        <v>74.845</v>
      </c>
      <c r="K40" s="7">
        <v>1</v>
      </c>
    </row>
    <row r="41" s="2" customFormat="1" spans="1:11">
      <c r="A41" s="7" t="s">
        <v>14</v>
      </c>
      <c r="B41" s="7" t="s">
        <v>71</v>
      </c>
      <c r="C41" s="7" t="s">
        <v>209</v>
      </c>
      <c r="D41" s="7" t="s">
        <v>215</v>
      </c>
      <c r="E41" s="7" t="s">
        <v>216</v>
      </c>
      <c r="F41" s="7" t="s">
        <v>217</v>
      </c>
      <c r="G41" s="7" t="s">
        <v>218</v>
      </c>
      <c r="H41" s="7" t="s">
        <v>219</v>
      </c>
      <c r="I41" s="7">
        <v>83.5</v>
      </c>
      <c r="J41" s="11">
        <f t="shared" si="0"/>
        <v>72.85</v>
      </c>
      <c r="K41" s="7">
        <v>2</v>
      </c>
    </row>
    <row r="42" s="1" customFormat="1" spans="1:11">
      <c r="A42" s="7" t="s">
        <v>14</v>
      </c>
      <c r="B42" s="7" t="s">
        <v>113</v>
      </c>
      <c r="C42" s="7" t="s">
        <v>220</v>
      </c>
      <c r="D42" s="7" t="s">
        <v>221</v>
      </c>
      <c r="E42" s="7" t="s">
        <v>222</v>
      </c>
      <c r="F42" s="7" t="s">
        <v>201</v>
      </c>
      <c r="G42" s="7" t="s">
        <v>223</v>
      </c>
      <c r="H42" s="7" t="s">
        <v>224</v>
      </c>
      <c r="I42" s="7">
        <v>83.1</v>
      </c>
      <c r="J42" s="11">
        <f t="shared" si="0"/>
        <v>75.3775</v>
      </c>
      <c r="K42" s="7">
        <v>1</v>
      </c>
    </row>
    <row r="43" s="1" customFormat="1" spans="1:11">
      <c r="A43" s="7" t="s">
        <v>14</v>
      </c>
      <c r="B43" s="7" t="s">
        <v>113</v>
      </c>
      <c r="C43" s="7" t="s">
        <v>220</v>
      </c>
      <c r="D43" s="7" t="s">
        <v>225</v>
      </c>
      <c r="E43" s="7" t="s">
        <v>226</v>
      </c>
      <c r="F43" s="7" t="s">
        <v>227</v>
      </c>
      <c r="G43" s="7" t="s">
        <v>228</v>
      </c>
      <c r="H43" s="7" t="s">
        <v>172</v>
      </c>
      <c r="I43" s="7">
        <v>83.82</v>
      </c>
      <c r="J43" s="11">
        <f t="shared" si="0"/>
        <v>74.91</v>
      </c>
      <c r="K43" s="7">
        <v>2</v>
      </c>
    </row>
    <row r="44" s="1" customFormat="1" spans="1:11">
      <c r="A44" s="7" t="s">
        <v>229</v>
      </c>
      <c r="B44" s="7" t="s">
        <v>230</v>
      </c>
      <c r="C44" s="7" t="s">
        <v>231</v>
      </c>
      <c r="D44" s="7" t="s">
        <v>232</v>
      </c>
      <c r="E44" s="7" t="s">
        <v>233</v>
      </c>
      <c r="F44" s="7" t="s">
        <v>234</v>
      </c>
      <c r="G44" s="7" t="s">
        <v>139</v>
      </c>
      <c r="H44" s="7" t="s">
        <v>235</v>
      </c>
      <c r="I44" s="7">
        <v>83.7</v>
      </c>
      <c r="J44" s="11">
        <f t="shared" si="0"/>
        <v>77.9025</v>
      </c>
      <c r="K44" s="7">
        <v>1</v>
      </c>
    </row>
    <row r="45" s="1" customFormat="1" spans="1:11">
      <c r="A45" s="7" t="s">
        <v>229</v>
      </c>
      <c r="B45" s="7" t="s">
        <v>230</v>
      </c>
      <c r="C45" s="7" t="s">
        <v>231</v>
      </c>
      <c r="D45" s="7" t="s">
        <v>236</v>
      </c>
      <c r="E45" s="7" t="s">
        <v>237</v>
      </c>
      <c r="F45" s="7" t="s">
        <v>238</v>
      </c>
      <c r="G45" s="7" t="s">
        <v>139</v>
      </c>
      <c r="H45" s="7" t="s">
        <v>239</v>
      </c>
      <c r="I45" s="7">
        <v>83.38</v>
      </c>
      <c r="J45" s="11">
        <f t="shared" si="0"/>
        <v>77.3875</v>
      </c>
      <c r="K45" s="7">
        <v>2</v>
      </c>
    </row>
    <row r="46" s="2" customFormat="1" spans="1:11">
      <c r="A46" s="7" t="s">
        <v>229</v>
      </c>
      <c r="B46" s="7" t="s">
        <v>240</v>
      </c>
      <c r="C46" s="7" t="s">
        <v>241</v>
      </c>
      <c r="D46" s="7" t="s">
        <v>242</v>
      </c>
      <c r="E46" s="7" t="s">
        <v>243</v>
      </c>
      <c r="F46" s="7" t="s">
        <v>244</v>
      </c>
      <c r="G46" s="7" t="s">
        <v>245</v>
      </c>
      <c r="H46" s="7" t="s">
        <v>246</v>
      </c>
      <c r="I46" s="7">
        <v>83.08</v>
      </c>
      <c r="J46" s="11">
        <f t="shared" si="0"/>
        <v>75.6725</v>
      </c>
      <c r="K46" s="7">
        <v>1</v>
      </c>
    </row>
    <row r="47" s="2" customFormat="1" spans="1:11">
      <c r="A47" s="7" t="s">
        <v>229</v>
      </c>
      <c r="B47" s="7" t="s">
        <v>240</v>
      </c>
      <c r="C47" s="7" t="s">
        <v>241</v>
      </c>
      <c r="D47" s="7" t="s">
        <v>247</v>
      </c>
      <c r="E47" s="7" t="s">
        <v>248</v>
      </c>
      <c r="F47" s="7" t="s">
        <v>249</v>
      </c>
      <c r="G47" s="7" t="s">
        <v>250</v>
      </c>
      <c r="H47" s="7" t="s">
        <v>251</v>
      </c>
      <c r="I47" s="7">
        <v>82.26</v>
      </c>
      <c r="J47" s="11">
        <f t="shared" si="0"/>
        <v>70.64</v>
      </c>
      <c r="K47" s="7">
        <v>2</v>
      </c>
    </row>
    <row r="48" s="1" customFormat="1" spans="1:11">
      <c r="A48" s="7" t="s">
        <v>252</v>
      </c>
      <c r="B48" s="7" t="s">
        <v>15</v>
      </c>
      <c r="C48" s="7" t="s">
        <v>253</v>
      </c>
      <c r="D48" s="7" t="s">
        <v>254</v>
      </c>
      <c r="E48" s="7" t="s">
        <v>255</v>
      </c>
      <c r="F48" s="7" t="s">
        <v>256</v>
      </c>
      <c r="G48" s="7" t="s">
        <v>118</v>
      </c>
      <c r="H48" s="7" t="s">
        <v>257</v>
      </c>
      <c r="I48" s="7">
        <v>80.66</v>
      </c>
      <c r="J48" s="11">
        <f t="shared" si="0"/>
        <v>78.965</v>
      </c>
      <c r="K48" s="7">
        <v>1</v>
      </c>
    </row>
    <row r="49" s="1" customFormat="1" spans="1:11">
      <c r="A49" s="7" t="s">
        <v>252</v>
      </c>
      <c r="B49" s="7" t="s">
        <v>15</v>
      </c>
      <c r="C49" s="7" t="s">
        <v>253</v>
      </c>
      <c r="D49" s="7" t="s">
        <v>258</v>
      </c>
      <c r="E49" s="7" t="s">
        <v>259</v>
      </c>
      <c r="F49" s="7" t="s">
        <v>20</v>
      </c>
      <c r="G49" s="7" t="s">
        <v>260</v>
      </c>
      <c r="H49" s="7" t="s">
        <v>261</v>
      </c>
      <c r="I49" s="7">
        <v>83.24</v>
      </c>
      <c r="J49" s="11">
        <f t="shared" si="0"/>
        <v>77.085</v>
      </c>
      <c r="K49" s="7">
        <v>2</v>
      </c>
    </row>
    <row r="50" s="1" customFormat="1" spans="1:11">
      <c r="A50" s="7" t="s">
        <v>252</v>
      </c>
      <c r="B50" s="7" t="s">
        <v>15</v>
      </c>
      <c r="C50" s="7" t="s">
        <v>253</v>
      </c>
      <c r="D50" s="7" t="s">
        <v>262</v>
      </c>
      <c r="E50" s="7" t="s">
        <v>263</v>
      </c>
      <c r="F50" s="7" t="s">
        <v>201</v>
      </c>
      <c r="G50" s="7" t="s">
        <v>264</v>
      </c>
      <c r="H50" s="7" t="s">
        <v>265</v>
      </c>
      <c r="I50" s="7">
        <v>84.2</v>
      </c>
      <c r="J50" s="11">
        <f t="shared" si="0"/>
        <v>76.055</v>
      </c>
      <c r="K50" s="7">
        <v>3</v>
      </c>
    </row>
    <row r="51" s="1" customFormat="1" spans="1:11">
      <c r="A51" s="7" t="s">
        <v>252</v>
      </c>
      <c r="B51" s="7" t="s">
        <v>15</v>
      </c>
      <c r="C51" s="7" t="s">
        <v>253</v>
      </c>
      <c r="D51" s="7" t="s">
        <v>266</v>
      </c>
      <c r="E51" s="7" t="s">
        <v>267</v>
      </c>
      <c r="F51" s="7" t="s">
        <v>268</v>
      </c>
      <c r="G51" s="7" t="s">
        <v>269</v>
      </c>
      <c r="H51" s="7" t="s">
        <v>111</v>
      </c>
      <c r="I51" s="7">
        <v>83.68</v>
      </c>
      <c r="J51" s="11">
        <f t="shared" si="0"/>
        <v>76.04</v>
      </c>
      <c r="K51" s="7">
        <v>4</v>
      </c>
    </row>
    <row r="52" s="1" customFormat="1" spans="1:11">
      <c r="A52" s="7" t="s">
        <v>252</v>
      </c>
      <c r="B52" s="7" t="s">
        <v>15</v>
      </c>
      <c r="C52" s="7" t="s">
        <v>253</v>
      </c>
      <c r="D52" s="7" t="s">
        <v>270</v>
      </c>
      <c r="E52" s="7" t="s">
        <v>271</v>
      </c>
      <c r="F52" s="7" t="s">
        <v>272</v>
      </c>
      <c r="G52" s="7" t="s">
        <v>127</v>
      </c>
      <c r="H52" s="7" t="s">
        <v>273</v>
      </c>
      <c r="I52" s="7">
        <v>81.8</v>
      </c>
      <c r="J52" s="11">
        <f t="shared" si="0"/>
        <v>75.2775</v>
      </c>
      <c r="K52" s="7">
        <v>5</v>
      </c>
    </row>
    <row r="53" s="1" customFormat="1" spans="1:11">
      <c r="A53" s="7" t="s">
        <v>252</v>
      </c>
      <c r="B53" s="7" t="s">
        <v>15</v>
      </c>
      <c r="C53" s="7" t="s">
        <v>253</v>
      </c>
      <c r="D53" s="7" t="s">
        <v>274</v>
      </c>
      <c r="E53" s="7" t="s">
        <v>275</v>
      </c>
      <c r="F53" s="7" t="s">
        <v>276</v>
      </c>
      <c r="G53" s="7" t="s">
        <v>277</v>
      </c>
      <c r="H53" s="7" t="s">
        <v>278</v>
      </c>
      <c r="I53" s="7">
        <v>0</v>
      </c>
      <c r="J53" s="11">
        <f t="shared" si="0"/>
        <v>34.8875</v>
      </c>
      <c r="K53" s="7">
        <v>6</v>
      </c>
    </row>
    <row r="54" s="1" customFormat="1" spans="1:11">
      <c r="A54" s="7" t="s">
        <v>252</v>
      </c>
      <c r="B54" s="7" t="s">
        <v>27</v>
      </c>
      <c r="C54" s="7" t="s">
        <v>279</v>
      </c>
      <c r="D54" s="7" t="s">
        <v>280</v>
      </c>
      <c r="E54" s="7" t="s">
        <v>281</v>
      </c>
      <c r="F54" s="7" t="s">
        <v>282</v>
      </c>
      <c r="G54" s="7" t="s">
        <v>283</v>
      </c>
      <c r="H54" s="7" t="s">
        <v>284</v>
      </c>
      <c r="I54" s="7">
        <v>83.56</v>
      </c>
      <c r="J54" s="11">
        <f t="shared" si="0"/>
        <v>77.735</v>
      </c>
      <c r="K54" s="7">
        <v>1</v>
      </c>
    </row>
    <row r="55" s="1" customFormat="1" spans="1:11">
      <c r="A55" s="7" t="s">
        <v>252</v>
      </c>
      <c r="B55" s="7" t="s">
        <v>27</v>
      </c>
      <c r="C55" s="7" t="s">
        <v>279</v>
      </c>
      <c r="D55" s="7" t="s">
        <v>285</v>
      </c>
      <c r="E55" s="7" t="s">
        <v>286</v>
      </c>
      <c r="F55" s="7" t="s">
        <v>144</v>
      </c>
      <c r="G55" s="7" t="s">
        <v>287</v>
      </c>
      <c r="H55" s="7" t="s">
        <v>265</v>
      </c>
      <c r="I55" s="7">
        <v>84.1</v>
      </c>
      <c r="J55" s="11">
        <f t="shared" si="0"/>
        <v>76.005</v>
      </c>
      <c r="K55" s="7">
        <v>2</v>
      </c>
    </row>
    <row r="56" s="1" customFormat="1" spans="1:11">
      <c r="A56" s="7" t="s">
        <v>252</v>
      </c>
      <c r="B56" s="7" t="s">
        <v>27</v>
      </c>
      <c r="C56" s="7" t="s">
        <v>279</v>
      </c>
      <c r="D56" s="7" t="s">
        <v>288</v>
      </c>
      <c r="E56" s="7" t="s">
        <v>289</v>
      </c>
      <c r="F56" s="7" t="s">
        <v>290</v>
      </c>
      <c r="G56" s="7" t="s">
        <v>291</v>
      </c>
      <c r="H56" s="7" t="s">
        <v>292</v>
      </c>
      <c r="I56" s="7">
        <v>83.82</v>
      </c>
      <c r="J56" s="11">
        <f t="shared" si="0"/>
        <v>74.435</v>
      </c>
      <c r="K56" s="7">
        <v>3</v>
      </c>
    </row>
    <row r="57" s="1" customFormat="1" spans="1:11">
      <c r="A57" s="7" t="s">
        <v>252</v>
      </c>
      <c r="B57" s="7" t="s">
        <v>27</v>
      </c>
      <c r="C57" s="7" t="s">
        <v>279</v>
      </c>
      <c r="D57" s="7" t="s">
        <v>293</v>
      </c>
      <c r="E57" s="7" t="s">
        <v>294</v>
      </c>
      <c r="F57" s="7" t="s">
        <v>295</v>
      </c>
      <c r="G57" s="7" t="s">
        <v>296</v>
      </c>
      <c r="H57" s="7" t="s">
        <v>297</v>
      </c>
      <c r="I57" s="7">
        <v>83.28</v>
      </c>
      <c r="J57" s="11">
        <f t="shared" si="0"/>
        <v>73.54</v>
      </c>
      <c r="K57" s="7">
        <v>4</v>
      </c>
    </row>
    <row r="58" s="1" customFormat="1" spans="1:11">
      <c r="A58" s="7" t="s">
        <v>252</v>
      </c>
      <c r="B58" s="7" t="s">
        <v>27</v>
      </c>
      <c r="C58" s="7" t="s">
        <v>279</v>
      </c>
      <c r="D58" s="7" t="s">
        <v>298</v>
      </c>
      <c r="E58" s="7" t="s">
        <v>299</v>
      </c>
      <c r="F58" s="7" t="s">
        <v>300</v>
      </c>
      <c r="G58" s="7" t="s">
        <v>301</v>
      </c>
      <c r="H58" s="7" t="s">
        <v>302</v>
      </c>
      <c r="I58" s="7">
        <v>84.14</v>
      </c>
      <c r="J58" s="11">
        <f t="shared" si="0"/>
        <v>73.385</v>
      </c>
      <c r="K58" s="7">
        <v>5</v>
      </c>
    </row>
    <row r="59" s="1" customFormat="1" spans="1:11">
      <c r="A59" s="7" t="s">
        <v>252</v>
      </c>
      <c r="B59" s="7" t="s">
        <v>27</v>
      </c>
      <c r="C59" s="7" t="s">
        <v>279</v>
      </c>
      <c r="D59" s="7" t="s">
        <v>303</v>
      </c>
      <c r="E59" s="7" t="s">
        <v>304</v>
      </c>
      <c r="F59" s="7" t="s">
        <v>305</v>
      </c>
      <c r="G59" s="7" t="s">
        <v>306</v>
      </c>
      <c r="H59" s="7" t="s">
        <v>307</v>
      </c>
      <c r="I59" s="7">
        <v>81.2</v>
      </c>
      <c r="J59" s="11">
        <f t="shared" si="0"/>
        <v>71.4675</v>
      </c>
      <c r="K59" s="7">
        <v>6</v>
      </c>
    </row>
    <row r="60" s="1" customFormat="1" spans="1:11">
      <c r="A60" s="7" t="s">
        <v>252</v>
      </c>
      <c r="B60" s="7" t="s">
        <v>49</v>
      </c>
      <c r="C60" s="7" t="s">
        <v>308</v>
      </c>
      <c r="D60" s="7" t="s">
        <v>309</v>
      </c>
      <c r="E60" s="7" t="s">
        <v>310</v>
      </c>
      <c r="F60" s="7" t="s">
        <v>176</v>
      </c>
      <c r="G60" s="7" t="s">
        <v>311</v>
      </c>
      <c r="H60" s="7" t="s">
        <v>312</v>
      </c>
      <c r="I60" s="7">
        <v>83.52</v>
      </c>
      <c r="J60" s="11">
        <f t="shared" si="0"/>
        <v>78.015</v>
      </c>
      <c r="K60" s="7">
        <v>1</v>
      </c>
    </row>
    <row r="61" s="1" customFormat="1" spans="1:11">
      <c r="A61" s="7" t="s">
        <v>252</v>
      </c>
      <c r="B61" s="7" t="s">
        <v>49</v>
      </c>
      <c r="C61" s="7" t="s">
        <v>308</v>
      </c>
      <c r="D61" s="7" t="s">
        <v>313</v>
      </c>
      <c r="E61" s="7" t="s">
        <v>314</v>
      </c>
      <c r="F61" s="7" t="s">
        <v>315</v>
      </c>
      <c r="G61" s="7" t="s">
        <v>316</v>
      </c>
      <c r="H61" s="7" t="s">
        <v>317</v>
      </c>
      <c r="I61" s="7">
        <v>82.86</v>
      </c>
      <c r="J61" s="11">
        <f t="shared" si="0"/>
        <v>77.695</v>
      </c>
      <c r="K61" s="7">
        <v>2</v>
      </c>
    </row>
    <row r="62" s="1" customFormat="1" spans="1:11">
      <c r="A62" s="7" t="s">
        <v>252</v>
      </c>
      <c r="B62" s="7" t="s">
        <v>49</v>
      </c>
      <c r="C62" s="7" t="s">
        <v>308</v>
      </c>
      <c r="D62" s="7" t="s">
        <v>318</v>
      </c>
      <c r="E62" s="7" t="s">
        <v>319</v>
      </c>
      <c r="F62" s="7" t="s">
        <v>320</v>
      </c>
      <c r="G62" s="7" t="s">
        <v>321</v>
      </c>
      <c r="H62" s="7" t="s">
        <v>322</v>
      </c>
      <c r="I62" s="7">
        <v>84.36</v>
      </c>
      <c r="J62" s="11">
        <f t="shared" si="0"/>
        <v>75.605</v>
      </c>
      <c r="K62" s="7">
        <v>3</v>
      </c>
    </row>
    <row r="63" s="1" customFormat="1" spans="1:11">
      <c r="A63" s="7" t="s">
        <v>252</v>
      </c>
      <c r="B63" s="7" t="s">
        <v>49</v>
      </c>
      <c r="C63" s="7" t="s">
        <v>308</v>
      </c>
      <c r="D63" s="7" t="s">
        <v>323</v>
      </c>
      <c r="E63" s="7" t="s">
        <v>324</v>
      </c>
      <c r="F63" s="7" t="s">
        <v>19</v>
      </c>
      <c r="G63" s="7" t="s">
        <v>201</v>
      </c>
      <c r="H63" s="7" t="s">
        <v>325</v>
      </c>
      <c r="I63" s="7">
        <v>81.16</v>
      </c>
      <c r="J63" s="11">
        <f t="shared" si="0"/>
        <v>75.0075</v>
      </c>
      <c r="K63" s="7">
        <v>4</v>
      </c>
    </row>
    <row r="64" s="1" customFormat="1" spans="1:11">
      <c r="A64" s="7" t="s">
        <v>252</v>
      </c>
      <c r="B64" s="7" t="s">
        <v>49</v>
      </c>
      <c r="C64" s="7" t="s">
        <v>308</v>
      </c>
      <c r="D64" s="7" t="s">
        <v>326</v>
      </c>
      <c r="E64" s="7" t="s">
        <v>327</v>
      </c>
      <c r="F64" s="7" t="s">
        <v>328</v>
      </c>
      <c r="G64" s="7" t="s">
        <v>68</v>
      </c>
      <c r="H64" s="7" t="s">
        <v>329</v>
      </c>
      <c r="I64" s="7">
        <v>82.86</v>
      </c>
      <c r="J64" s="11">
        <f t="shared" si="0"/>
        <v>74.3925</v>
      </c>
      <c r="K64" s="7">
        <v>5</v>
      </c>
    </row>
    <row r="65" s="1" customFormat="1" spans="1:11">
      <c r="A65" s="7" t="s">
        <v>252</v>
      </c>
      <c r="B65" s="7" t="s">
        <v>49</v>
      </c>
      <c r="C65" s="7" t="s">
        <v>308</v>
      </c>
      <c r="D65" s="7" t="s">
        <v>330</v>
      </c>
      <c r="E65" s="7" t="s">
        <v>331</v>
      </c>
      <c r="F65" s="7" t="s">
        <v>332</v>
      </c>
      <c r="G65" s="7" t="s">
        <v>333</v>
      </c>
      <c r="H65" s="7" t="s">
        <v>334</v>
      </c>
      <c r="I65" s="7">
        <v>82.1</v>
      </c>
      <c r="J65" s="11">
        <f t="shared" si="0"/>
        <v>74.1075</v>
      </c>
      <c r="K65" s="7">
        <v>6</v>
      </c>
    </row>
    <row r="66" s="2" customFormat="1" spans="1:11">
      <c r="A66" s="7" t="s">
        <v>252</v>
      </c>
      <c r="B66" s="7" t="s">
        <v>71</v>
      </c>
      <c r="C66" s="7" t="s">
        <v>335</v>
      </c>
      <c r="D66" s="7" t="s">
        <v>336</v>
      </c>
      <c r="E66" s="7" t="s">
        <v>337</v>
      </c>
      <c r="F66" s="7" t="s">
        <v>338</v>
      </c>
      <c r="G66" s="7" t="s">
        <v>339</v>
      </c>
      <c r="H66" s="7" t="s">
        <v>340</v>
      </c>
      <c r="I66" s="7">
        <v>83.16</v>
      </c>
      <c r="J66" s="11">
        <f t="shared" si="0"/>
        <v>72.3275</v>
      </c>
      <c r="K66" s="7">
        <v>1</v>
      </c>
    </row>
    <row r="67" s="2" customFormat="1" spans="1:11">
      <c r="A67" s="7" t="s">
        <v>252</v>
      </c>
      <c r="B67" s="7" t="s">
        <v>71</v>
      </c>
      <c r="C67" s="7" t="s">
        <v>335</v>
      </c>
      <c r="D67" s="7" t="s">
        <v>341</v>
      </c>
      <c r="E67" s="7" t="s">
        <v>342</v>
      </c>
      <c r="F67" s="7" t="s">
        <v>196</v>
      </c>
      <c r="G67" s="7" t="s">
        <v>343</v>
      </c>
      <c r="H67" s="7" t="s">
        <v>296</v>
      </c>
      <c r="I67" s="7">
        <v>81.96</v>
      </c>
      <c r="J67" s="11">
        <f t="shared" si="0"/>
        <v>71.855</v>
      </c>
      <c r="K67" s="7">
        <v>2</v>
      </c>
    </row>
    <row r="68" s="2" customFormat="1" spans="1:11">
      <c r="A68" s="7" t="s">
        <v>252</v>
      </c>
      <c r="B68" s="7" t="s">
        <v>71</v>
      </c>
      <c r="C68" s="7" t="s">
        <v>335</v>
      </c>
      <c r="D68" s="7" t="s">
        <v>344</v>
      </c>
      <c r="E68" s="7" t="s">
        <v>345</v>
      </c>
      <c r="F68" s="7" t="s">
        <v>346</v>
      </c>
      <c r="G68" s="7" t="s">
        <v>347</v>
      </c>
      <c r="H68" s="7" t="s">
        <v>348</v>
      </c>
      <c r="I68" s="7">
        <v>82.24</v>
      </c>
      <c r="J68" s="11">
        <f t="shared" si="0"/>
        <v>68.505</v>
      </c>
      <c r="K68" s="7">
        <v>3</v>
      </c>
    </row>
    <row r="69" s="2" customFormat="1" spans="1:11">
      <c r="A69" s="7" t="s">
        <v>252</v>
      </c>
      <c r="B69" s="7" t="s">
        <v>71</v>
      </c>
      <c r="C69" s="7" t="s">
        <v>335</v>
      </c>
      <c r="D69" s="7" t="s">
        <v>349</v>
      </c>
      <c r="E69" s="7" t="s">
        <v>350</v>
      </c>
      <c r="F69" s="7" t="s">
        <v>351</v>
      </c>
      <c r="G69" s="7" t="s">
        <v>41</v>
      </c>
      <c r="H69" s="7" t="s">
        <v>352</v>
      </c>
      <c r="I69" s="7">
        <v>81.96</v>
      </c>
      <c r="J69" s="11">
        <f t="shared" ref="J69:J132" si="1">H69*50%+I69*50%</f>
        <v>68.0825</v>
      </c>
      <c r="K69" s="7">
        <v>4</v>
      </c>
    </row>
    <row r="70" s="1" customFormat="1" spans="1:11">
      <c r="A70" s="7" t="s">
        <v>252</v>
      </c>
      <c r="B70" s="7" t="s">
        <v>353</v>
      </c>
      <c r="C70" s="7" t="s">
        <v>354</v>
      </c>
      <c r="D70" s="7" t="s">
        <v>355</v>
      </c>
      <c r="E70" s="7" t="s">
        <v>356</v>
      </c>
      <c r="F70" s="7" t="s">
        <v>357</v>
      </c>
      <c r="G70" s="7" t="s">
        <v>358</v>
      </c>
      <c r="H70" s="7" t="s">
        <v>359</v>
      </c>
      <c r="I70" s="7">
        <v>84.04</v>
      </c>
      <c r="J70" s="11">
        <f t="shared" si="1"/>
        <v>75.515</v>
      </c>
      <c r="K70" s="7">
        <v>1</v>
      </c>
    </row>
    <row r="71" s="1" customFormat="1" spans="1:11">
      <c r="A71" s="7" t="s">
        <v>252</v>
      </c>
      <c r="B71" s="7" t="s">
        <v>353</v>
      </c>
      <c r="C71" s="7" t="s">
        <v>354</v>
      </c>
      <c r="D71" s="7" t="s">
        <v>360</v>
      </c>
      <c r="E71" s="7" t="s">
        <v>361</v>
      </c>
      <c r="F71" s="7" t="s">
        <v>362</v>
      </c>
      <c r="G71" s="7" t="s">
        <v>363</v>
      </c>
      <c r="H71" s="7" t="s">
        <v>364</v>
      </c>
      <c r="I71" s="7">
        <v>83.5</v>
      </c>
      <c r="J71" s="11">
        <f t="shared" si="1"/>
        <v>74.975</v>
      </c>
      <c r="K71" s="7">
        <v>2</v>
      </c>
    </row>
    <row r="72" s="1" customFormat="1" spans="1:11">
      <c r="A72" s="7" t="s">
        <v>252</v>
      </c>
      <c r="B72" s="7" t="s">
        <v>353</v>
      </c>
      <c r="C72" s="7" t="s">
        <v>354</v>
      </c>
      <c r="D72" s="7" t="s">
        <v>365</v>
      </c>
      <c r="E72" s="7" t="s">
        <v>366</v>
      </c>
      <c r="F72" s="7" t="s">
        <v>363</v>
      </c>
      <c r="G72" s="7" t="s">
        <v>367</v>
      </c>
      <c r="H72" s="7" t="s">
        <v>368</v>
      </c>
      <c r="I72" s="7">
        <v>81.66</v>
      </c>
      <c r="J72" s="11">
        <f t="shared" si="1"/>
        <v>73.8075</v>
      </c>
      <c r="K72" s="7">
        <v>3</v>
      </c>
    </row>
    <row r="73" s="1" customFormat="1" spans="1:11">
      <c r="A73" s="7" t="s">
        <v>252</v>
      </c>
      <c r="B73" s="7" t="s">
        <v>353</v>
      </c>
      <c r="C73" s="7" t="s">
        <v>354</v>
      </c>
      <c r="D73" s="7" t="s">
        <v>369</v>
      </c>
      <c r="E73" s="7" t="s">
        <v>370</v>
      </c>
      <c r="F73" s="7" t="s">
        <v>371</v>
      </c>
      <c r="G73" s="7" t="s">
        <v>372</v>
      </c>
      <c r="H73" s="7" t="s">
        <v>373</v>
      </c>
      <c r="I73" s="7">
        <v>0</v>
      </c>
      <c r="J73" s="11">
        <f t="shared" si="1"/>
        <v>35.1825</v>
      </c>
      <c r="K73" s="7">
        <v>4</v>
      </c>
    </row>
    <row r="74" s="1" customFormat="1" spans="1:11">
      <c r="A74" s="7" t="s">
        <v>252</v>
      </c>
      <c r="B74" s="7" t="s">
        <v>113</v>
      </c>
      <c r="C74" s="7" t="s">
        <v>374</v>
      </c>
      <c r="D74" s="7" t="s">
        <v>375</v>
      </c>
      <c r="E74" s="7" t="s">
        <v>376</v>
      </c>
      <c r="F74" s="7" t="s">
        <v>377</v>
      </c>
      <c r="G74" s="7" t="s">
        <v>378</v>
      </c>
      <c r="H74" s="7" t="s">
        <v>379</v>
      </c>
      <c r="I74" s="7">
        <v>83.28</v>
      </c>
      <c r="J74" s="11">
        <f t="shared" si="1"/>
        <v>78.3425</v>
      </c>
      <c r="K74" s="7">
        <v>1</v>
      </c>
    </row>
    <row r="75" s="1" customFormat="1" spans="1:11">
      <c r="A75" s="7" t="s">
        <v>252</v>
      </c>
      <c r="B75" s="7" t="s">
        <v>113</v>
      </c>
      <c r="C75" s="7" t="s">
        <v>374</v>
      </c>
      <c r="D75" s="7" t="s">
        <v>380</v>
      </c>
      <c r="E75" s="7" t="s">
        <v>381</v>
      </c>
      <c r="F75" s="7" t="s">
        <v>332</v>
      </c>
      <c r="G75" s="7" t="s">
        <v>382</v>
      </c>
      <c r="H75" s="7" t="s">
        <v>383</v>
      </c>
      <c r="I75" s="7">
        <v>83.6</v>
      </c>
      <c r="J75" s="11">
        <f t="shared" si="1"/>
        <v>77.745</v>
      </c>
      <c r="K75" s="7">
        <v>2</v>
      </c>
    </row>
    <row r="76" s="1" customFormat="1" spans="1:11">
      <c r="A76" s="7" t="s">
        <v>252</v>
      </c>
      <c r="B76" s="7" t="s">
        <v>113</v>
      </c>
      <c r="C76" s="7" t="s">
        <v>374</v>
      </c>
      <c r="D76" s="7" t="s">
        <v>384</v>
      </c>
      <c r="E76" s="7" t="s">
        <v>385</v>
      </c>
      <c r="F76" s="7" t="s">
        <v>201</v>
      </c>
      <c r="G76" s="7" t="s">
        <v>386</v>
      </c>
      <c r="H76" s="7" t="s">
        <v>387</v>
      </c>
      <c r="I76" s="7">
        <v>83.5</v>
      </c>
      <c r="J76" s="11">
        <f t="shared" si="1"/>
        <v>76.91</v>
      </c>
      <c r="K76" s="7">
        <v>3</v>
      </c>
    </row>
    <row r="77" s="1" customFormat="1" spans="1:11">
      <c r="A77" s="7" t="s">
        <v>252</v>
      </c>
      <c r="B77" s="7" t="s">
        <v>113</v>
      </c>
      <c r="C77" s="7" t="s">
        <v>374</v>
      </c>
      <c r="D77" s="7" t="s">
        <v>388</v>
      </c>
      <c r="E77" s="7" t="s">
        <v>389</v>
      </c>
      <c r="F77" s="7" t="s">
        <v>390</v>
      </c>
      <c r="G77" s="7" t="s">
        <v>20</v>
      </c>
      <c r="H77" s="7" t="s">
        <v>391</v>
      </c>
      <c r="I77" s="7">
        <v>83.26</v>
      </c>
      <c r="J77" s="11">
        <f t="shared" si="1"/>
        <v>76.8725</v>
      </c>
      <c r="K77" s="7">
        <v>4</v>
      </c>
    </row>
    <row r="78" s="1" customFormat="1" spans="1:11">
      <c r="A78" s="7" t="s">
        <v>252</v>
      </c>
      <c r="B78" s="7" t="s">
        <v>392</v>
      </c>
      <c r="C78" s="7" t="s">
        <v>393</v>
      </c>
      <c r="D78" s="7" t="s">
        <v>394</v>
      </c>
      <c r="E78" s="7" t="s">
        <v>395</v>
      </c>
      <c r="F78" s="7" t="s">
        <v>396</v>
      </c>
      <c r="G78" s="7" t="s">
        <v>316</v>
      </c>
      <c r="H78" s="7" t="s">
        <v>397</v>
      </c>
      <c r="I78" s="7">
        <v>84.12</v>
      </c>
      <c r="J78" s="11">
        <f t="shared" si="1"/>
        <v>77.995</v>
      </c>
      <c r="K78" s="7">
        <v>1</v>
      </c>
    </row>
    <row r="79" s="1" customFormat="1" spans="1:11">
      <c r="A79" s="7" t="s">
        <v>252</v>
      </c>
      <c r="B79" s="7" t="s">
        <v>392</v>
      </c>
      <c r="C79" s="7" t="s">
        <v>393</v>
      </c>
      <c r="D79" s="7" t="s">
        <v>398</v>
      </c>
      <c r="E79" s="7" t="s">
        <v>399</v>
      </c>
      <c r="F79" s="7" t="s">
        <v>400</v>
      </c>
      <c r="G79" s="7" t="s">
        <v>60</v>
      </c>
      <c r="H79" s="7" t="s">
        <v>401</v>
      </c>
      <c r="I79" s="7">
        <v>81.82</v>
      </c>
      <c r="J79" s="11">
        <f t="shared" si="1"/>
        <v>77.5425</v>
      </c>
      <c r="K79" s="7">
        <v>2</v>
      </c>
    </row>
    <row r="80" s="1" customFormat="1" spans="1:11">
      <c r="A80" s="7" t="s">
        <v>252</v>
      </c>
      <c r="B80" s="7" t="s">
        <v>392</v>
      </c>
      <c r="C80" s="7" t="s">
        <v>393</v>
      </c>
      <c r="D80" s="7" t="s">
        <v>402</v>
      </c>
      <c r="E80" s="7" t="s">
        <v>403</v>
      </c>
      <c r="F80" s="7" t="s">
        <v>382</v>
      </c>
      <c r="G80" s="7" t="s">
        <v>404</v>
      </c>
      <c r="H80" s="7" t="s">
        <v>42</v>
      </c>
      <c r="I80" s="7">
        <v>82.42</v>
      </c>
      <c r="J80" s="11">
        <f t="shared" si="1"/>
        <v>76.875</v>
      </c>
      <c r="K80" s="7">
        <v>3</v>
      </c>
    </row>
    <row r="81" s="1" customFormat="1" spans="1:11">
      <c r="A81" s="7" t="s">
        <v>252</v>
      </c>
      <c r="B81" s="7" t="s">
        <v>392</v>
      </c>
      <c r="C81" s="7" t="s">
        <v>393</v>
      </c>
      <c r="D81" s="7" t="s">
        <v>405</v>
      </c>
      <c r="E81" s="7" t="s">
        <v>406</v>
      </c>
      <c r="F81" s="7" t="s">
        <v>367</v>
      </c>
      <c r="G81" s="7" t="s">
        <v>407</v>
      </c>
      <c r="H81" s="7" t="s">
        <v>408</v>
      </c>
      <c r="I81" s="7">
        <v>82.22</v>
      </c>
      <c r="J81" s="11">
        <f t="shared" si="1"/>
        <v>76.8575</v>
      </c>
      <c r="K81" s="7">
        <v>4</v>
      </c>
    </row>
    <row r="82" s="2" customFormat="1" spans="1:11">
      <c r="A82" s="7" t="s">
        <v>252</v>
      </c>
      <c r="B82" s="7" t="s">
        <v>409</v>
      </c>
      <c r="C82" s="7" t="s">
        <v>410</v>
      </c>
      <c r="D82" s="7" t="s">
        <v>411</v>
      </c>
      <c r="E82" s="7" t="s">
        <v>412</v>
      </c>
      <c r="F82" s="7" t="s">
        <v>413</v>
      </c>
      <c r="G82" s="7" t="s">
        <v>414</v>
      </c>
      <c r="H82" s="7" t="s">
        <v>415</v>
      </c>
      <c r="I82" s="7">
        <v>83.86</v>
      </c>
      <c r="J82" s="11">
        <f t="shared" si="1"/>
        <v>73.4425</v>
      </c>
      <c r="K82" s="7">
        <v>1</v>
      </c>
    </row>
    <row r="83" s="2" customFormat="1" spans="1:11">
      <c r="A83" s="7" t="s">
        <v>252</v>
      </c>
      <c r="B83" s="7" t="s">
        <v>409</v>
      </c>
      <c r="C83" s="7" t="s">
        <v>410</v>
      </c>
      <c r="D83" s="7" t="s">
        <v>416</v>
      </c>
      <c r="E83" s="7" t="s">
        <v>417</v>
      </c>
      <c r="F83" s="7" t="s">
        <v>418</v>
      </c>
      <c r="G83" s="7" t="s">
        <v>419</v>
      </c>
      <c r="H83" s="7" t="s">
        <v>420</v>
      </c>
      <c r="I83" s="7">
        <v>83.4</v>
      </c>
      <c r="J83" s="11">
        <f t="shared" si="1"/>
        <v>72.59</v>
      </c>
      <c r="K83" s="7">
        <v>2</v>
      </c>
    </row>
    <row r="84" s="2" customFormat="1" spans="1:11">
      <c r="A84" s="7" t="s">
        <v>252</v>
      </c>
      <c r="B84" s="7" t="s">
        <v>409</v>
      </c>
      <c r="C84" s="7" t="s">
        <v>410</v>
      </c>
      <c r="D84" s="7" t="s">
        <v>421</v>
      </c>
      <c r="E84" s="7" t="s">
        <v>422</v>
      </c>
      <c r="F84" s="7" t="s">
        <v>423</v>
      </c>
      <c r="G84" s="7" t="s">
        <v>424</v>
      </c>
      <c r="H84" s="7" t="s">
        <v>425</v>
      </c>
      <c r="I84" s="7">
        <v>82.9</v>
      </c>
      <c r="J84" s="11">
        <f t="shared" si="1"/>
        <v>71.5875</v>
      </c>
      <c r="K84" s="7">
        <v>3</v>
      </c>
    </row>
    <row r="85" s="2" customFormat="1" spans="1:11">
      <c r="A85" s="7" t="s">
        <v>252</v>
      </c>
      <c r="B85" s="7" t="s">
        <v>409</v>
      </c>
      <c r="C85" s="7" t="s">
        <v>410</v>
      </c>
      <c r="D85" s="7" t="s">
        <v>426</v>
      </c>
      <c r="E85" s="7" t="s">
        <v>427</v>
      </c>
      <c r="F85" s="7" t="s">
        <v>428</v>
      </c>
      <c r="G85" s="7" t="s">
        <v>429</v>
      </c>
      <c r="H85" s="7" t="s">
        <v>430</v>
      </c>
      <c r="I85" s="7">
        <v>0</v>
      </c>
      <c r="J85" s="11">
        <f t="shared" si="1"/>
        <v>32.2225</v>
      </c>
      <c r="K85" s="7">
        <v>4</v>
      </c>
    </row>
    <row r="86" s="1" customFormat="1" spans="1:11">
      <c r="A86" s="7" t="s">
        <v>252</v>
      </c>
      <c r="B86" s="7" t="s">
        <v>431</v>
      </c>
      <c r="C86" s="7" t="s">
        <v>432</v>
      </c>
      <c r="D86" s="7" t="s">
        <v>433</v>
      </c>
      <c r="E86" s="7" t="s">
        <v>434</v>
      </c>
      <c r="F86" s="7" t="s">
        <v>264</v>
      </c>
      <c r="G86" s="7" t="s">
        <v>435</v>
      </c>
      <c r="H86" s="7" t="s">
        <v>436</v>
      </c>
      <c r="I86" s="7">
        <v>83.86</v>
      </c>
      <c r="J86" s="11">
        <f t="shared" si="1"/>
        <v>76.885</v>
      </c>
      <c r="K86" s="7">
        <v>1</v>
      </c>
    </row>
    <row r="87" s="1" customFormat="1" spans="1:11">
      <c r="A87" s="7" t="s">
        <v>252</v>
      </c>
      <c r="B87" s="7" t="s">
        <v>431</v>
      </c>
      <c r="C87" s="7" t="s">
        <v>432</v>
      </c>
      <c r="D87" s="7" t="s">
        <v>437</v>
      </c>
      <c r="E87" s="7" t="s">
        <v>438</v>
      </c>
      <c r="F87" s="7" t="s">
        <v>383</v>
      </c>
      <c r="G87" s="7" t="s">
        <v>439</v>
      </c>
      <c r="H87" s="7" t="s">
        <v>193</v>
      </c>
      <c r="I87" s="7">
        <v>84.56</v>
      </c>
      <c r="J87" s="11">
        <f t="shared" si="1"/>
        <v>76.5425</v>
      </c>
      <c r="K87" s="7">
        <v>2</v>
      </c>
    </row>
    <row r="88" s="1" customFormat="1" spans="1:11">
      <c r="A88" s="7" t="s">
        <v>252</v>
      </c>
      <c r="B88" s="7" t="s">
        <v>431</v>
      </c>
      <c r="C88" s="7" t="s">
        <v>432</v>
      </c>
      <c r="D88" s="7" t="s">
        <v>440</v>
      </c>
      <c r="E88" s="7" t="s">
        <v>441</v>
      </c>
      <c r="F88" s="7" t="s">
        <v>54</v>
      </c>
      <c r="G88" s="7" t="s">
        <v>192</v>
      </c>
      <c r="H88" s="7" t="s">
        <v>442</v>
      </c>
      <c r="I88" s="7">
        <v>83.08</v>
      </c>
      <c r="J88" s="11">
        <f t="shared" si="1"/>
        <v>75.65</v>
      </c>
      <c r="K88" s="7">
        <v>3</v>
      </c>
    </row>
    <row r="89" s="1" customFormat="1" spans="1:11">
      <c r="A89" s="7" t="s">
        <v>252</v>
      </c>
      <c r="B89" s="7" t="s">
        <v>431</v>
      </c>
      <c r="C89" s="7" t="s">
        <v>432</v>
      </c>
      <c r="D89" s="7" t="s">
        <v>443</v>
      </c>
      <c r="E89" s="7" t="s">
        <v>444</v>
      </c>
      <c r="F89" s="7" t="s">
        <v>445</v>
      </c>
      <c r="G89" s="7" t="s">
        <v>446</v>
      </c>
      <c r="H89" s="7" t="s">
        <v>447</v>
      </c>
      <c r="I89" s="7">
        <v>81.5</v>
      </c>
      <c r="J89" s="11">
        <f t="shared" si="1"/>
        <v>74.115</v>
      </c>
      <c r="K89" s="7">
        <v>4</v>
      </c>
    </row>
    <row r="90" s="2" customFormat="1" spans="1:11">
      <c r="A90" s="7" t="s">
        <v>252</v>
      </c>
      <c r="B90" s="7" t="s">
        <v>448</v>
      </c>
      <c r="C90" s="7" t="s">
        <v>449</v>
      </c>
      <c r="D90" s="7" t="s">
        <v>450</v>
      </c>
      <c r="E90" s="7" t="s">
        <v>451</v>
      </c>
      <c r="F90" s="7" t="s">
        <v>452</v>
      </c>
      <c r="G90" s="7" t="s">
        <v>453</v>
      </c>
      <c r="H90" s="7" t="s">
        <v>359</v>
      </c>
      <c r="I90" s="7">
        <v>83.52</v>
      </c>
      <c r="J90" s="11">
        <f t="shared" si="1"/>
        <v>75.255</v>
      </c>
      <c r="K90" s="7">
        <v>1</v>
      </c>
    </row>
    <row r="91" s="2" customFormat="1" spans="1:11">
      <c r="A91" s="7" t="s">
        <v>252</v>
      </c>
      <c r="B91" s="7" t="s">
        <v>448</v>
      </c>
      <c r="C91" s="7" t="s">
        <v>449</v>
      </c>
      <c r="D91" s="7" t="s">
        <v>454</v>
      </c>
      <c r="E91" s="7" t="s">
        <v>455</v>
      </c>
      <c r="F91" s="7" t="s">
        <v>456</v>
      </c>
      <c r="G91" s="7" t="s">
        <v>457</v>
      </c>
      <c r="H91" s="7" t="s">
        <v>458</v>
      </c>
      <c r="I91" s="7">
        <v>0</v>
      </c>
      <c r="J91" s="11">
        <f t="shared" si="1"/>
        <v>33.6825</v>
      </c>
      <c r="K91" s="7">
        <v>2</v>
      </c>
    </row>
    <row r="92" s="1" customFormat="1" spans="1:11">
      <c r="A92" s="7" t="s">
        <v>252</v>
      </c>
      <c r="B92" s="7" t="s">
        <v>15</v>
      </c>
      <c r="C92" s="7" t="s">
        <v>459</v>
      </c>
      <c r="D92" s="7" t="s">
        <v>460</v>
      </c>
      <c r="E92" s="7" t="s">
        <v>461</v>
      </c>
      <c r="F92" s="7" t="s">
        <v>462</v>
      </c>
      <c r="G92" s="7" t="s">
        <v>463</v>
      </c>
      <c r="H92" s="7" t="s">
        <v>464</v>
      </c>
      <c r="I92" s="7">
        <v>83.7</v>
      </c>
      <c r="J92" s="11">
        <f t="shared" si="1"/>
        <v>79.9575</v>
      </c>
      <c r="K92" s="7">
        <v>1</v>
      </c>
    </row>
    <row r="93" s="1" customFormat="1" spans="1:11">
      <c r="A93" s="7" t="s">
        <v>252</v>
      </c>
      <c r="B93" s="7" t="s">
        <v>15</v>
      </c>
      <c r="C93" s="7" t="s">
        <v>459</v>
      </c>
      <c r="D93" s="7" t="s">
        <v>465</v>
      </c>
      <c r="E93" s="7" t="s">
        <v>466</v>
      </c>
      <c r="F93" s="7" t="s">
        <v>467</v>
      </c>
      <c r="G93" s="7" t="s">
        <v>468</v>
      </c>
      <c r="H93" s="7" t="s">
        <v>469</v>
      </c>
      <c r="I93" s="7">
        <v>83.38</v>
      </c>
      <c r="J93" s="11">
        <f t="shared" si="1"/>
        <v>77.5325</v>
      </c>
      <c r="K93" s="7">
        <v>2</v>
      </c>
    </row>
    <row r="94" s="1" customFormat="1" spans="1:11">
      <c r="A94" s="7" t="s">
        <v>252</v>
      </c>
      <c r="B94" s="7" t="s">
        <v>15</v>
      </c>
      <c r="C94" s="7" t="s">
        <v>459</v>
      </c>
      <c r="D94" s="7" t="s">
        <v>470</v>
      </c>
      <c r="E94" s="7" t="s">
        <v>471</v>
      </c>
      <c r="F94" s="7" t="s">
        <v>472</v>
      </c>
      <c r="G94" s="7" t="s">
        <v>473</v>
      </c>
      <c r="H94" s="7" t="s">
        <v>474</v>
      </c>
      <c r="I94" s="7">
        <v>81.24</v>
      </c>
      <c r="J94" s="11">
        <f t="shared" si="1"/>
        <v>77.2475</v>
      </c>
      <c r="K94" s="7">
        <v>3</v>
      </c>
    </row>
    <row r="95" s="1" customFormat="1" spans="1:11">
      <c r="A95" s="7" t="s">
        <v>252</v>
      </c>
      <c r="B95" s="7" t="s">
        <v>15</v>
      </c>
      <c r="C95" s="7" t="s">
        <v>459</v>
      </c>
      <c r="D95" s="7" t="s">
        <v>475</v>
      </c>
      <c r="E95" s="7" t="s">
        <v>476</v>
      </c>
      <c r="F95" s="7" t="s">
        <v>24</v>
      </c>
      <c r="G95" s="7" t="s">
        <v>477</v>
      </c>
      <c r="H95" s="7" t="s">
        <v>478</v>
      </c>
      <c r="I95" s="7">
        <v>84.36</v>
      </c>
      <c r="J95" s="11">
        <f t="shared" si="1"/>
        <v>75.9775</v>
      </c>
      <c r="K95" s="7">
        <v>4</v>
      </c>
    </row>
    <row r="96" s="1" customFormat="1" spans="1:11">
      <c r="A96" s="7" t="s">
        <v>252</v>
      </c>
      <c r="B96" s="7" t="s">
        <v>27</v>
      </c>
      <c r="C96" s="7" t="s">
        <v>479</v>
      </c>
      <c r="D96" s="7" t="s">
        <v>480</v>
      </c>
      <c r="E96" s="7" t="s">
        <v>481</v>
      </c>
      <c r="F96" s="7" t="s">
        <v>482</v>
      </c>
      <c r="G96" s="7" t="s">
        <v>483</v>
      </c>
      <c r="H96" s="7" t="s">
        <v>484</v>
      </c>
      <c r="I96" s="7">
        <v>82.28</v>
      </c>
      <c r="J96" s="11">
        <f t="shared" si="1"/>
        <v>77.855</v>
      </c>
      <c r="K96" s="7">
        <v>1</v>
      </c>
    </row>
    <row r="97" s="1" customFormat="1" spans="1:11">
      <c r="A97" s="7" t="s">
        <v>252</v>
      </c>
      <c r="B97" s="7" t="s">
        <v>27</v>
      </c>
      <c r="C97" s="7" t="s">
        <v>479</v>
      </c>
      <c r="D97" s="7" t="s">
        <v>485</v>
      </c>
      <c r="E97" s="7" t="s">
        <v>486</v>
      </c>
      <c r="F97" s="7" t="s">
        <v>487</v>
      </c>
      <c r="G97" s="7" t="s">
        <v>488</v>
      </c>
      <c r="H97" s="7" t="s">
        <v>489</v>
      </c>
      <c r="I97" s="7">
        <v>81.34</v>
      </c>
      <c r="J97" s="11">
        <f t="shared" si="1"/>
        <v>73.9775</v>
      </c>
      <c r="K97" s="7">
        <v>2</v>
      </c>
    </row>
    <row r="98" s="1" customFormat="1" spans="1:11">
      <c r="A98" s="7" t="s">
        <v>252</v>
      </c>
      <c r="B98" s="7" t="s">
        <v>27</v>
      </c>
      <c r="C98" s="7" t="s">
        <v>479</v>
      </c>
      <c r="D98" s="7" t="s">
        <v>490</v>
      </c>
      <c r="E98" s="7" t="s">
        <v>491</v>
      </c>
      <c r="F98" s="7" t="s">
        <v>492</v>
      </c>
      <c r="G98" s="7" t="s">
        <v>493</v>
      </c>
      <c r="H98" s="7" t="s">
        <v>494</v>
      </c>
      <c r="I98" s="7">
        <v>82.12</v>
      </c>
      <c r="J98" s="11">
        <f t="shared" si="1"/>
        <v>72.3475</v>
      </c>
      <c r="K98" s="7">
        <v>3</v>
      </c>
    </row>
    <row r="99" s="1" customFormat="1" spans="1:11">
      <c r="A99" s="7" t="s">
        <v>252</v>
      </c>
      <c r="B99" s="7" t="s">
        <v>27</v>
      </c>
      <c r="C99" s="7" t="s">
        <v>479</v>
      </c>
      <c r="D99" s="7" t="s">
        <v>495</v>
      </c>
      <c r="E99" s="7" t="s">
        <v>496</v>
      </c>
      <c r="F99" s="7" t="s">
        <v>497</v>
      </c>
      <c r="G99" s="7" t="s">
        <v>305</v>
      </c>
      <c r="H99" s="7" t="s">
        <v>498</v>
      </c>
      <c r="I99" s="7">
        <v>0</v>
      </c>
      <c r="J99" s="11">
        <f t="shared" si="1"/>
        <v>33.4125</v>
      </c>
      <c r="K99" s="7">
        <v>4</v>
      </c>
    </row>
    <row r="100" s="1" customFormat="1" spans="1:11">
      <c r="A100" s="7" t="s">
        <v>252</v>
      </c>
      <c r="B100" s="7" t="s">
        <v>49</v>
      </c>
      <c r="C100" s="7" t="s">
        <v>499</v>
      </c>
      <c r="D100" s="7" t="s">
        <v>500</v>
      </c>
      <c r="E100" s="7" t="s">
        <v>501</v>
      </c>
      <c r="F100" s="7" t="s">
        <v>502</v>
      </c>
      <c r="G100" s="7" t="s">
        <v>19</v>
      </c>
      <c r="H100" s="7" t="s">
        <v>503</v>
      </c>
      <c r="I100" s="7">
        <v>84.18</v>
      </c>
      <c r="J100" s="11">
        <f t="shared" si="1"/>
        <v>78.3075</v>
      </c>
      <c r="K100" s="7">
        <v>1</v>
      </c>
    </row>
    <row r="101" s="1" customFormat="1" spans="1:11">
      <c r="A101" s="7" t="s">
        <v>252</v>
      </c>
      <c r="B101" s="7" t="s">
        <v>49</v>
      </c>
      <c r="C101" s="7" t="s">
        <v>499</v>
      </c>
      <c r="D101" s="7" t="s">
        <v>504</v>
      </c>
      <c r="E101" s="7" t="s">
        <v>505</v>
      </c>
      <c r="F101" s="7" t="s">
        <v>20</v>
      </c>
      <c r="G101" s="7" t="s">
        <v>321</v>
      </c>
      <c r="H101" s="7" t="s">
        <v>506</v>
      </c>
      <c r="I101" s="7">
        <v>82.86</v>
      </c>
      <c r="J101" s="11">
        <f t="shared" si="1"/>
        <v>78.05</v>
      </c>
      <c r="K101" s="7">
        <v>2</v>
      </c>
    </row>
    <row r="102" s="1" customFormat="1" spans="1:11">
      <c r="A102" s="7" t="s">
        <v>252</v>
      </c>
      <c r="B102" s="7" t="s">
        <v>49</v>
      </c>
      <c r="C102" s="7" t="s">
        <v>499</v>
      </c>
      <c r="D102" s="7" t="s">
        <v>507</v>
      </c>
      <c r="E102" s="7" t="s">
        <v>508</v>
      </c>
      <c r="F102" s="7" t="s">
        <v>509</v>
      </c>
      <c r="G102" s="7" t="s">
        <v>510</v>
      </c>
      <c r="H102" s="7" t="s">
        <v>511</v>
      </c>
      <c r="I102" s="7">
        <v>83.7</v>
      </c>
      <c r="J102" s="11">
        <f t="shared" si="1"/>
        <v>77.775</v>
      </c>
      <c r="K102" s="7">
        <v>3</v>
      </c>
    </row>
    <row r="103" s="1" customFormat="1" ht="14" customHeight="1" spans="1:11">
      <c r="A103" s="7" t="s">
        <v>252</v>
      </c>
      <c r="B103" s="7" t="s">
        <v>49</v>
      </c>
      <c r="C103" s="7" t="s">
        <v>499</v>
      </c>
      <c r="D103" s="7" t="s">
        <v>512</v>
      </c>
      <c r="E103" s="7" t="s">
        <v>513</v>
      </c>
      <c r="F103" s="7" t="s">
        <v>514</v>
      </c>
      <c r="G103" s="7" t="s">
        <v>515</v>
      </c>
      <c r="H103" s="7" t="s">
        <v>516</v>
      </c>
      <c r="I103" s="7">
        <v>82.82</v>
      </c>
      <c r="J103" s="11">
        <f t="shared" si="1"/>
        <v>77.0675</v>
      </c>
      <c r="K103" s="7">
        <v>4</v>
      </c>
    </row>
    <row r="104" s="1" customFormat="1" spans="1:11">
      <c r="A104" s="7" t="s">
        <v>252</v>
      </c>
      <c r="B104" s="7" t="s">
        <v>188</v>
      </c>
      <c r="C104" s="7" t="s">
        <v>517</v>
      </c>
      <c r="D104" s="7" t="s">
        <v>518</v>
      </c>
      <c r="E104" s="7" t="s">
        <v>519</v>
      </c>
      <c r="F104" s="7" t="s">
        <v>520</v>
      </c>
      <c r="G104" s="7" t="s">
        <v>521</v>
      </c>
      <c r="H104" s="7" t="s">
        <v>522</v>
      </c>
      <c r="I104" s="7">
        <v>84.28</v>
      </c>
      <c r="J104" s="11">
        <f t="shared" si="1"/>
        <v>69.245</v>
      </c>
      <c r="K104" s="7">
        <v>1</v>
      </c>
    </row>
    <row r="105" s="1" customFormat="1" spans="1:11">
      <c r="A105" s="7" t="s">
        <v>252</v>
      </c>
      <c r="B105" s="7" t="s">
        <v>188</v>
      </c>
      <c r="C105" s="7" t="s">
        <v>517</v>
      </c>
      <c r="D105" s="7" t="s">
        <v>523</v>
      </c>
      <c r="E105" s="7" t="s">
        <v>524</v>
      </c>
      <c r="F105" s="7" t="s">
        <v>207</v>
      </c>
      <c r="G105" s="7" t="s">
        <v>525</v>
      </c>
      <c r="H105" s="7" t="s">
        <v>526</v>
      </c>
      <c r="I105" s="7">
        <v>83.46</v>
      </c>
      <c r="J105" s="11">
        <f t="shared" si="1"/>
        <v>67.3725</v>
      </c>
      <c r="K105" s="7">
        <v>2</v>
      </c>
    </row>
    <row r="106" s="2" customFormat="1" spans="1:11">
      <c r="A106" s="7" t="s">
        <v>252</v>
      </c>
      <c r="B106" s="7" t="s">
        <v>71</v>
      </c>
      <c r="C106" s="7" t="s">
        <v>527</v>
      </c>
      <c r="D106" s="7" t="s">
        <v>528</v>
      </c>
      <c r="E106" s="7" t="s">
        <v>529</v>
      </c>
      <c r="F106" s="7" t="s">
        <v>530</v>
      </c>
      <c r="G106" s="7" t="s">
        <v>338</v>
      </c>
      <c r="H106" s="7" t="s">
        <v>531</v>
      </c>
      <c r="I106" s="7">
        <v>81.86</v>
      </c>
      <c r="J106" s="11">
        <f t="shared" si="1"/>
        <v>77.6075</v>
      </c>
      <c r="K106" s="7">
        <v>1</v>
      </c>
    </row>
    <row r="107" s="2" customFormat="1" spans="1:11">
      <c r="A107" s="7" t="s">
        <v>252</v>
      </c>
      <c r="B107" s="7" t="s">
        <v>71</v>
      </c>
      <c r="C107" s="7" t="s">
        <v>527</v>
      </c>
      <c r="D107" s="7" t="s">
        <v>532</v>
      </c>
      <c r="E107" s="7" t="s">
        <v>533</v>
      </c>
      <c r="F107" s="7" t="s">
        <v>534</v>
      </c>
      <c r="G107" s="7" t="s">
        <v>535</v>
      </c>
      <c r="H107" s="7" t="s">
        <v>536</v>
      </c>
      <c r="I107" s="7">
        <v>81.82</v>
      </c>
      <c r="J107" s="11">
        <f t="shared" si="1"/>
        <v>75.4275</v>
      </c>
      <c r="K107" s="7">
        <v>2</v>
      </c>
    </row>
    <row r="108" s="1" customFormat="1" spans="1:11">
      <c r="A108" s="7" t="s">
        <v>252</v>
      </c>
      <c r="B108" s="7" t="s">
        <v>353</v>
      </c>
      <c r="C108" s="7" t="s">
        <v>537</v>
      </c>
      <c r="D108" s="7" t="s">
        <v>538</v>
      </c>
      <c r="E108" s="7" t="s">
        <v>539</v>
      </c>
      <c r="F108" s="7" t="s">
        <v>32</v>
      </c>
      <c r="G108" s="7" t="s">
        <v>540</v>
      </c>
      <c r="H108" s="7" t="s">
        <v>373</v>
      </c>
      <c r="I108" s="7">
        <v>83.22</v>
      </c>
      <c r="J108" s="11">
        <f t="shared" si="1"/>
        <v>76.7925</v>
      </c>
      <c r="K108" s="7">
        <v>1</v>
      </c>
    </row>
    <row r="109" s="1" customFormat="1" spans="1:11">
      <c r="A109" s="7" t="s">
        <v>252</v>
      </c>
      <c r="B109" s="7" t="s">
        <v>353</v>
      </c>
      <c r="C109" s="7" t="s">
        <v>537</v>
      </c>
      <c r="D109" s="7" t="s">
        <v>541</v>
      </c>
      <c r="E109" s="7" t="s">
        <v>542</v>
      </c>
      <c r="F109" s="7" t="s">
        <v>543</v>
      </c>
      <c r="G109" s="7" t="s">
        <v>60</v>
      </c>
      <c r="H109" s="7" t="s">
        <v>544</v>
      </c>
      <c r="I109" s="7">
        <v>83.9</v>
      </c>
      <c r="J109" s="11">
        <f t="shared" si="1"/>
        <v>76.33</v>
      </c>
      <c r="K109" s="7">
        <v>2</v>
      </c>
    </row>
    <row r="110" s="1" customFormat="1" spans="1:11">
      <c r="A110" s="7" t="s">
        <v>252</v>
      </c>
      <c r="B110" s="7" t="s">
        <v>113</v>
      </c>
      <c r="C110" s="7" t="s">
        <v>545</v>
      </c>
      <c r="D110" s="7" t="s">
        <v>546</v>
      </c>
      <c r="E110" s="7" t="s">
        <v>547</v>
      </c>
      <c r="F110" s="7" t="s">
        <v>548</v>
      </c>
      <c r="G110" s="7" t="s">
        <v>549</v>
      </c>
      <c r="H110" s="7" t="s">
        <v>550</v>
      </c>
      <c r="I110" s="7">
        <v>83.14</v>
      </c>
      <c r="J110" s="11">
        <f t="shared" si="1"/>
        <v>80.9025</v>
      </c>
      <c r="K110" s="7">
        <v>1</v>
      </c>
    </row>
    <row r="111" s="1" customFormat="1" spans="1:11">
      <c r="A111" s="7" t="s">
        <v>252</v>
      </c>
      <c r="B111" s="7" t="s">
        <v>113</v>
      </c>
      <c r="C111" s="7" t="s">
        <v>545</v>
      </c>
      <c r="D111" s="7" t="s">
        <v>551</v>
      </c>
      <c r="E111" s="7" t="s">
        <v>552</v>
      </c>
      <c r="F111" s="7" t="s">
        <v>553</v>
      </c>
      <c r="G111" s="7" t="s">
        <v>554</v>
      </c>
      <c r="H111" s="7" t="s">
        <v>555</v>
      </c>
      <c r="I111" s="7">
        <v>83.74</v>
      </c>
      <c r="J111" s="11">
        <f t="shared" si="1"/>
        <v>75.88</v>
      </c>
      <c r="K111" s="7">
        <v>2</v>
      </c>
    </row>
    <row r="112" s="1" customFormat="1" spans="1:11">
      <c r="A112" s="7" t="s">
        <v>252</v>
      </c>
      <c r="B112" s="7" t="s">
        <v>113</v>
      </c>
      <c r="C112" s="7" t="s">
        <v>545</v>
      </c>
      <c r="D112" s="7" t="s">
        <v>556</v>
      </c>
      <c r="E112" s="7" t="s">
        <v>557</v>
      </c>
      <c r="F112" s="7" t="s">
        <v>558</v>
      </c>
      <c r="G112" s="7" t="s">
        <v>559</v>
      </c>
      <c r="H112" s="7" t="s">
        <v>560</v>
      </c>
      <c r="I112" s="7">
        <v>82.42</v>
      </c>
      <c r="J112" s="11">
        <f t="shared" si="1"/>
        <v>75.8575</v>
      </c>
      <c r="K112" s="7">
        <v>3</v>
      </c>
    </row>
    <row r="113" s="1" customFormat="1" spans="1:11">
      <c r="A113" s="7" t="s">
        <v>252</v>
      </c>
      <c r="B113" s="7" t="s">
        <v>113</v>
      </c>
      <c r="C113" s="7" t="s">
        <v>545</v>
      </c>
      <c r="D113" s="7" t="s">
        <v>561</v>
      </c>
      <c r="E113" s="7" t="s">
        <v>562</v>
      </c>
      <c r="F113" s="7" t="s">
        <v>563</v>
      </c>
      <c r="G113" s="7" t="s">
        <v>564</v>
      </c>
      <c r="H113" s="7" t="s">
        <v>565</v>
      </c>
      <c r="I113" s="7">
        <v>0</v>
      </c>
      <c r="J113" s="11">
        <f t="shared" si="1"/>
        <v>34.7125</v>
      </c>
      <c r="K113" s="7">
        <v>4</v>
      </c>
    </row>
    <row r="114" s="1" customFormat="1" spans="1:11">
      <c r="A114" s="7" t="s">
        <v>252</v>
      </c>
      <c r="B114" s="7" t="s">
        <v>392</v>
      </c>
      <c r="C114" s="7" t="s">
        <v>566</v>
      </c>
      <c r="D114" s="7" t="s">
        <v>567</v>
      </c>
      <c r="E114" s="7" t="s">
        <v>568</v>
      </c>
      <c r="F114" s="7" t="s">
        <v>37</v>
      </c>
      <c r="G114" s="7" t="s">
        <v>569</v>
      </c>
      <c r="H114" s="7" t="s">
        <v>570</v>
      </c>
      <c r="I114" s="7">
        <v>83.58</v>
      </c>
      <c r="J114" s="11">
        <f t="shared" si="1"/>
        <v>76.53</v>
      </c>
      <c r="K114" s="7">
        <v>1</v>
      </c>
    </row>
    <row r="115" s="1" customFormat="1" spans="1:11">
      <c r="A115" s="7" t="s">
        <v>252</v>
      </c>
      <c r="B115" s="7" t="s">
        <v>392</v>
      </c>
      <c r="C115" s="7" t="s">
        <v>566</v>
      </c>
      <c r="D115" s="7" t="s">
        <v>571</v>
      </c>
      <c r="E115" s="7" t="s">
        <v>572</v>
      </c>
      <c r="F115" s="7" t="s">
        <v>573</v>
      </c>
      <c r="G115" s="7" t="s">
        <v>574</v>
      </c>
      <c r="H115" s="7" t="s">
        <v>154</v>
      </c>
      <c r="I115" s="7">
        <v>82.58</v>
      </c>
      <c r="J115" s="11">
        <f t="shared" si="1"/>
        <v>73.51</v>
      </c>
      <c r="K115" s="7">
        <v>2</v>
      </c>
    </row>
    <row r="116" s="1" customFormat="1" spans="1:11">
      <c r="A116" s="7" t="s">
        <v>252</v>
      </c>
      <c r="B116" s="7" t="s">
        <v>392</v>
      </c>
      <c r="C116" s="7" t="s">
        <v>566</v>
      </c>
      <c r="D116" s="7" t="s">
        <v>575</v>
      </c>
      <c r="E116" s="7" t="s">
        <v>576</v>
      </c>
      <c r="F116" s="7" t="s">
        <v>577</v>
      </c>
      <c r="G116" s="7" t="s">
        <v>578</v>
      </c>
      <c r="H116" s="7" t="s">
        <v>579</v>
      </c>
      <c r="I116" s="7">
        <v>0</v>
      </c>
      <c r="J116" s="11">
        <f t="shared" si="1"/>
        <v>35.18</v>
      </c>
      <c r="K116" s="7">
        <v>3</v>
      </c>
    </row>
    <row r="117" s="1" customFormat="1" spans="1:11">
      <c r="A117" s="7" t="s">
        <v>252</v>
      </c>
      <c r="B117" s="7" t="s">
        <v>392</v>
      </c>
      <c r="C117" s="7" t="s">
        <v>566</v>
      </c>
      <c r="D117" s="7" t="s">
        <v>580</v>
      </c>
      <c r="E117" s="7" t="s">
        <v>581</v>
      </c>
      <c r="F117" s="7" t="s">
        <v>582</v>
      </c>
      <c r="G117" s="7" t="s">
        <v>583</v>
      </c>
      <c r="H117" s="7" t="s">
        <v>584</v>
      </c>
      <c r="I117" s="7">
        <v>0</v>
      </c>
      <c r="J117" s="11">
        <f t="shared" si="1"/>
        <v>34.3075</v>
      </c>
      <c r="K117" s="7">
        <v>4</v>
      </c>
    </row>
    <row r="118" s="2" customFormat="1" spans="1:11">
      <c r="A118" s="7" t="s">
        <v>252</v>
      </c>
      <c r="B118" s="7" t="s">
        <v>409</v>
      </c>
      <c r="C118" s="7" t="s">
        <v>585</v>
      </c>
      <c r="D118" s="7" t="s">
        <v>586</v>
      </c>
      <c r="E118" s="7" t="s">
        <v>587</v>
      </c>
      <c r="F118" s="7" t="s">
        <v>588</v>
      </c>
      <c r="G118" s="7" t="s">
        <v>589</v>
      </c>
      <c r="H118" s="7" t="s">
        <v>590</v>
      </c>
      <c r="I118" s="7">
        <v>82.76</v>
      </c>
      <c r="J118" s="11">
        <f t="shared" si="1"/>
        <v>82.0075</v>
      </c>
      <c r="K118" s="7">
        <v>1</v>
      </c>
    </row>
    <row r="119" s="2" customFormat="1" spans="1:11">
      <c r="A119" s="7" t="s">
        <v>252</v>
      </c>
      <c r="B119" s="7" t="s">
        <v>409</v>
      </c>
      <c r="C119" s="7" t="s">
        <v>585</v>
      </c>
      <c r="D119" s="7" t="s">
        <v>591</v>
      </c>
      <c r="E119" s="7" t="s">
        <v>592</v>
      </c>
      <c r="F119" s="7" t="s">
        <v>593</v>
      </c>
      <c r="G119" s="7" t="s">
        <v>594</v>
      </c>
      <c r="H119" s="7" t="s">
        <v>595</v>
      </c>
      <c r="I119" s="7">
        <v>82.84</v>
      </c>
      <c r="J119" s="11">
        <f t="shared" si="1"/>
        <v>73.6925</v>
      </c>
      <c r="K119" s="7">
        <v>2</v>
      </c>
    </row>
    <row r="120" s="2" customFormat="1" spans="1:11">
      <c r="A120" s="7" t="s">
        <v>252</v>
      </c>
      <c r="B120" s="7" t="s">
        <v>409</v>
      </c>
      <c r="C120" s="7" t="s">
        <v>585</v>
      </c>
      <c r="D120" s="7" t="s">
        <v>596</v>
      </c>
      <c r="E120" s="7" t="s">
        <v>597</v>
      </c>
      <c r="F120" s="7" t="s">
        <v>598</v>
      </c>
      <c r="G120" s="7" t="s">
        <v>599</v>
      </c>
      <c r="H120" s="7" t="s">
        <v>600</v>
      </c>
      <c r="I120" s="7">
        <v>83.94</v>
      </c>
      <c r="J120" s="11">
        <f t="shared" si="1"/>
        <v>73.0325</v>
      </c>
      <c r="K120" s="7">
        <v>3</v>
      </c>
    </row>
    <row r="121" s="2" customFormat="1" spans="1:11">
      <c r="A121" s="7" t="s">
        <v>252</v>
      </c>
      <c r="B121" s="7" t="s">
        <v>409</v>
      </c>
      <c r="C121" s="7" t="s">
        <v>585</v>
      </c>
      <c r="D121" s="7" t="s">
        <v>601</v>
      </c>
      <c r="E121" s="7" t="s">
        <v>602</v>
      </c>
      <c r="F121" s="7" t="s">
        <v>603</v>
      </c>
      <c r="G121" s="7" t="s">
        <v>604</v>
      </c>
      <c r="H121" s="7" t="s">
        <v>605</v>
      </c>
      <c r="I121" s="7">
        <v>83.34</v>
      </c>
      <c r="J121" s="11">
        <f t="shared" si="1"/>
        <v>71.945</v>
      </c>
      <c r="K121" s="7">
        <v>4</v>
      </c>
    </row>
    <row r="122" s="1" customFormat="1" spans="1:11">
      <c r="A122" s="7" t="s">
        <v>252</v>
      </c>
      <c r="B122" s="7" t="s">
        <v>431</v>
      </c>
      <c r="C122" s="7" t="s">
        <v>606</v>
      </c>
      <c r="D122" s="7" t="s">
        <v>607</v>
      </c>
      <c r="E122" s="7" t="s">
        <v>608</v>
      </c>
      <c r="F122" s="7" t="s">
        <v>150</v>
      </c>
      <c r="G122" s="7" t="s">
        <v>609</v>
      </c>
      <c r="H122" s="7" t="s">
        <v>610</v>
      </c>
      <c r="I122" s="7">
        <v>83.32</v>
      </c>
      <c r="J122" s="11">
        <f t="shared" si="1"/>
        <v>75.6525</v>
      </c>
      <c r="K122" s="7">
        <v>1</v>
      </c>
    </row>
    <row r="123" s="1" customFormat="1" spans="1:11">
      <c r="A123" s="7" t="s">
        <v>252</v>
      </c>
      <c r="B123" s="7" t="s">
        <v>431</v>
      </c>
      <c r="C123" s="7" t="s">
        <v>606</v>
      </c>
      <c r="D123" s="7" t="s">
        <v>611</v>
      </c>
      <c r="E123" s="7" t="s">
        <v>612</v>
      </c>
      <c r="F123" s="7" t="s">
        <v>613</v>
      </c>
      <c r="G123" s="7" t="s">
        <v>614</v>
      </c>
      <c r="H123" s="7" t="s">
        <v>615</v>
      </c>
      <c r="I123" s="7">
        <v>82.66</v>
      </c>
      <c r="J123" s="11">
        <f t="shared" si="1"/>
        <v>75.1875</v>
      </c>
      <c r="K123" s="7">
        <v>2</v>
      </c>
    </row>
    <row r="124" s="2" customFormat="1" spans="1:11">
      <c r="A124" s="7" t="s">
        <v>616</v>
      </c>
      <c r="B124" s="7" t="s">
        <v>15</v>
      </c>
      <c r="C124" s="7" t="s">
        <v>617</v>
      </c>
      <c r="D124" s="7" t="s">
        <v>618</v>
      </c>
      <c r="E124" s="7" t="s">
        <v>619</v>
      </c>
      <c r="F124" s="7" t="s">
        <v>196</v>
      </c>
      <c r="G124" s="7" t="s">
        <v>620</v>
      </c>
      <c r="H124" s="7" t="s">
        <v>621</v>
      </c>
      <c r="I124" s="7">
        <v>83.86</v>
      </c>
      <c r="J124" s="11">
        <f t="shared" si="1"/>
        <v>78.6875</v>
      </c>
      <c r="K124" s="7">
        <v>1</v>
      </c>
    </row>
    <row r="125" s="2" customFormat="1" spans="1:11">
      <c r="A125" s="7" t="s">
        <v>616</v>
      </c>
      <c r="B125" s="7" t="s">
        <v>15</v>
      </c>
      <c r="C125" s="7" t="s">
        <v>617</v>
      </c>
      <c r="D125" s="7" t="s">
        <v>622</v>
      </c>
      <c r="E125" s="7" t="s">
        <v>623</v>
      </c>
      <c r="F125" s="7" t="s">
        <v>338</v>
      </c>
      <c r="G125" s="7" t="s">
        <v>624</v>
      </c>
      <c r="H125" s="7" t="s">
        <v>379</v>
      </c>
      <c r="I125" s="7">
        <v>83.82</v>
      </c>
      <c r="J125" s="11">
        <f t="shared" si="1"/>
        <v>78.6125</v>
      </c>
      <c r="K125" s="7">
        <v>2</v>
      </c>
    </row>
    <row r="126" s="2" customFormat="1" spans="1:11">
      <c r="A126" s="7" t="s">
        <v>616</v>
      </c>
      <c r="B126" s="7" t="s">
        <v>15</v>
      </c>
      <c r="C126" s="7" t="s">
        <v>617</v>
      </c>
      <c r="D126" s="7" t="s">
        <v>625</v>
      </c>
      <c r="E126" s="7" t="s">
        <v>626</v>
      </c>
      <c r="F126" s="7" t="s">
        <v>627</v>
      </c>
      <c r="G126" s="7" t="s">
        <v>628</v>
      </c>
      <c r="H126" s="7" t="s">
        <v>629</v>
      </c>
      <c r="I126" s="7">
        <v>81.54</v>
      </c>
      <c r="J126" s="11">
        <f t="shared" si="1"/>
        <v>78.52</v>
      </c>
      <c r="K126" s="7">
        <v>3</v>
      </c>
    </row>
    <row r="127" s="2" customFormat="1" spans="1:11">
      <c r="A127" s="7" t="s">
        <v>616</v>
      </c>
      <c r="B127" s="7" t="s">
        <v>15</v>
      </c>
      <c r="C127" s="7" t="s">
        <v>617</v>
      </c>
      <c r="D127" s="7" t="s">
        <v>630</v>
      </c>
      <c r="E127" s="7" t="s">
        <v>631</v>
      </c>
      <c r="F127" s="7" t="s">
        <v>632</v>
      </c>
      <c r="G127" s="7" t="s">
        <v>372</v>
      </c>
      <c r="H127" s="7" t="s">
        <v>506</v>
      </c>
      <c r="I127" s="7">
        <v>82.76</v>
      </c>
      <c r="J127" s="11">
        <f t="shared" si="1"/>
        <v>78</v>
      </c>
      <c r="K127" s="7">
        <v>4</v>
      </c>
    </row>
    <row r="128" s="2" customFormat="1" spans="1:11">
      <c r="A128" s="7" t="s">
        <v>616</v>
      </c>
      <c r="B128" s="7" t="s">
        <v>15</v>
      </c>
      <c r="C128" s="7" t="s">
        <v>617</v>
      </c>
      <c r="D128" s="7" t="s">
        <v>633</v>
      </c>
      <c r="E128" s="7" t="s">
        <v>634</v>
      </c>
      <c r="F128" s="7" t="s">
        <v>635</v>
      </c>
      <c r="G128" s="7" t="s">
        <v>636</v>
      </c>
      <c r="H128" s="7" t="s">
        <v>637</v>
      </c>
      <c r="I128" s="7">
        <v>83.76</v>
      </c>
      <c r="J128" s="11">
        <f t="shared" si="1"/>
        <v>77.6175</v>
      </c>
      <c r="K128" s="7">
        <v>5</v>
      </c>
    </row>
    <row r="129" s="2" customFormat="1" spans="1:11">
      <c r="A129" s="7" t="s">
        <v>616</v>
      </c>
      <c r="B129" s="7" t="s">
        <v>15</v>
      </c>
      <c r="C129" s="7" t="s">
        <v>617</v>
      </c>
      <c r="D129" s="7" t="s">
        <v>638</v>
      </c>
      <c r="E129" s="7" t="s">
        <v>639</v>
      </c>
      <c r="F129" s="7" t="s">
        <v>640</v>
      </c>
      <c r="G129" s="7" t="s">
        <v>640</v>
      </c>
      <c r="H129" s="7" t="s">
        <v>640</v>
      </c>
      <c r="I129" s="7">
        <v>82.72</v>
      </c>
      <c r="J129" s="11">
        <f t="shared" si="1"/>
        <v>77.4</v>
      </c>
      <c r="K129" s="7">
        <v>6</v>
      </c>
    </row>
    <row r="130" s="2" customFormat="1" spans="1:11">
      <c r="A130" s="7" t="s">
        <v>616</v>
      </c>
      <c r="B130" s="7" t="s">
        <v>15</v>
      </c>
      <c r="C130" s="7" t="s">
        <v>617</v>
      </c>
      <c r="D130" s="7" t="s">
        <v>641</v>
      </c>
      <c r="E130" s="7" t="s">
        <v>642</v>
      </c>
      <c r="F130" s="7" t="s">
        <v>643</v>
      </c>
      <c r="G130" s="7" t="s">
        <v>644</v>
      </c>
      <c r="H130" s="7" t="s">
        <v>645</v>
      </c>
      <c r="I130" s="7">
        <v>83.48</v>
      </c>
      <c r="J130" s="11">
        <f t="shared" si="1"/>
        <v>77.1225</v>
      </c>
      <c r="K130" s="7">
        <v>7</v>
      </c>
    </row>
    <row r="131" s="2" customFormat="1" spans="1:11">
      <c r="A131" s="7" t="s">
        <v>616</v>
      </c>
      <c r="B131" s="7" t="s">
        <v>15</v>
      </c>
      <c r="C131" s="7" t="s">
        <v>617</v>
      </c>
      <c r="D131" s="7" t="s">
        <v>646</v>
      </c>
      <c r="E131" s="7" t="s">
        <v>647</v>
      </c>
      <c r="F131" s="7" t="s">
        <v>648</v>
      </c>
      <c r="G131" s="7" t="s">
        <v>649</v>
      </c>
      <c r="H131" s="7" t="s">
        <v>650</v>
      </c>
      <c r="I131" s="7">
        <v>81.18</v>
      </c>
      <c r="J131" s="11">
        <f t="shared" si="1"/>
        <v>76.505</v>
      </c>
      <c r="K131" s="7">
        <v>8</v>
      </c>
    </row>
    <row r="132" s="2" customFormat="1" spans="1:11">
      <c r="A132" s="7" t="s">
        <v>616</v>
      </c>
      <c r="B132" s="7" t="s">
        <v>15</v>
      </c>
      <c r="C132" s="7" t="s">
        <v>617</v>
      </c>
      <c r="D132" s="7" t="s">
        <v>651</v>
      </c>
      <c r="E132" s="7" t="s">
        <v>652</v>
      </c>
      <c r="F132" s="7" t="s">
        <v>653</v>
      </c>
      <c r="G132" s="7" t="s">
        <v>654</v>
      </c>
      <c r="H132" s="7" t="s">
        <v>655</v>
      </c>
      <c r="I132" s="7">
        <v>0</v>
      </c>
      <c r="J132" s="11">
        <f t="shared" si="1"/>
        <v>35.51</v>
      </c>
      <c r="K132" s="7">
        <v>9</v>
      </c>
    </row>
    <row r="133" s="2" customFormat="1" spans="1:11">
      <c r="A133" s="7" t="s">
        <v>616</v>
      </c>
      <c r="B133" s="7" t="s">
        <v>15</v>
      </c>
      <c r="C133" s="7" t="s">
        <v>617</v>
      </c>
      <c r="D133" s="7" t="s">
        <v>656</v>
      </c>
      <c r="E133" s="7" t="s">
        <v>657</v>
      </c>
      <c r="F133" s="7" t="s">
        <v>658</v>
      </c>
      <c r="G133" s="7" t="s">
        <v>659</v>
      </c>
      <c r="H133" s="7" t="s">
        <v>660</v>
      </c>
      <c r="I133" s="7">
        <v>0</v>
      </c>
      <c r="J133" s="11">
        <f>H133*50%+I133*50%</f>
        <v>35.4875</v>
      </c>
      <c r="K133" s="7">
        <v>10</v>
      </c>
    </row>
    <row r="134" s="1" customFormat="1" spans="1:11">
      <c r="A134" s="7" t="s">
        <v>616</v>
      </c>
      <c r="B134" s="7" t="s">
        <v>27</v>
      </c>
      <c r="C134" s="7" t="s">
        <v>661</v>
      </c>
      <c r="D134" s="7" t="s">
        <v>662</v>
      </c>
      <c r="E134" s="7" t="s">
        <v>663</v>
      </c>
      <c r="F134" s="7" t="s">
        <v>257</v>
      </c>
      <c r="G134" s="7" t="s">
        <v>664</v>
      </c>
      <c r="H134" s="7" t="s">
        <v>665</v>
      </c>
      <c r="I134" s="7">
        <v>83.04</v>
      </c>
      <c r="J134" s="11">
        <f t="shared" ref="J133:J196" si="2">H134*50%+I134*50%</f>
        <v>81.3225</v>
      </c>
      <c r="K134" s="7">
        <v>1</v>
      </c>
    </row>
    <row r="135" s="1" customFormat="1" spans="1:11">
      <c r="A135" s="7" t="s">
        <v>616</v>
      </c>
      <c r="B135" s="7" t="s">
        <v>27</v>
      </c>
      <c r="C135" s="7" t="s">
        <v>661</v>
      </c>
      <c r="D135" s="7" t="s">
        <v>666</v>
      </c>
      <c r="E135" s="7" t="s">
        <v>667</v>
      </c>
      <c r="F135" s="7" t="s">
        <v>20</v>
      </c>
      <c r="G135" s="7" t="s">
        <v>668</v>
      </c>
      <c r="H135" s="7" t="s">
        <v>669</v>
      </c>
      <c r="I135" s="7">
        <v>84.22</v>
      </c>
      <c r="J135" s="11">
        <f t="shared" si="2"/>
        <v>79.4975</v>
      </c>
      <c r="K135" s="7">
        <v>2</v>
      </c>
    </row>
    <row r="136" s="1" customFormat="1" spans="1:11">
      <c r="A136" s="7" t="s">
        <v>616</v>
      </c>
      <c r="B136" s="7" t="s">
        <v>27</v>
      </c>
      <c r="C136" s="7" t="s">
        <v>661</v>
      </c>
      <c r="D136" s="7" t="s">
        <v>670</v>
      </c>
      <c r="E136" s="7" t="s">
        <v>671</v>
      </c>
      <c r="F136" s="7" t="s">
        <v>672</v>
      </c>
      <c r="G136" s="7" t="s">
        <v>673</v>
      </c>
      <c r="H136" s="7" t="s">
        <v>674</v>
      </c>
      <c r="I136" s="7">
        <v>84.36</v>
      </c>
      <c r="J136" s="11">
        <f t="shared" si="2"/>
        <v>78.5875</v>
      </c>
      <c r="K136" s="7">
        <v>3</v>
      </c>
    </row>
    <row r="137" s="1" customFormat="1" spans="1:11">
      <c r="A137" s="7" t="s">
        <v>616</v>
      </c>
      <c r="B137" s="7" t="s">
        <v>27</v>
      </c>
      <c r="C137" s="7" t="s">
        <v>661</v>
      </c>
      <c r="D137" s="7" t="s">
        <v>675</v>
      </c>
      <c r="E137" s="7" t="s">
        <v>676</v>
      </c>
      <c r="F137" s="7" t="s">
        <v>268</v>
      </c>
      <c r="G137" s="7" t="s">
        <v>677</v>
      </c>
      <c r="H137" s="7" t="s">
        <v>678</v>
      </c>
      <c r="I137" s="7">
        <v>82.5</v>
      </c>
      <c r="J137" s="11">
        <f t="shared" si="2"/>
        <v>77.6</v>
      </c>
      <c r="K137" s="7">
        <v>4</v>
      </c>
    </row>
    <row r="138" s="1" customFormat="1" spans="1:11">
      <c r="A138" s="7" t="s">
        <v>616</v>
      </c>
      <c r="B138" s="7" t="s">
        <v>27</v>
      </c>
      <c r="C138" s="7" t="s">
        <v>661</v>
      </c>
      <c r="D138" s="7" t="s">
        <v>679</v>
      </c>
      <c r="E138" s="7" t="s">
        <v>680</v>
      </c>
      <c r="F138" s="7" t="s">
        <v>311</v>
      </c>
      <c r="G138" s="7" t="s">
        <v>172</v>
      </c>
      <c r="H138" s="7" t="s">
        <v>681</v>
      </c>
      <c r="I138" s="7">
        <v>83.48</v>
      </c>
      <c r="J138" s="11">
        <f t="shared" si="2"/>
        <v>76.6975</v>
      </c>
      <c r="K138" s="7">
        <v>5</v>
      </c>
    </row>
    <row r="139" s="1" customFormat="1" spans="1:11">
      <c r="A139" s="7" t="s">
        <v>616</v>
      </c>
      <c r="B139" s="7" t="s">
        <v>27</v>
      </c>
      <c r="C139" s="7" t="s">
        <v>661</v>
      </c>
      <c r="D139" s="7" t="s">
        <v>682</v>
      </c>
      <c r="E139" s="7" t="s">
        <v>683</v>
      </c>
      <c r="F139" s="7" t="s">
        <v>684</v>
      </c>
      <c r="G139" s="7" t="s">
        <v>256</v>
      </c>
      <c r="H139" s="7" t="s">
        <v>632</v>
      </c>
      <c r="I139" s="7">
        <v>0</v>
      </c>
      <c r="J139" s="11">
        <f t="shared" si="2"/>
        <v>38.14</v>
      </c>
      <c r="K139" s="7">
        <v>6</v>
      </c>
    </row>
    <row r="140" s="1" customFormat="1" spans="1:11">
      <c r="A140" s="7" t="s">
        <v>616</v>
      </c>
      <c r="B140" s="7" t="s">
        <v>49</v>
      </c>
      <c r="C140" s="7" t="s">
        <v>685</v>
      </c>
      <c r="D140" s="7" t="s">
        <v>686</v>
      </c>
      <c r="E140" s="7" t="s">
        <v>687</v>
      </c>
      <c r="F140" s="7" t="s">
        <v>688</v>
      </c>
      <c r="G140" s="7" t="s">
        <v>54</v>
      </c>
      <c r="H140" s="7" t="s">
        <v>689</v>
      </c>
      <c r="I140" s="7">
        <v>83.54</v>
      </c>
      <c r="J140" s="11">
        <f t="shared" si="2"/>
        <v>78.9075</v>
      </c>
      <c r="K140" s="7">
        <v>1</v>
      </c>
    </row>
    <row r="141" s="1" customFormat="1" spans="1:11">
      <c r="A141" s="7" t="s">
        <v>616</v>
      </c>
      <c r="B141" s="7" t="s">
        <v>49</v>
      </c>
      <c r="C141" s="7" t="s">
        <v>685</v>
      </c>
      <c r="D141" s="7" t="s">
        <v>690</v>
      </c>
      <c r="E141" s="7" t="s">
        <v>691</v>
      </c>
      <c r="F141" s="7" t="s">
        <v>692</v>
      </c>
      <c r="G141" s="7" t="s">
        <v>693</v>
      </c>
      <c r="H141" s="7" t="s">
        <v>694</v>
      </c>
      <c r="I141" s="7">
        <v>84.34</v>
      </c>
      <c r="J141" s="11">
        <f t="shared" si="2"/>
        <v>78.685</v>
      </c>
      <c r="K141" s="7">
        <v>2</v>
      </c>
    </row>
    <row r="142" s="1" customFormat="1" spans="1:11">
      <c r="A142" s="7" t="s">
        <v>616</v>
      </c>
      <c r="B142" s="7" t="s">
        <v>49</v>
      </c>
      <c r="C142" s="7" t="s">
        <v>685</v>
      </c>
      <c r="D142" s="7" t="s">
        <v>695</v>
      </c>
      <c r="E142" s="7" t="s">
        <v>696</v>
      </c>
      <c r="F142" s="7" t="s">
        <v>697</v>
      </c>
      <c r="G142" s="7" t="s">
        <v>367</v>
      </c>
      <c r="H142" s="7" t="s">
        <v>698</v>
      </c>
      <c r="I142" s="7">
        <v>83.1</v>
      </c>
      <c r="J142" s="11">
        <f t="shared" si="2"/>
        <v>76.8175</v>
      </c>
      <c r="K142" s="7">
        <v>3</v>
      </c>
    </row>
    <row r="143" s="1" customFormat="1" spans="1:11">
      <c r="A143" s="7" t="s">
        <v>616</v>
      </c>
      <c r="B143" s="7" t="s">
        <v>49</v>
      </c>
      <c r="C143" s="7" t="s">
        <v>685</v>
      </c>
      <c r="D143" s="7" t="s">
        <v>699</v>
      </c>
      <c r="E143" s="7" t="s">
        <v>700</v>
      </c>
      <c r="F143" s="7" t="s">
        <v>701</v>
      </c>
      <c r="G143" s="7" t="s">
        <v>692</v>
      </c>
      <c r="H143" s="7" t="s">
        <v>702</v>
      </c>
      <c r="I143" s="7">
        <v>84.18</v>
      </c>
      <c r="J143" s="11">
        <f t="shared" si="2"/>
        <v>76.4</v>
      </c>
      <c r="K143" s="7">
        <v>4</v>
      </c>
    </row>
    <row r="144" s="1" customFormat="1" spans="1:11">
      <c r="A144" s="7" t="s">
        <v>616</v>
      </c>
      <c r="B144" s="7" t="s">
        <v>49</v>
      </c>
      <c r="C144" s="7" t="s">
        <v>685</v>
      </c>
      <c r="D144" s="7" t="s">
        <v>703</v>
      </c>
      <c r="E144" s="7" t="s">
        <v>704</v>
      </c>
      <c r="F144" s="7" t="s">
        <v>692</v>
      </c>
      <c r="G144" s="7" t="s">
        <v>201</v>
      </c>
      <c r="H144" s="7" t="s">
        <v>705</v>
      </c>
      <c r="I144" s="7">
        <v>83.28</v>
      </c>
      <c r="J144" s="11">
        <f t="shared" si="2"/>
        <v>76.185</v>
      </c>
      <c r="K144" s="7">
        <v>5</v>
      </c>
    </row>
    <row r="145" s="1" customFormat="1" spans="1:11">
      <c r="A145" s="7" t="s">
        <v>616</v>
      </c>
      <c r="B145" s="7" t="s">
        <v>49</v>
      </c>
      <c r="C145" s="7" t="s">
        <v>685</v>
      </c>
      <c r="D145" s="7" t="s">
        <v>706</v>
      </c>
      <c r="E145" s="7" t="s">
        <v>707</v>
      </c>
      <c r="F145" s="7" t="s">
        <v>708</v>
      </c>
      <c r="G145" s="7" t="s">
        <v>709</v>
      </c>
      <c r="H145" s="7" t="s">
        <v>710</v>
      </c>
      <c r="I145" s="7">
        <v>83.96</v>
      </c>
      <c r="J145" s="11">
        <f t="shared" si="2"/>
        <v>75.76</v>
      </c>
      <c r="K145" s="7">
        <v>6</v>
      </c>
    </row>
    <row r="146" s="1" customFormat="1" spans="1:11">
      <c r="A146" s="7" t="s">
        <v>616</v>
      </c>
      <c r="B146" s="7" t="s">
        <v>49</v>
      </c>
      <c r="C146" s="7" t="s">
        <v>685</v>
      </c>
      <c r="D146" s="7" t="s">
        <v>711</v>
      </c>
      <c r="E146" s="7" t="s">
        <v>712</v>
      </c>
      <c r="F146" s="7" t="s">
        <v>713</v>
      </c>
      <c r="G146" s="7" t="s">
        <v>413</v>
      </c>
      <c r="H146" s="7" t="s">
        <v>714</v>
      </c>
      <c r="I146" s="7">
        <v>81.5</v>
      </c>
      <c r="J146" s="11">
        <f t="shared" si="2"/>
        <v>75.615</v>
      </c>
      <c r="K146" s="7">
        <v>7</v>
      </c>
    </row>
    <row r="147" s="1" customFormat="1" spans="1:11">
      <c r="A147" s="7" t="s">
        <v>616</v>
      </c>
      <c r="B147" s="7" t="s">
        <v>49</v>
      </c>
      <c r="C147" s="7" t="s">
        <v>685</v>
      </c>
      <c r="D147" s="7" t="s">
        <v>715</v>
      </c>
      <c r="E147" s="7" t="s">
        <v>716</v>
      </c>
      <c r="F147" s="7" t="s">
        <v>717</v>
      </c>
      <c r="G147" s="7" t="s">
        <v>718</v>
      </c>
      <c r="H147" s="7" t="s">
        <v>719</v>
      </c>
      <c r="I147" s="7">
        <v>82.02</v>
      </c>
      <c r="J147" s="11">
        <f t="shared" si="2"/>
        <v>75.6075</v>
      </c>
      <c r="K147" s="7">
        <v>8</v>
      </c>
    </row>
    <row r="148" s="1" customFormat="1" spans="1:11">
      <c r="A148" s="7" t="s">
        <v>616</v>
      </c>
      <c r="B148" s="7" t="s">
        <v>71</v>
      </c>
      <c r="C148" s="7" t="s">
        <v>720</v>
      </c>
      <c r="D148" s="7" t="s">
        <v>721</v>
      </c>
      <c r="E148" s="7" t="s">
        <v>722</v>
      </c>
      <c r="F148" s="7" t="s">
        <v>723</v>
      </c>
      <c r="G148" s="7" t="s">
        <v>724</v>
      </c>
      <c r="H148" s="7" t="s">
        <v>725</v>
      </c>
      <c r="I148" s="7">
        <v>83.8</v>
      </c>
      <c r="J148" s="11">
        <f t="shared" si="2"/>
        <v>77.8275</v>
      </c>
      <c r="K148" s="7">
        <v>1</v>
      </c>
    </row>
    <row r="149" s="1" customFormat="1" spans="1:11">
      <c r="A149" s="7" t="s">
        <v>616</v>
      </c>
      <c r="B149" s="7" t="s">
        <v>71</v>
      </c>
      <c r="C149" s="7" t="s">
        <v>720</v>
      </c>
      <c r="D149" s="7" t="s">
        <v>726</v>
      </c>
      <c r="E149" s="7" t="s">
        <v>727</v>
      </c>
      <c r="F149" s="7" t="s">
        <v>728</v>
      </c>
      <c r="G149" s="7" t="s">
        <v>729</v>
      </c>
      <c r="H149" s="7" t="s">
        <v>70</v>
      </c>
      <c r="I149" s="7">
        <v>83.4</v>
      </c>
      <c r="J149" s="11">
        <f t="shared" si="2"/>
        <v>74.475</v>
      </c>
      <c r="K149" s="7">
        <v>2</v>
      </c>
    </row>
    <row r="150" s="1" customFormat="1" spans="1:11">
      <c r="A150" s="7" t="s">
        <v>616</v>
      </c>
      <c r="B150" s="7" t="s">
        <v>71</v>
      </c>
      <c r="C150" s="7" t="s">
        <v>720</v>
      </c>
      <c r="D150" s="7" t="s">
        <v>730</v>
      </c>
      <c r="E150" s="7" t="s">
        <v>731</v>
      </c>
      <c r="F150" s="7" t="s">
        <v>732</v>
      </c>
      <c r="G150" s="7" t="s">
        <v>733</v>
      </c>
      <c r="H150" s="7" t="s">
        <v>166</v>
      </c>
      <c r="I150" s="7">
        <v>83.3</v>
      </c>
      <c r="J150" s="11">
        <f t="shared" si="2"/>
        <v>74.2025</v>
      </c>
      <c r="K150" s="7">
        <v>3</v>
      </c>
    </row>
    <row r="151" s="1" customFormat="1" spans="1:11">
      <c r="A151" s="7" t="s">
        <v>616</v>
      </c>
      <c r="B151" s="7" t="s">
        <v>71</v>
      </c>
      <c r="C151" s="7" t="s">
        <v>720</v>
      </c>
      <c r="D151" s="7" t="s">
        <v>734</v>
      </c>
      <c r="E151" s="7" t="s">
        <v>735</v>
      </c>
      <c r="F151" s="7" t="s">
        <v>736</v>
      </c>
      <c r="G151" s="7" t="s">
        <v>737</v>
      </c>
      <c r="H151" s="7" t="s">
        <v>738</v>
      </c>
      <c r="I151" s="7">
        <v>82.7</v>
      </c>
      <c r="J151" s="11">
        <f t="shared" si="2"/>
        <v>73.9</v>
      </c>
      <c r="K151" s="7">
        <v>4</v>
      </c>
    </row>
    <row r="152" s="1" customFormat="1" spans="1:11">
      <c r="A152" s="7" t="s">
        <v>616</v>
      </c>
      <c r="B152" s="7" t="s">
        <v>71</v>
      </c>
      <c r="C152" s="7" t="s">
        <v>720</v>
      </c>
      <c r="D152" s="7" t="s">
        <v>739</v>
      </c>
      <c r="E152" s="7" t="s">
        <v>740</v>
      </c>
      <c r="F152" s="7" t="s">
        <v>741</v>
      </c>
      <c r="G152" s="7" t="s">
        <v>742</v>
      </c>
      <c r="H152" s="7" t="s">
        <v>743</v>
      </c>
      <c r="I152" s="7">
        <v>82.2</v>
      </c>
      <c r="J152" s="11">
        <f t="shared" si="2"/>
        <v>73.025</v>
      </c>
      <c r="K152" s="7">
        <v>5</v>
      </c>
    </row>
    <row r="153" s="1" customFormat="1" spans="1:11">
      <c r="A153" s="7" t="s">
        <v>616</v>
      </c>
      <c r="B153" s="7" t="s">
        <v>71</v>
      </c>
      <c r="C153" s="7" t="s">
        <v>720</v>
      </c>
      <c r="D153" s="7" t="s">
        <v>744</v>
      </c>
      <c r="E153" s="7" t="s">
        <v>745</v>
      </c>
      <c r="F153" s="7" t="s">
        <v>746</v>
      </c>
      <c r="G153" s="7" t="s">
        <v>218</v>
      </c>
      <c r="H153" s="7" t="s">
        <v>747</v>
      </c>
      <c r="I153" s="7">
        <v>80</v>
      </c>
      <c r="J153" s="11">
        <f t="shared" si="2"/>
        <v>71.4775</v>
      </c>
      <c r="K153" s="7">
        <v>6</v>
      </c>
    </row>
    <row r="154" s="2" customFormat="1" spans="1:11">
      <c r="A154" s="7" t="s">
        <v>616</v>
      </c>
      <c r="B154" s="7" t="s">
        <v>353</v>
      </c>
      <c r="C154" s="7" t="s">
        <v>748</v>
      </c>
      <c r="D154" s="7" t="s">
        <v>749</v>
      </c>
      <c r="E154" s="7" t="s">
        <v>750</v>
      </c>
      <c r="F154" s="7" t="s">
        <v>751</v>
      </c>
      <c r="G154" s="7" t="s">
        <v>714</v>
      </c>
      <c r="H154" s="7" t="s">
        <v>752</v>
      </c>
      <c r="I154" s="7">
        <v>84</v>
      </c>
      <c r="J154" s="11">
        <f t="shared" si="2"/>
        <v>76.615</v>
      </c>
      <c r="K154" s="7">
        <v>1</v>
      </c>
    </row>
    <row r="155" s="2" customFormat="1" spans="1:11">
      <c r="A155" s="7" t="s">
        <v>616</v>
      </c>
      <c r="B155" s="7" t="s">
        <v>353</v>
      </c>
      <c r="C155" s="7" t="s">
        <v>748</v>
      </c>
      <c r="D155" s="7" t="s">
        <v>753</v>
      </c>
      <c r="E155" s="7" t="s">
        <v>754</v>
      </c>
      <c r="F155" s="7" t="s">
        <v>755</v>
      </c>
      <c r="G155" s="7" t="s">
        <v>42</v>
      </c>
      <c r="H155" s="7" t="s">
        <v>644</v>
      </c>
      <c r="I155" s="7">
        <v>83.34</v>
      </c>
      <c r="J155" s="11">
        <f t="shared" si="2"/>
        <v>75.71</v>
      </c>
      <c r="K155" s="7">
        <v>2</v>
      </c>
    </row>
    <row r="156" s="2" customFormat="1" spans="1:11">
      <c r="A156" s="7" t="s">
        <v>616</v>
      </c>
      <c r="B156" s="7" t="s">
        <v>353</v>
      </c>
      <c r="C156" s="7" t="s">
        <v>748</v>
      </c>
      <c r="D156" s="7" t="s">
        <v>756</v>
      </c>
      <c r="E156" s="7" t="s">
        <v>757</v>
      </c>
      <c r="F156" s="7" t="s">
        <v>758</v>
      </c>
      <c r="G156" s="7" t="s">
        <v>759</v>
      </c>
      <c r="H156" s="7" t="s">
        <v>584</v>
      </c>
      <c r="I156" s="7">
        <v>82.16</v>
      </c>
      <c r="J156" s="11">
        <f t="shared" si="2"/>
        <v>75.3875</v>
      </c>
      <c r="K156" s="7">
        <v>3</v>
      </c>
    </row>
    <row r="157" s="2" customFormat="1" spans="1:11">
      <c r="A157" s="7" t="s">
        <v>616</v>
      </c>
      <c r="B157" s="7" t="s">
        <v>353</v>
      </c>
      <c r="C157" s="7" t="s">
        <v>748</v>
      </c>
      <c r="D157" s="7" t="s">
        <v>760</v>
      </c>
      <c r="E157" s="7" t="s">
        <v>761</v>
      </c>
      <c r="F157" s="7" t="s">
        <v>762</v>
      </c>
      <c r="G157" s="7" t="s">
        <v>763</v>
      </c>
      <c r="H157" s="7" t="s">
        <v>764</v>
      </c>
      <c r="I157" s="7">
        <v>84.06</v>
      </c>
      <c r="J157" s="11">
        <f t="shared" si="2"/>
        <v>74.0475</v>
      </c>
      <c r="K157" s="7">
        <v>4</v>
      </c>
    </row>
    <row r="158" s="1" customFormat="1" spans="1:11">
      <c r="A158" s="7" t="s">
        <v>616</v>
      </c>
      <c r="B158" s="7" t="s">
        <v>113</v>
      </c>
      <c r="C158" s="7" t="s">
        <v>765</v>
      </c>
      <c r="D158" s="7" t="s">
        <v>766</v>
      </c>
      <c r="E158" s="7" t="s">
        <v>767</v>
      </c>
      <c r="F158" s="7" t="s">
        <v>768</v>
      </c>
      <c r="G158" s="7" t="s">
        <v>769</v>
      </c>
      <c r="H158" s="7" t="s">
        <v>770</v>
      </c>
      <c r="I158" s="7">
        <v>82.78</v>
      </c>
      <c r="J158" s="11">
        <f t="shared" si="2"/>
        <v>78.395</v>
      </c>
      <c r="K158" s="7">
        <v>1</v>
      </c>
    </row>
    <row r="159" s="1" customFormat="1" spans="1:11">
      <c r="A159" s="7" t="s">
        <v>616</v>
      </c>
      <c r="B159" s="7" t="s">
        <v>113</v>
      </c>
      <c r="C159" s="7" t="s">
        <v>765</v>
      </c>
      <c r="D159" s="7" t="s">
        <v>771</v>
      </c>
      <c r="E159" s="7" t="s">
        <v>772</v>
      </c>
      <c r="F159" s="7" t="s">
        <v>773</v>
      </c>
      <c r="G159" s="7" t="s">
        <v>396</v>
      </c>
      <c r="H159" s="7" t="s">
        <v>774</v>
      </c>
      <c r="I159" s="7">
        <v>80</v>
      </c>
      <c r="J159" s="11">
        <f t="shared" si="2"/>
        <v>74.7775</v>
      </c>
      <c r="K159" s="7">
        <v>2</v>
      </c>
    </row>
    <row r="160" s="1" customFormat="1" spans="1:11">
      <c r="A160" s="7" t="s">
        <v>616</v>
      </c>
      <c r="B160" s="7" t="s">
        <v>392</v>
      </c>
      <c r="C160" s="7" t="s">
        <v>775</v>
      </c>
      <c r="D160" s="7" t="s">
        <v>776</v>
      </c>
      <c r="E160" s="7" t="s">
        <v>777</v>
      </c>
      <c r="F160" s="7" t="s">
        <v>578</v>
      </c>
      <c r="G160" s="7" t="s">
        <v>64</v>
      </c>
      <c r="H160" s="7" t="s">
        <v>778</v>
      </c>
      <c r="I160" s="7">
        <v>83.6</v>
      </c>
      <c r="J160" s="11">
        <f t="shared" si="2"/>
        <v>76.0475</v>
      </c>
      <c r="K160" s="7">
        <v>1</v>
      </c>
    </row>
    <row r="161" s="1" customFormat="1" spans="1:11">
      <c r="A161" s="7" t="s">
        <v>616</v>
      </c>
      <c r="B161" s="7" t="s">
        <v>392</v>
      </c>
      <c r="C161" s="7" t="s">
        <v>775</v>
      </c>
      <c r="D161" s="7" t="s">
        <v>779</v>
      </c>
      <c r="E161" s="7" t="s">
        <v>780</v>
      </c>
      <c r="F161" s="7" t="s">
        <v>111</v>
      </c>
      <c r="G161" s="7" t="s">
        <v>781</v>
      </c>
      <c r="H161" s="7" t="s">
        <v>782</v>
      </c>
      <c r="I161" s="7">
        <v>0</v>
      </c>
      <c r="J161" s="11">
        <f t="shared" si="2"/>
        <v>33.74</v>
      </c>
      <c r="K161" s="7">
        <v>2</v>
      </c>
    </row>
    <row r="162" s="2" customFormat="1" spans="1:11">
      <c r="A162" s="7" t="s">
        <v>616</v>
      </c>
      <c r="B162" s="7" t="s">
        <v>409</v>
      </c>
      <c r="C162" s="7" t="s">
        <v>783</v>
      </c>
      <c r="D162" s="7" t="s">
        <v>784</v>
      </c>
      <c r="E162" s="7" t="s">
        <v>785</v>
      </c>
      <c r="F162" s="7" t="s">
        <v>196</v>
      </c>
      <c r="G162" s="7" t="s">
        <v>786</v>
      </c>
      <c r="H162" s="7" t="s">
        <v>787</v>
      </c>
      <c r="I162" s="7">
        <v>83.4</v>
      </c>
      <c r="J162" s="11">
        <f t="shared" si="2"/>
        <v>74.64</v>
      </c>
      <c r="K162" s="7">
        <v>1</v>
      </c>
    </row>
    <row r="163" s="2" customFormat="1" spans="1:11">
      <c r="A163" s="7" t="s">
        <v>616</v>
      </c>
      <c r="B163" s="7" t="s">
        <v>409</v>
      </c>
      <c r="C163" s="7" t="s">
        <v>783</v>
      </c>
      <c r="D163" s="7" t="s">
        <v>788</v>
      </c>
      <c r="E163" s="7" t="s">
        <v>789</v>
      </c>
      <c r="F163" s="7" t="s">
        <v>790</v>
      </c>
      <c r="G163" s="7" t="s">
        <v>791</v>
      </c>
      <c r="H163" s="7" t="s">
        <v>792</v>
      </c>
      <c r="I163" s="7">
        <v>81.3</v>
      </c>
      <c r="J163" s="11">
        <f t="shared" si="2"/>
        <v>73.8025</v>
      </c>
      <c r="K163" s="7">
        <v>2</v>
      </c>
    </row>
    <row r="164" s="1" customFormat="1" spans="1:11">
      <c r="A164" s="7" t="s">
        <v>616</v>
      </c>
      <c r="B164" s="7" t="s">
        <v>431</v>
      </c>
      <c r="C164" s="7" t="s">
        <v>793</v>
      </c>
      <c r="D164" s="7" t="s">
        <v>794</v>
      </c>
      <c r="E164" s="7" t="s">
        <v>795</v>
      </c>
      <c r="F164" s="7" t="s">
        <v>796</v>
      </c>
      <c r="G164" s="7" t="s">
        <v>797</v>
      </c>
      <c r="H164" s="7" t="s">
        <v>798</v>
      </c>
      <c r="I164" s="7">
        <v>83.84</v>
      </c>
      <c r="J164" s="11">
        <f t="shared" si="2"/>
        <v>74.6825</v>
      </c>
      <c r="K164" s="7">
        <v>1</v>
      </c>
    </row>
    <row r="165" s="1" customFormat="1" spans="1:11">
      <c r="A165" s="7" t="s">
        <v>616</v>
      </c>
      <c r="B165" s="7" t="s">
        <v>431</v>
      </c>
      <c r="C165" s="7" t="s">
        <v>793</v>
      </c>
      <c r="D165" s="7" t="s">
        <v>799</v>
      </c>
      <c r="E165" s="7" t="s">
        <v>800</v>
      </c>
      <c r="F165" s="7" t="s">
        <v>801</v>
      </c>
      <c r="G165" s="7" t="s">
        <v>802</v>
      </c>
      <c r="H165" s="7" t="s">
        <v>803</v>
      </c>
      <c r="I165" s="7">
        <v>83.7</v>
      </c>
      <c r="J165" s="11">
        <f t="shared" si="2"/>
        <v>73.9525</v>
      </c>
      <c r="K165" s="7">
        <v>2</v>
      </c>
    </row>
    <row r="166" s="1" customFormat="1" spans="1:11">
      <c r="A166" s="7" t="s">
        <v>616</v>
      </c>
      <c r="B166" s="7" t="s">
        <v>804</v>
      </c>
      <c r="C166" s="7" t="s">
        <v>805</v>
      </c>
      <c r="D166" s="7" t="s">
        <v>806</v>
      </c>
      <c r="E166" s="7" t="s">
        <v>807</v>
      </c>
      <c r="F166" s="7" t="s">
        <v>808</v>
      </c>
      <c r="G166" s="7" t="s">
        <v>809</v>
      </c>
      <c r="H166" s="7" t="s">
        <v>810</v>
      </c>
      <c r="I166" s="7">
        <v>83.22</v>
      </c>
      <c r="J166" s="11">
        <f t="shared" si="2"/>
        <v>84.36</v>
      </c>
      <c r="K166" s="7">
        <v>1</v>
      </c>
    </row>
    <row r="167" s="1" customFormat="1" spans="1:11">
      <c r="A167" s="7" t="s">
        <v>616</v>
      </c>
      <c r="B167" s="7" t="s">
        <v>804</v>
      </c>
      <c r="C167" s="7" t="s">
        <v>805</v>
      </c>
      <c r="D167" s="7" t="s">
        <v>811</v>
      </c>
      <c r="E167" s="7" t="s">
        <v>812</v>
      </c>
      <c r="F167" s="7" t="s">
        <v>813</v>
      </c>
      <c r="G167" s="7" t="s">
        <v>814</v>
      </c>
      <c r="H167" s="7" t="s">
        <v>124</v>
      </c>
      <c r="I167" s="7">
        <v>83.74</v>
      </c>
      <c r="J167" s="11">
        <f t="shared" si="2"/>
        <v>78.515</v>
      </c>
      <c r="K167" s="7">
        <v>2</v>
      </c>
    </row>
    <row r="168" s="1" customFormat="1" spans="1:11">
      <c r="A168" s="7" t="s">
        <v>616</v>
      </c>
      <c r="B168" s="7" t="s">
        <v>448</v>
      </c>
      <c r="C168" s="7" t="s">
        <v>815</v>
      </c>
      <c r="D168" s="7" t="s">
        <v>816</v>
      </c>
      <c r="E168" s="7" t="s">
        <v>817</v>
      </c>
      <c r="F168" s="7" t="s">
        <v>818</v>
      </c>
      <c r="G168" s="7" t="s">
        <v>819</v>
      </c>
      <c r="H168" s="7" t="s">
        <v>820</v>
      </c>
      <c r="I168" s="7">
        <v>84.24</v>
      </c>
      <c r="J168" s="11">
        <f t="shared" si="2"/>
        <v>77.42</v>
      </c>
      <c r="K168" s="7">
        <v>1</v>
      </c>
    </row>
    <row r="169" s="1" customFormat="1" spans="1:11">
      <c r="A169" s="7" t="s">
        <v>616</v>
      </c>
      <c r="B169" s="7" t="s">
        <v>448</v>
      </c>
      <c r="C169" s="7" t="s">
        <v>815</v>
      </c>
      <c r="D169" s="7" t="s">
        <v>821</v>
      </c>
      <c r="E169" s="7" t="s">
        <v>822</v>
      </c>
      <c r="F169" s="7" t="s">
        <v>68</v>
      </c>
      <c r="G169" s="7" t="s">
        <v>823</v>
      </c>
      <c r="H169" s="7" t="s">
        <v>824</v>
      </c>
      <c r="I169" s="7">
        <v>83.38</v>
      </c>
      <c r="J169" s="11">
        <f t="shared" si="2"/>
        <v>72.9925</v>
      </c>
      <c r="K169" s="7">
        <v>2</v>
      </c>
    </row>
    <row r="170" s="1" customFormat="1" spans="1:11">
      <c r="A170" s="7" t="s">
        <v>616</v>
      </c>
      <c r="B170" s="7" t="s">
        <v>15</v>
      </c>
      <c r="C170" s="7" t="s">
        <v>825</v>
      </c>
      <c r="D170" s="7" t="s">
        <v>826</v>
      </c>
      <c r="E170" s="7" t="s">
        <v>827</v>
      </c>
      <c r="F170" s="7" t="s">
        <v>828</v>
      </c>
      <c r="G170" s="7" t="s">
        <v>829</v>
      </c>
      <c r="H170" s="7" t="s">
        <v>830</v>
      </c>
      <c r="I170" s="7">
        <v>83.4</v>
      </c>
      <c r="J170" s="11">
        <f t="shared" si="2"/>
        <v>79.4725</v>
      </c>
      <c r="K170" s="7">
        <v>1</v>
      </c>
    </row>
    <row r="171" s="1" customFormat="1" spans="1:11">
      <c r="A171" s="7" t="s">
        <v>616</v>
      </c>
      <c r="B171" s="7" t="s">
        <v>15</v>
      </c>
      <c r="C171" s="7" t="s">
        <v>825</v>
      </c>
      <c r="D171" s="7" t="s">
        <v>831</v>
      </c>
      <c r="E171" s="7" t="s">
        <v>832</v>
      </c>
      <c r="F171" s="7" t="s">
        <v>833</v>
      </c>
      <c r="G171" s="7" t="s">
        <v>834</v>
      </c>
      <c r="H171" s="7" t="s">
        <v>835</v>
      </c>
      <c r="I171" s="7">
        <v>84.42</v>
      </c>
      <c r="J171" s="11">
        <f t="shared" si="2"/>
        <v>78.5225</v>
      </c>
      <c r="K171" s="7">
        <v>2</v>
      </c>
    </row>
    <row r="172" s="1" customFormat="1" spans="1:11">
      <c r="A172" s="7" t="s">
        <v>616</v>
      </c>
      <c r="B172" s="7" t="s">
        <v>15</v>
      </c>
      <c r="C172" s="7" t="s">
        <v>825</v>
      </c>
      <c r="D172" s="7" t="s">
        <v>836</v>
      </c>
      <c r="E172" s="7" t="s">
        <v>837</v>
      </c>
      <c r="F172" s="7" t="s">
        <v>176</v>
      </c>
      <c r="G172" s="7" t="s">
        <v>838</v>
      </c>
      <c r="H172" s="7" t="s">
        <v>839</v>
      </c>
      <c r="I172" s="7">
        <v>82.92</v>
      </c>
      <c r="J172" s="11">
        <f t="shared" si="2"/>
        <v>77.8075</v>
      </c>
      <c r="K172" s="7">
        <v>3</v>
      </c>
    </row>
    <row r="173" s="1" customFormat="1" spans="1:11">
      <c r="A173" s="7" t="s">
        <v>616</v>
      </c>
      <c r="B173" s="7" t="s">
        <v>15</v>
      </c>
      <c r="C173" s="7" t="s">
        <v>825</v>
      </c>
      <c r="D173" s="7" t="s">
        <v>840</v>
      </c>
      <c r="E173" s="7" t="s">
        <v>841</v>
      </c>
      <c r="F173" s="7" t="s">
        <v>842</v>
      </c>
      <c r="G173" s="7" t="s">
        <v>843</v>
      </c>
      <c r="H173" s="7" t="s">
        <v>151</v>
      </c>
      <c r="I173" s="7">
        <v>83.96</v>
      </c>
      <c r="J173" s="11">
        <f t="shared" si="2"/>
        <v>77.47</v>
      </c>
      <c r="K173" s="7">
        <v>4</v>
      </c>
    </row>
    <row r="174" s="1" customFormat="1" spans="1:11">
      <c r="A174" s="7" t="s">
        <v>616</v>
      </c>
      <c r="B174" s="7" t="s">
        <v>15</v>
      </c>
      <c r="C174" s="7" t="s">
        <v>825</v>
      </c>
      <c r="D174" s="7" t="s">
        <v>844</v>
      </c>
      <c r="E174" s="7" t="s">
        <v>845</v>
      </c>
      <c r="F174" s="7" t="s">
        <v>846</v>
      </c>
      <c r="G174" s="7" t="s">
        <v>36</v>
      </c>
      <c r="H174" s="7" t="s">
        <v>847</v>
      </c>
      <c r="I174" s="7">
        <v>82.64</v>
      </c>
      <c r="J174" s="11">
        <f t="shared" si="2"/>
        <v>77.2525</v>
      </c>
      <c r="K174" s="7">
        <v>5</v>
      </c>
    </row>
    <row r="175" s="1" customFormat="1" spans="1:11">
      <c r="A175" s="7" t="s">
        <v>616</v>
      </c>
      <c r="B175" s="7" t="s">
        <v>15</v>
      </c>
      <c r="C175" s="7" t="s">
        <v>825</v>
      </c>
      <c r="D175" s="7" t="s">
        <v>848</v>
      </c>
      <c r="E175" s="7" t="s">
        <v>849</v>
      </c>
      <c r="F175" s="7" t="s">
        <v>644</v>
      </c>
      <c r="G175" s="7" t="s">
        <v>814</v>
      </c>
      <c r="H175" s="7" t="s">
        <v>850</v>
      </c>
      <c r="I175" s="7">
        <v>81.74</v>
      </c>
      <c r="J175" s="11">
        <f t="shared" si="2"/>
        <v>76.725</v>
      </c>
      <c r="K175" s="7">
        <v>6</v>
      </c>
    </row>
    <row r="176" s="2" customFormat="1" spans="1:11">
      <c r="A176" s="7" t="s">
        <v>616</v>
      </c>
      <c r="B176" s="7" t="s">
        <v>27</v>
      </c>
      <c r="C176" s="7" t="s">
        <v>851</v>
      </c>
      <c r="D176" s="7" t="s">
        <v>852</v>
      </c>
      <c r="E176" s="7" t="s">
        <v>853</v>
      </c>
      <c r="F176" s="7" t="s">
        <v>854</v>
      </c>
      <c r="G176" s="7" t="s">
        <v>855</v>
      </c>
      <c r="H176" s="7" t="s">
        <v>856</v>
      </c>
      <c r="I176" s="7">
        <v>83.66</v>
      </c>
      <c r="J176" s="11">
        <f t="shared" si="2"/>
        <v>79.8425</v>
      </c>
      <c r="K176" s="7">
        <v>1</v>
      </c>
    </row>
    <row r="177" s="2" customFormat="1" spans="1:11">
      <c r="A177" s="7" t="s">
        <v>616</v>
      </c>
      <c r="B177" s="7" t="s">
        <v>27</v>
      </c>
      <c r="C177" s="7" t="s">
        <v>851</v>
      </c>
      <c r="D177" s="7" t="s">
        <v>857</v>
      </c>
      <c r="E177" s="7" t="s">
        <v>858</v>
      </c>
      <c r="F177" s="7" t="s">
        <v>859</v>
      </c>
      <c r="G177" s="7" t="s">
        <v>860</v>
      </c>
      <c r="H177" s="7" t="s">
        <v>861</v>
      </c>
      <c r="I177" s="7">
        <v>83.92</v>
      </c>
      <c r="J177" s="11">
        <f t="shared" si="2"/>
        <v>79.4525</v>
      </c>
      <c r="K177" s="7">
        <v>2</v>
      </c>
    </row>
    <row r="178" s="2" customFormat="1" spans="1:11">
      <c r="A178" s="7" t="s">
        <v>616</v>
      </c>
      <c r="B178" s="7" t="s">
        <v>27</v>
      </c>
      <c r="C178" s="7" t="s">
        <v>851</v>
      </c>
      <c r="D178" s="7" t="s">
        <v>862</v>
      </c>
      <c r="E178" s="7" t="s">
        <v>863</v>
      </c>
      <c r="F178" s="7" t="s">
        <v>54</v>
      </c>
      <c r="G178" s="7" t="s">
        <v>688</v>
      </c>
      <c r="H178" s="7" t="s">
        <v>689</v>
      </c>
      <c r="I178" s="7">
        <v>84.16</v>
      </c>
      <c r="J178" s="11">
        <f t="shared" si="2"/>
        <v>79.2175</v>
      </c>
      <c r="K178" s="7">
        <v>3</v>
      </c>
    </row>
    <row r="179" s="2" customFormat="1" spans="1:11">
      <c r="A179" s="7" t="s">
        <v>616</v>
      </c>
      <c r="B179" s="7" t="s">
        <v>27</v>
      </c>
      <c r="C179" s="7" t="s">
        <v>851</v>
      </c>
      <c r="D179" s="7" t="s">
        <v>864</v>
      </c>
      <c r="E179" s="7" t="s">
        <v>865</v>
      </c>
      <c r="F179" s="7" t="s">
        <v>866</v>
      </c>
      <c r="G179" s="7" t="s">
        <v>867</v>
      </c>
      <c r="H179" s="7" t="s">
        <v>868</v>
      </c>
      <c r="I179" s="7">
        <v>84.54</v>
      </c>
      <c r="J179" s="11">
        <f t="shared" si="2"/>
        <v>78.9375</v>
      </c>
      <c r="K179" s="7">
        <v>4</v>
      </c>
    </row>
    <row r="180" s="2" customFormat="1" spans="1:15">
      <c r="A180" s="7" t="s">
        <v>616</v>
      </c>
      <c r="B180" s="7" t="s">
        <v>27</v>
      </c>
      <c r="C180" s="7" t="s">
        <v>851</v>
      </c>
      <c r="D180" s="7" t="s">
        <v>869</v>
      </c>
      <c r="E180" s="7" t="s">
        <v>870</v>
      </c>
      <c r="F180" s="7" t="s">
        <v>36</v>
      </c>
      <c r="G180" s="7" t="s">
        <v>871</v>
      </c>
      <c r="H180" s="7" t="s">
        <v>872</v>
      </c>
      <c r="I180" s="7">
        <v>83.26</v>
      </c>
      <c r="J180" s="11">
        <f t="shared" si="2"/>
        <v>78.095</v>
      </c>
      <c r="K180" s="7">
        <v>5</v>
      </c>
      <c r="O180" s="2" t="s">
        <v>873</v>
      </c>
    </row>
    <row r="181" s="2" customFormat="1" spans="1:11">
      <c r="A181" s="7" t="s">
        <v>616</v>
      </c>
      <c r="B181" s="7" t="s">
        <v>27</v>
      </c>
      <c r="C181" s="7" t="s">
        <v>851</v>
      </c>
      <c r="D181" s="7" t="s">
        <v>874</v>
      </c>
      <c r="E181" s="7" t="s">
        <v>875</v>
      </c>
      <c r="F181" s="7" t="s">
        <v>876</v>
      </c>
      <c r="G181" s="7" t="s">
        <v>770</v>
      </c>
      <c r="H181" s="7" t="s">
        <v>877</v>
      </c>
      <c r="I181" s="7">
        <v>83.76</v>
      </c>
      <c r="J181" s="11">
        <f t="shared" si="2"/>
        <v>77.99</v>
      </c>
      <c r="K181" s="7">
        <v>6</v>
      </c>
    </row>
    <row r="182" s="2" customFormat="1" spans="1:11">
      <c r="A182" s="7" t="s">
        <v>616</v>
      </c>
      <c r="B182" s="7" t="s">
        <v>49</v>
      </c>
      <c r="C182" s="7" t="s">
        <v>878</v>
      </c>
      <c r="D182" s="7" t="s">
        <v>879</v>
      </c>
      <c r="E182" s="7" t="s">
        <v>880</v>
      </c>
      <c r="F182" s="7" t="s">
        <v>20</v>
      </c>
      <c r="G182" s="7" t="s">
        <v>881</v>
      </c>
      <c r="H182" s="7" t="s">
        <v>882</v>
      </c>
      <c r="I182" s="7">
        <v>84.06</v>
      </c>
      <c r="J182" s="11">
        <f t="shared" si="2"/>
        <v>79.0375</v>
      </c>
      <c r="K182" s="7">
        <v>1</v>
      </c>
    </row>
    <row r="183" s="2" customFormat="1" spans="1:11">
      <c r="A183" s="7" t="s">
        <v>616</v>
      </c>
      <c r="B183" s="7" t="s">
        <v>49</v>
      </c>
      <c r="C183" s="7" t="s">
        <v>878</v>
      </c>
      <c r="D183" s="7" t="s">
        <v>883</v>
      </c>
      <c r="E183" s="7" t="s">
        <v>884</v>
      </c>
      <c r="F183" s="7" t="s">
        <v>132</v>
      </c>
      <c r="G183" s="7" t="s">
        <v>885</v>
      </c>
      <c r="H183" s="7" t="s">
        <v>886</v>
      </c>
      <c r="I183" s="7">
        <v>83.76</v>
      </c>
      <c r="J183" s="11">
        <f t="shared" si="2"/>
        <v>78.585</v>
      </c>
      <c r="K183" s="7">
        <v>2</v>
      </c>
    </row>
    <row r="184" s="2" customFormat="1" spans="1:11">
      <c r="A184" s="7" t="s">
        <v>616</v>
      </c>
      <c r="B184" s="7" t="s">
        <v>49</v>
      </c>
      <c r="C184" s="7" t="s">
        <v>878</v>
      </c>
      <c r="D184" s="7" t="s">
        <v>887</v>
      </c>
      <c r="E184" s="7" t="s">
        <v>888</v>
      </c>
      <c r="F184" s="7" t="s">
        <v>889</v>
      </c>
      <c r="G184" s="7" t="s">
        <v>36</v>
      </c>
      <c r="H184" s="7" t="s">
        <v>511</v>
      </c>
      <c r="I184" s="7">
        <v>83.54</v>
      </c>
      <c r="J184" s="11">
        <f t="shared" si="2"/>
        <v>77.695</v>
      </c>
      <c r="K184" s="7">
        <v>3</v>
      </c>
    </row>
    <row r="185" s="2" customFormat="1" spans="1:11">
      <c r="A185" s="7" t="s">
        <v>616</v>
      </c>
      <c r="B185" s="7" t="s">
        <v>49</v>
      </c>
      <c r="C185" s="7" t="s">
        <v>878</v>
      </c>
      <c r="D185" s="7" t="s">
        <v>890</v>
      </c>
      <c r="E185" s="7" t="s">
        <v>891</v>
      </c>
      <c r="F185" s="7" t="s">
        <v>892</v>
      </c>
      <c r="G185" s="7" t="s">
        <v>165</v>
      </c>
      <c r="H185" s="7" t="s">
        <v>893</v>
      </c>
      <c r="I185" s="7">
        <v>83.6</v>
      </c>
      <c r="J185" s="11">
        <f t="shared" si="2"/>
        <v>77.4875</v>
      </c>
      <c r="K185" s="7">
        <v>4</v>
      </c>
    </row>
    <row r="186" s="2" customFormat="1" spans="1:11">
      <c r="A186" s="7" t="s">
        <v>616</v>
      </c>
      <c r="B186" s="7" t="s">
        <v>49</v>
      </c>
      <c r="C186" s="7" t="s">
        <v>878</v>
      </c>
      <c r="D186" s="7" t="s">
        <v>894</v>
      </c>
      <c r="E186" s="7" t="s">
        <v>895</v>
      </c>
      <c r="F186" s="7" t="s">
        <v>896</v>
      </c>
      <c r="G186" s="7" t="s">
        <v>897</v>
      </c>
      <c r="H186" s="7" t="s">
        <v>898</v>
      </c>
      <c r="I186" s="7">
        <v>83.08</v>
      </c>
      <c r="J186" s="11">
        <f t="shared" si="2"/>
        <v>77.1925</v>
      </c>
      <c r="K186" s="7">
        <v>5</v>
      </c>
    </row>
    <row r="187" s="2" customFormat="1" spans="1:11">
      <c r="A187" s="7" t="s">
        <v>616</v>
      </c>
      <c r="B187" s="7" t="s">
        <v>49</v>
      </c>
      <c r="C187" s="7" t="s">
        <v>878</v>
      </c>
      <c r="D187" s="7" t="s">
        <v>899</v>
      </c>
      <c r="E187" s="7" t="s">
        <v>900</v>
      </c>
      <c r="F187" s="7" t="s">
        <v>321</v>
      </c>
      <c r="G187" s="7" t="s">
        <v>264</v>
      </c>
      <c r="H187" s="7" t="s">
        <v>901</v>
      </c>
      <c r="I187" s="7">
        <v>83.96</v>
      </c>
      <c r="J187" s="11">
        <f t="shared" si="2"/>
        <v>76.8425</v>
      </c>
      <c r="K187" s="7">
        <v>6</v>
      </c>
    </row>
    <row r="188" s="2" customFormat="1" spans="1:11">
      <c r="A188" s="7" t="s">
        <v>616</v>
      </c>
      <c r="B188" s="7" t="s">
        <v>49</v>
      </c>
      <c r="C188" s="7" t="s">
        <v>878</v>
      </c>
      <c r="D188" s="7" t="s">
        <v>902</v>
      </c>
      <c r="E188" s="7" t="s">
        <v>903</v>
      </c>
      <c r="F188" s="7" t="s">
        <v>904</v>
      </c>
      <c r="G188" s="7" t="s">
        <v>371</v>
      </c>
      <c r="H188" s="7" t="s">
        <v>905</v>
      </c>
      <c r="I188" s="7">
        <v>82.66</v>
      </c>
      <c r="J188" s="11">
        <f t="shared" si="2"/>
        <v>75.825</v>
      </c>
      <c r="K188" s="7">
        <v>7</v>
      </c>
    </row>
    <row r="189" s="2" customFormat="1" spans="1:11">
      <c r="A189" s="7" t="s">
        <v>616</v>
      </c>
      <c r="B189" s="7" t="s">
        <v>49</v>
      </c>
      <c r="C189" s="7" t="s">
        <v>878</v>
      </c>
      <c r="D189" s="7" t="s">
        <v>906</v>
      </c>
      <c r="E189" s="7" t="s">
        <v>907</v>
      </c>
      <c r="F189" s="7" t="s">
        <v>908</v>
      </c>
      <c r="G189" s="7" t="s">
        <v>76</v>
      </c>
      <c r="H189" s="7" t="s">
        <v>584</v>
      </c>
      <c r="I189" s="7">
        <v>0</v>
      </c>
      <c r="J189" s="11">
        <f t="shared" si="2"/>
        <v>34.3075</v>
      </c>
      <c r="K189" s="7">
        <v>8</v>
      </c>
    </row>
    <row r="190" s="1" customFormat="1" spans="1:11">
      <c r="A190" s="7" t="s">
        <v>616</v>
      </c>
      <c r="B190" s="7" t="s">
        <v>188</v>
      </c>
      <c r="C190" s="7" t="s">
        <v>909</v>
      </c>
      <c r="D190" s="7" t="s">
        <v>910</v>
      </c>
      <c r="E190" s="7" t="s">
        <v>911</v>
      </c>
      <c r="F190" s="7" t="s">
        <v>912</v>
      </c>
      <c r="G190" s="7" t="s">
        <v>913</v>
      </c>
      <c r="H190" s="7" t="s">
        <v>850</v>
      </c>
      <c r="I190" s="7">
        <v>83.14</v>
      </c>
      <c r="J190" s="11">
        <f t="shared" si="2"/>
        <v>77.425</v>
      </c>
      <c r="K190" s="7">
        <v>1</v>
      </c>
    </row>
    <row r="191" s="1" customFormat="1" spans="1:11">
      <c r="A191" s="7" t="s">
        <v>616</v>
      </c>
      <c r="B191" s="7" t="s">
        <v>188</v>
      </c>
      <c r="C191" s="7" t="s">
        <v>909</v>
      </c>
      <c r="D191" s="7" t="s">
        <v>914</v>
      </c>
      <c r="E191" s="7" t="s">
        <v>915</v>
      </c>
      <c r="F191" s="7" t="s">
        <v>456</v>
      </c>
      <c r="G191" s="7" t="s">
        <v>916</v>
      </c>
      <c r="H191" s="7" t="s">
        <v>917</v>
      </c>
      <c r="I191" s="7">
        <v>84.46</v>
      </c>
      <c r="J191" s="11">
        <f t="shared" si="2"/>
        <v>77.305</v>
      </c>
      <c r="K191" s="7">
        <v>2</v>
      </c>
    </row>
    <row r="192" s="1" customFormat="1" spans="1:11">
      <c r="A192" s="7" t="s">
        <v>616</v>
      </c>
      <c r="B192" s="7" t="s">
        <v>188</v>
      </c>
      <c r="C192" s="7" t="s">
        <v>909</v>
      </c>
      <c r="D192" s="7" t="s">
        <v>918</v>
      </c>
      <c r="E192" s="7" t="s">
        <v>919</v>
      </c>
      <c r="F192" s="7" t="s">
        <v>123</v>
      </c>
      <c r="G192" s="7" t="s">
        <v>736</v>
      </c>
      <c r="H192" s="7" t="s">
        <v>544</v>
      </c>
      <c r="I192" s="7">
        <v>82.88</v>
      </c>
      <c r="J192" s="11">
        <f t="shared" si="2"/>
        <v>75.82</v>
      </c>
      <c r="K192" s="7">
        <v>3</v>
      </c>
    </row>
    <row r="193" s="1" customFormat="1" spans="1:11">
      <c r="A193" s="7" t="s">
        <v>616</v>
      </c>
      <c r="B193" s="7" t="s">
        <v>188</v>
      </c>
      <c r="C193" s="7" t="s">
        <v>909</v>
      </c>
      <c r="D193" s="7" t="s">
        <v>920</v>
      </c>
      <c r="E193" s="7" t="s">
        <v>921</v>
      </c>
      <c r="F193" s="7" t="s">
        <v>922</v>
      </c>
      <c r="G193" s="7" t="s">
        <v>155</v>
      </c>
      <c r="H193" s="7" t="s">
        <v>364</v>
      </c>
      <c r="I193" s="7">
        <v>84.34</v>
      </c>
      <c r="J193" s="11">
        <f t="shared" si="2"/>
        <v>75.395</v>
      </c>
      <c r="K193" s="7">
        <v>4</v>
      </c>
    </row>
    <row r="194" s="1" customFormat="1" spans="1:11">
      <c r="A194" s="7" t="s">
        <v>616</v>
      </c>
      <c r="B194" s="7" t="s">
        <v>188</v>
      </c>
      <c r="C194" s="7" t="s">
        <v>909</v>
      </c>
      <c r="D194" s="7" t="s">
        <v>923</v>
      </c>
      <c r="E194" s="7" t="s">
        <v>30</v>
      </c>
      <c r="F194" s="7" t="s">
        <v>924</v>
      </c>
      <c r="G194" s="7" t="s">
        <v>925</v>
      </c>
      <c r="H194" s="7" t="s">
        <v>112</v>
      </c>
      <c r="I194" s="7">
        <v>84.2</v>
      </c>
      <c r="J194" s="11">
        <f t="shared" si="2"/>
        <v>74.1075</v>
      </c>
      <c r="K194" s="7">
        <v>5</v>
      </c>
    </row>
    <row r="195" s="1" customFormat="1" spans="1:11">
      <c r="A195" s="7" t="s">
        <v>616</v>
      </c>
      <c r="B195" s="7" t="s">
        <v>188</v>
      </c>
      <c r="C195" s="7" t="s">
        <v>909</v>
      </c>
      <c r="D195" s="7" t="s">
        <v>926</v>
      </c>
      <c r="E195" s="7" t="s">
        <v>927</v>
      </c>
      <c r="F195" s="7" t="s">
        <v>928</v>
      </c>
      <c r="G195" s="7" t="s">
        <v>929</v>
      </c>
      <c r="H195" s="7" t="s">
        <v>930</v>
      </c>
      <c r="I195" s="7">
        <v>82.66</v>
      </c>
      <c r="J195" s="11">
        <f t="shared" si="2"/>
        <v>73.535</v>
      </c>
      <c r="K195" s="7">
        <v>6</v>
      </c>
    </row>
    <row r="196" s="1" customFormat="1" spans="1:11">
      <c r="A196" s="7" t="s">
        <v>616</v>
      </c>
      <c r="B196" s="7" t="s">
        <v>188</v>
      </c>
      <c r="C196" s="7" t="s">
        <v>909</v>
      </c>
      <c r="D196" s="7" t="s">
        <v>931</v>
      </c>
      <c r="E196" s="7" t="s">
        <v>932</v>
      </c>
      <c r="F196" s="7" t="s">
        <v>933</v>
      </c>
      <c r="G196" s="7" t="s">
        <v>934</v>
      </c>
      <c r="H196" s="7" t="s">
        <v>935</v>
      </c>
      <c r="I196" s="7">
        <v>84.02</v>
      </c>
      <c r="J196" s="11">
        <f t="shared" si="2"/>
        <v>73.3825</v>
      </c>
      <c r="K196" s="7">
        <v>7</v>
      </c>
    </row>
    <row r="197" s="1" customFormat="1" spans="1:11">
      <c r="A197" s="7" t="s">
        <v>616</v>
      </c>
      <c r="B197" s="7" t="s">
        <v>188</v>
      </c>
      <c r="C197" s="7" t="s">
        <v>909</v>
      </c>
      <c r="D197" s="7" t="s">
        <v>936</v>
      </c>
      <c r="E197" s="7" t="s">
        <v>937</v>
      </c>
      <c r="F197" s="7" t="s">
        <v>938</v>
      </c>
      <c r="G197" s="7" t="s">
        <v>316</v>
      </c>
      <c r="H197" s="7" t="s">
        <v>939</v>
      </c>
      <c r="I197" s="7">
        <v>82.4</v>
      </c>
      <c r="J197" s="11">
        <f t="shared" ref="J197:J260" si="3">H197*50%+I197*50%</f>
        <v>72.4925</v>
      </c>
      <c r="K197" s="7">
        <v>8</v>
      </c>
    </row>
    <row r="198" s="1" customFormat="1" spans="1:11">
      <c r="A198" s="7" t="s">
        <v>616</v>
      </c>
      <c r="B198" s="7" t="s">
        <v>71</v>
      </c>
      <c r="C198" s="7" t="s">
        <v>940</v>
      </c>
      <c r="D198" s="7" t="s">
        <v>941</v>
      </c>
      <c r="E198" s="7" t="s">
        <v>942</v>
      </c>
      <c r="F198" s="7" t="s">
        <v>311</v>
      </c>
      <c r="G198" s="7" t="s">
        <v>943</v>
      </c>
      <c r="H198" s="7" t="s">
        <v>371</v>
      </c>
      <c r="I198" s="7">
        <v>82.68</v>
      </c>
      <c r="J198" s="11">
        <f t="shared" si="3"/>
        <v>76.605</v>
      </c>
      <c r="K198" s="7">
        <v>1</v>
      </c>
    </row>
    <row r="199" s="1" customFormat="1" spans="1:11">
      <c r="A199" s="7" t="s">
        <v>616</v>
      </c>
      <c r="B199" s="7" t="s">
        <v>71</v>
      </c>
      <c r="C199" s="7" t="s">
        <v>940</v>
      </c>
      <c r="D199" s="7" t="s">
        <v>944</v>
      </c>
      <c r="E199" s="7" t="s">
        <v>945</v>
      </c>
      <c r="F199" s="7" t="s">
        <v>150</v>
      </c>
      <c r="G199" s="7" t="s">
        <v>946</v>
      </c>
      <c r="H199" s="7" t="s">
        <v>947</v>
      </c>
      <c r="I199" s="7">
        <v>83.62</v>
      </c>
      <c r="J199" s="11">
        <f t="shared" si="3"/>
        <v>76.215</v>
      </c>
      <c r="K199" s="7">
        <v>2</v>
      </c>
    </row>
    <row r="200" s="1" customFormat="1" spans="1:11">
      <c r="A200" s="7" t="s">
        <v>616</v>
      </c>
      <c r="B200" s="7" t="s">
        <v>71</v>
      </c>
      <c r="C200" s="7" t="s">
        <v>940</v>
      </c>
      <c r="D200" s="7" t="s">
        <v>948</v>
      </c>
      <c r="E200" s="7" t="s">
        <v>949</v>
      </c>
      <c r="F200" s="7" t="s">
        <v>950</v>
      </c>
      <c r="G200" s="7" t="s">
        <v>951</v>
      </c>
      <c r="H200" s="7" t="s">
        <v>952</v>
      </c>
      <c r="I200" s="7">
        <v>82.58</v>
      </c>
      <c r="J200" s="11">
        <f t="shared" si="3"/>
        <v>76.0125</v>
      </c>
      <c r="K200" s="7">
        <v>3</v>
      </c>
    </row>
    <row r="201" s="1" customFormat="1" spans="1:11">
      <c r="A201" s="7" t="s">
        <v>616</v>
      </c>
      <c r="B201" s="7" t="s">
        <v>71</v>
      </c>
      <c r="C201" s="7" t="s">
        <v>940</v>
      </c>
      <c r="D201" s="7" t="s">
        <v>953</v>
      </c>
      <c r="E201" s="7" t="s">
        <v>954</v>
      </c>
      <c r="F201" s="7" t="s">
        <v>955</v>
      </c>
      <c r="G201" s="7" t="s">
        <v>956</v>
      </c>
      <c r="H201" s="7" t="s">
        <v>957</v>
      </c>
      <c r="I201" s="7">
        <v>80.4</v>
      </c>
      <c r="J201" s="11">
        <f t="shared" si="3"/>
        <v>73.6825</v>
      </c>
      <c r="K201" s="7">
        <v>4</v>
      </c>
    </row>
    <row r="202" s="2" customFormat="1" spans="1:11">
      <c r="A202" s="7" t="s">
        <v>616</v>
      </c>
      <c r="B202" s="7" t="s">
        <v>353</v>
      </c>
      <c r="C202" s="7" t="s">
        <v>958</v>
      </c>
      <c r="D202" s="7" t="s">
        <v>959</v>
      </c>
      <c r="E202" s="7" t="s">
        <v>960</v>
      </c>
      <c r="F202" s="7" t="s">
        <v>961</v>
      </c>
      <c r="G202" s="7" t="s">
        <v>801</v>
      </c>
      <c r="H202" s="7" t="s">
        <v>962</v>
      </c>
      <c r="I202" s="7">
        <v>84.2</v>
      </c>
      <c r="J202" s="11">
        <f t="shared" si="3"/>
        <v>80.9125</v>
      </c>
      <c r="K202" s="7">
        <v>1</v>
      </c>
    </row>
    <row r="203" s="2" customFormat="1" spans="1:11">
      <c r="A203" s="7" t="s">
        <v>616</v>
      </c>
      <c r="B203" s="7" t="s">
        <v>353</v>
      </c>
      <c r="C203" s="7" t="s">
        <v>958</v>
      </c>
      <c r="D203" s="7" t="s">
        <v>963</v>
      </c>
      <c r="E203" s="7" t="s">
        <v>964</v>
      </c>
      <c r="F203" s="7" t="s">
        <v>965</v>
      </c>
      <c r="G203" s="7" t="s">
        <v>966</v>
      </c>
      <c r="H203" s="7" t="s">
        <v>967</v>
      </c>
      <c r="I203" s="7">
        <v>83.44</v>
      </c>
      <c r="J203" s="11">
        <f t="shared" si="3"/>
        <v>80.4</v>
      </c>
      <c r="K203" s="7">
        <v>2</v>
      </c>
    </row>
    <row r="204" s="2" customFormat="1" spans="1:11">
      <c r="A204" s="7" t="s">
        <v>616</v>
      </c>
      <c r="B204" s="7" t="s">
        <v>353</v>
      </c>
      <c r="C204" s="7" t="s">
        <v>958</v>
      </c>
      <c r="D204" s="7" t="s">
        <v>968</v>
      </c>
      <c r="E204" s="7" t="s">
        <v>969</v>
      </c>
      <c r="F204" s="7" t="s">
        <v>613</v>
      </c>
      <c r="G204" s="7" t="s">
        <v>843</v>
      </c>
      <c r="H204" s="7" t="s">
        <v>26</v>
      </c>
      <c r="I204" s="7">
        <v>83.12</v>
      </c>
      <c r="J204" s="11">
        <f t="shared" si="3"/>
        <v>75.8325</v>
      </c>
      <c r="K204" s="7">
        <v>3</v>
      </c>
    </row>
    <row r="205" s="2" customFormat="1" spans="1:11">
      <c r="A205" s="7" t="s">
        <v>616</v>
      </c>
      <c r="B205" s="7" t="s">
        <v>353</v>
      </c>
      <c r="C205" s="7" t="s">
        <v>958</v>
      </c>
      <c r="D205" s="7" t="s">
        <v>970</v>
      </c>
      <c r="E205" s="7" t="s">
        <v>971</v>
      </c>
      <c r="F205" s="7" t="s">
        <v>972</v>
      </c>
      <c r="G205" s="7" t="s">
        <v>973</v>
      </c>
      <c r="H205" s="7" t="s">
        <v>974</v>
      </c>
      <c r="I205" s="7">
        <v>82.66</v>
      </c>
      <c r="J205" s="11">
        <f t="shared" si="3"/>
        <v>74.775</v>
      </c>
      <c r="K205" s="7">
        <v>4</v>
      </c>
    </row>
    <row r="206" s="1" customFormat="1" spans="1:11">
      <c r="A206" s="7" t="s">
        <v>616</v>
      </c>
      <c r="B206" s="7" t="s">
        <v>113</v>
      </c>
      <c r="C206" s="7" t="s">
        <v>975</v>
      </c>
      <c r="D206" s="7" t="s">
        <v>976</v>
      </c>
      <c r="E206" s="7" t="s">
        <v>977</v>
      </c>
      <c r="F206" s="7" t="s">
        <v>978</v>
      </c>
      <c r="G206" s="7" t="s">
        <v>979</v>
      </c>
      <c r="H206" s="7" t="s">
        <v>980</v>
      </c>
      <c r="I206" s="7">
        <v>82.12</v>
      </c>
      <c r="J206" s="11">
        <f t="shared" si="3"/>
        <v>77.3375</v>
      </c>
      <c r="K206" s="7">
        <v>1</v>
      </c>
    </row>
    <row r="207" s="1" customFormat="1" spans="1:11">
      <c r="A207" s="7" t="s">
        <v>616</v>
      </c>
      <c r="B207" s="7" t="s">
        <v>113</v>
      </c>
      <c r="C207" s="7" t="s">
        <v>975</v>
      </c>
      <c r="D207" s="7" t="s">
        <v>981</v>
      </c>
      <c r="E207" s="7" t="s">
        <v>982</v>
      </c>
      <c r="F207" s="7" t="s">
        <v>983</v>
      </c>
      <c r="G207" s="7" t="s">
        <v>885</v>
      </c>
      <c r="H207" s="7" t="s">
        <v>984</v>
      </c>
      <c r="I207" s="7">
        <v>83.66</v>
      </c>
      <c r="J207" s="11">
        <f t="shared" si="3"/>
        <v>76.975</v>
      </c>
      <c r="K207" s="7">
        <v>2</v>
      </c>
    </row>
    <row r="208" s="1" customFormat="1" spans="1:11">
      <c r="A208" s="7" t="s">
        <v>616</v>
      </c>
      <c r="B208" s="7" t="s">
        <v>392</v>
      </c>
      <c r="C208" s="7" t="s">
        <v>985</v>
      </c>
      <c r="D208" s="7" t="s">
        <v>986</v>
      </c>
      <c r="E208" s="7" t="s">
        <v>987</v>
      </c>
      <c r="F208" s="7" t="s">
        <v>988</v>
      </c>
      <c r="G208" s="7" t="s">
        <v>989</v>
      </c>
      <c r="H208" s="7" t="s">
        <v>990</v>
      </c>
      <c r="I208" s="7">
        <v>84.2</v>
      </c>
      <c r="J208" s="11">
        <f t="shared" si="3"/>
        <v>77.835</v>
      </c>
      <c r="K208" s="7">
        <v>1</v>
      </c>
    </row>
    <row r="209" s="1" customFormat="1" spans="1:11">
      <c r="A209" s="7" t="s">
        <v>616</v>
      </c>
      <c r="B209" s="7" t="s">
        <v>392</v>
      </c>
      <c r="C209" s="7" t="s">
        <v>985</v>
      </c>
      <c r="D209" s="7" t="s">
        <v>991</v>
      </c>
      <c r="E209" s="7" t="s">
        <v>992</v>
      </c>
      <c r="F209" s="7" t="s">
        <v>578</v>
      </c>
      <c r="G209" s="7" t="s">
        <v>993</v>
      </c>
      <c r="H209" s="7" t="s">
        <v>994</v>
      </c>
      <c r="I209" s="7">
        <v>83.16</v>
      </c>
      <c r="J209" s="11">
        <f t="shared" si="3"/>
        <v>77.8325</v>
      </c>
      <c r="K209" s="7">
        <v>2</v>
      </c>
    </row>
    <row r="210" s="2" customFormat="1" spans="1:11">
      <c r="A210" s="7" t="s">
        <v>616</v>
      </c>
      <c r="B210" s="7" t="s">
        <v>409</v>
      </c>
      <c r="C210" s="7" t="s">
        <v>995</v>
      </c>
      <c r="D210" s="7" t="s">
        <v>996</v>
      </c>
      <c r="E210" s="7" t="s">
        <v>997</v>
      </c>
      <c r="F210" s="7" t="s">
        <v>998</v>
      </c>
      <c r="G210" s="7" t="s">
        <v>999</v>
      </c>
      <c r="H210" s="7" t="s">
        <v>694</v>
      </c>
      <c r="I210" s="7">
        <v>82.68</v>
      </c>
      <c r="J210" s="11">
        <f t="shared" si="3"/>
        <v>77.855</v>
      </c>
      <c r="K210" s="7">
        <v>1</v>
      </c>
    </row>
    <row r="211" s="2" customFormat="1" spans="1:11">
      <c r="A211" s="7" t="s">
        <v>616</v>
      </c>
      <c r="B211" s="7" t="s">
        <v>409</v>
      </c>
      <c r="C211" s="7" t="s">
        <v>995</v>
      </c>
      <c r="D211" s="7" t="s">
        <v>1000</v>
      </c>
      <c r="E211" s="7" t="s">
        <v>1001</v>
      </c>
      <c r="F211" s="7" t="s">
        <v>1002</v>
      </c>
      <c r="G211" s="7" t="s">
        <v>377</v>
      </c>
      <c r="H211" s="7" t="s">
        <v>1003</v>
      </c>
      <c r="I211" s="7">
        <v>83.92</v>
      </c>
      <c r="J211" s="11">
        <f t="shared" si="3"/>
        <v>77.46</v>
      </c>
      <c r="K211" s="7">
        <v>2</v>
      </c>
    </row>
    <row r="212" s="1" customFormat="1" spans="1:11">
      <c r="A212" s="7" t="s">
        <v>616</v>
      </c>
      <c r="B212" s="7" t="s">
        <v>1004</v>
      </c>
      <c r="C212" s="7" t="s">
        <v>1005</v>
      </c>
      <c r="D212" s="7" t="s">
        <v>1006</v>
      </c>
      <c r="E212" s="7" t="s">
        <v>1007</v>
      </c>
      <c r="F212" s="7" t="s">
        <v>1008</v>
      </c>
      <c r="G212" s="7" t="s">
        <v>866</v>
      </c>
      <c r="H212" s="7" t="s">
        <v>1009</v>
      </c>
      <c r="I212" s="7">
        <v>81.7</v>
      </c>
      <c r="J212" s="11">
        <f t="shared" si="3"/>
        <v>78.5425</v>
      </c>
      <c r="K212" s="7">
        <v>1</v>
      </c>
    </row>
    <row r="213" s="1" customFormat="1" spans="1:11">
      <c r="A213" s="7" t="s">
        <v>616</v>
      </c>
      <c r="B213" s="7" t="s">
        <v>1004</v>
      </c>
      <c r="C213" s="7" t="s">
        <v>1005</v>
      </c>
      <c r="D213" s="7" t="s">
        <v>1010</v>
      </c>
      <c r="E213" s="7" t="s">
        <v>1011</v>
      </c>
      <c r="F213" s="7" t="s">
        <v>1012</v>
      </c>
      <c r="G213" s="7" t="s">
        <v>1013</v>
      </c>
      <c r="H213" s="7" t="s">
        <v>1014</v>
      </c>
      <c r="I213" s="7">
        <v>0</v>
      </c>
      <c r="J213" s="11">
        <f t="shared" si="3"/>
        <v>36.2075</v>
      </c>
      <c r="K213" s="7">
        <v>2</v>
      </c>
    </row>
    <row r="214" s="1" customFormat="1" spans="1:11">
      <c r="A214" s="7" t="s">
        <v>616</v>
      </c>
      <c r="B214" s="7" t="s">
        <v>431</v>
      </c>
      <c r="C214" s="7" t="s">
        <v>1015</v>
      </c>
      <c r="D214" s="7" t="s">
        <v>1016</v>
      </c>
      <c r="E214" s="7" t="s">
        <v>1017</v>
      </c>
      <c r="F214" s="7" t="s">
        <v>1018</v>
      </c>
      <c r="G214" s="7" t="s">
        <v>1019</v>
      </c>
      <c r="H214" s="7" t="s">
        <v>1020</v>
      </c>
      <c r="I214" s="7">
        <v>81.88</v>
      </c>
      <c r="J214" s="11">
        <f t="shared" si="3"/>
        <v>62.455</v>
      </c>
      <c r="K214" s="7">
        <v>1</v>
      </c>
    </row>
    <row r="215" s="1" customFormat="1" spans="1:11">
      <c r="A215" s="7" t="s">
        <v>616</v>
      </c>
      <c r="B215" s="7" t="s">
        <v>804</v>
      </c>
      <c r="C215" s="7" t="s">
        <v>1021</v>
      </c>
      <c r="D215" s="7" t="s">
        <v>1022</v>
      </c>
      <c r="E215" s="7" t="s">
        <v>1023</v>
      </c>
      <c r="F215" s="7" t="s">
        <v>1024</v>
      </c>
      <c r="G215" s="7" t="s">
        <v>1025</v>
      </c>
      <c r="H215" s="7" t="s">
        <v>217</v>
      </c>
      <c r="I215" s="7">
        <v>82.92</v>
      </c>
      <c r="J215" s="11">
        <f t="shared" si="3"/>
        <v>71.205</v>
      </c>
      <c r="K215" s="7">
        <v>1</v>
      </c>
    </row>
    <row r="216" s="1" customFormat="1" spans="1:11">
      <c r="A216" s="7" t="s">
        <v>1026</v>
      </c>
      <c r="B216" s="7" t="s">
        <v>49</v>
      </c>
      <c r="C216" s="7" t="s">
        <v>1027</v>
      </c>
      <c r="D216" s="7" t="s">
        <v>1028</v>
      </c>
      <c r="E216" s="7" t="s">
        <v>1029</v>
      </c>
      <c r="F216" s="7" t="s">
        <v>1030</v>
      </c>
      <c r="G216" s="7" t="s">
        <v>1031</v>
      </c>
      <c r="H216" s="7" t="s">
        <v>1032</v>
      </c>
      <c r="I216" s="7">
        <v>83.7</v>
      </c>
      <c r="J216" s="11">
        <f t="shared" si="3"/>
        <v>80.31</v>
      </c>
      <c r="K216" s="7">
        <v>1</v>
      </c>
    </row>
    <row r="217" s="1" customFormat="1" spans="1:11">
      <c r="A217" s="7" t="s">
        <v>1026</v>
      </c>
      <c r="B217" s="7" t="s">
        <v>49</v>
      </c>
      <c r="C217" s="7" t="s">
        <v>1027</v>
      </c>
      <c r="D217" s="7" t="s">
        <v>1033</v>
      </c>
      <c r="E217" s="7" t="s">
        <v>1034</v>
      </c>
      <c r="F217" s="7" t="s">
        <v>871</v>
      </c>
      <c r="G217" s="7" t="s">
        <v>139</v>
      </c>
      <c r="H217" s="7" t="s">
        <v>993</v>
      </c>
      <c r="I217" s="7">
        <v>83.88</v>
      </c>
      <c r="J217" s="11">
        <f t="shared" si="3"/>
        <v>78.83</v>
      </c>
      <c r="K217" s="7">
        <v>2</v>
      </c>
    </row>
    <row r="218" s="1" customFormat="1" spans="1:11">
      <c r="A218" s="7" t="s">
        <v>1026</v>
      </c>
      <c r="B218" s="7" t="s">
        <v>49</v>
      </c>
      <c r="C218" s="7" t="s">
        <v>1027</v>
      </c>
      <c r="D218" s="7" t="s">
        <v>1035</v>
      </c>
      <c r="E218" s="7" t="s">
        <v>1036</v>
      </c>
      <c r="F218" s="7" t="s">
        <v>710</v>
      </c>
      <c r="G218" s="7" t="s">
        <v>1037</v>
      </c>
      <c r="H218" s="7" t="s">
        <v>312</v>
      </c>
      <c r="I218" s="7">
        <v>84.04</v>
      </c>
      <c r="J218" s="11">
        <f t="shared" si="3"/>
        <v>78.275</v>
      </c>
      <c r="K218" s="7">
        <v>3</v>
      </c>
    </row>
    <row r="219" s="1" customFormat="1" spans="1:11">
      <c r="A219" s="7" t="s">
        <v>1026</v>
      </c>
      <c r="B219" s="7" t="s">
        <v>49</v>
      </c>
      <c r="C219" s="7" t="s">
        <v>1027</v>
      </c>
      <c r="D219" s="7" t="s">
        <v>1038</v>
      </c>
      <c r="E219" s="7" t="s">
        <v>1039</v>
      </c>
      <c r="F219" s="7" t="s">
        <v>1040</v>
      </c>
      <c r="G219" s="7" t="s">
        <v>1041</v>
      </c>
      <c r="H219" s="7" t="s">
        <v>1042</v>
      </c>
      <c r="I219" s="7">
        <v>84.38</v>
      </c>
      <c r="J219" s="11">
        <f t="shared" si="3"/>
        <v>77.94</v>
      </c>
      <c r="K219" s="7">
        <v>4</v>
      </c>
    </row>
    <row r="220" s="1" customFormat="1" spans="1:11">
      <c r="A220" s="7" t="s">
        <v>1026</v>
      </c>
      <c r="B220" s="7" t="s">
        <v>49</v>
      </c>
      <c r="C220" s="7" t="s">
        <v>1027</v>
      </c>
      <c r="D220" s="7" t="s">
        <v>1043</v>
      </c>
      <c r="E220" s="7" t="s">
        <v>1044</v>
      </c>
      <c r="F220" s="7" t="s">
        <v>1045</v>
      </c>
      <c r="G220" s="7" t="s">
        <v>1046</v>
      </c>
      <c r="H220" s="7" t="s">
        <v>42</v>
      </c>
      <c r="I220" s="7">
        <v>84.48</v>
      </c>
      <c r="J220" s="11">
        <f t="shared" si="3"/>
        <v>77.905</v>
      </c>
      <c r="K220" s="7">
        <v>5</v>
      </c>
    </row>
    <row r="221" s="1" customFormat="1" spans="1:11">
      <c r="A221" s="7" t="s">
        <v>1026</v>
      </c>
      <c r="B221" s="7" t="s">
        <v>49</v>
      </c>
      <c r="C221" s="7" t="s">
        <v>1027</v>
      </c>
      <c r="D221" s="7" t="s">
        <v>1047</v>
      </c>
      <c r="E221" s="7" t="s">
        <v>1048</v>
      </c>
      <c r="F221" s="7" t="s">
        <v>1049</v>
      </c>
      <c r="G221" s="7" t="s">
        <v>843</v>
      </c>
      <c r="H221" s="7" t="s">
        <v>1050</v>
      </c>
      <c r="I221" s="7">
        <v>83.12</v>
      </c>
      <c r="J221" s="11">
        <f t="shared" si="3"/>
        <v>76.5625</v>
      </c>
      <c r="K221" s="7">
        <v>6</v>
      </c>
    </row>
    <row r="222" s="1" customFormat="1" spans="1:11">
      <c r="A222" s="7" t="s">
        <v>1026</v>
      </c>
      <c r="B222" s="7" t="s">
        <v>49</v>
      </c>
      <c r="C222" s="7" t="s">
        <v>1027</v>
      </c>
      <c r="D222" s="7" t="s">
        <v>1051</v>
      </c>
      <c r="E222" s="7" t="s">
        <v>1052</v>
      </c>
      <c r="F222" s="7" t="s">
        <v>1053</v>
      </c>
      <c r="G222" s="7" t="s">
        <v>966</v>
      </c>
      <c r="H222" s="7" t="s">
        <v>1054</v>
      </c>
      <c r="I222" s="7">
        <v>83.52</v>
      </c>
      <c r="J222" s="11">
        <f t="shared" si="3"/>
        <v>76.4925</v>
      </c>
      <c r="K222" s="7">
        <v>7</v>
      </c>
    </row>
    <row r="223" s="1" customFormat="1" spans="1:11">
      <c r="A223" s="7" t="s">
        <v>1026</v>
      </c>
      <c r="B223" s="7" t="s">
        <v>49</v>
      </c>
      <c r="C223" s="7" t="s">
        <v>1027</v>
      </c>
      <c r="D223" s="7" t="s">
        <v>1055</v>
      </c>
      <c r="E223" s="7" t="s">
        <v>1056</v>
      </c>
      <c r="F223" s="7" t="s">
        <v>1057</v>
      </c>
      <c r="G223" s="7" t="s">
        <v>770</v>
      </c>
      <c r="H223" s="7" t="s">
        <v>1058</v>
      </c>
      <c r="I223" s="7">
        <v>84.64</v>
      </c>
      <c r="J223" s="11">
        <f t="shared" si="3"/>
        <v>76.44</v>
      </c>
      <c r="K223" s="7">
        <v>8</v>
      </c>
    </row>
    <row r="224" s="1" customFormat="1" spans="1:11">
      <c r="A224" s="7" t="s">
        <v>1026</v>
      </c>
      <c r="B224" s="7" t="s">
        <v>49</v>
      </c>
      <c r="C224" s="7" t="s">
        <v>1027</v>
      </c>
      <c r="D224" s="7" t="s">
        <v>1059</v>
      </c>
      <c r="E224" s="7" t="s">
        <v>1060</v>
      </c>
      <c r="F224" s="7" t="s">
        <v>32</v>
      </c>
      <c r="G224" s="7" t="s">
        <v>1061</v>
      </c>
      <c r="H224" s="7" t="s">
        <v>1003</v>
      </c>
      <c r="I224" s="7">
        <v>81.16</v>
      </c>
      <c r="J224" s="11">
        <f t="shared" si="3"/>
        <v>76.08</v>
      </c>
      <c r="K224" s="7">
        <v>9</v>
      </c>
    </row>
    <row r="225" s="1" customFormat="1" spans="1:11">
      <c r="A225" s="7" t="s">
        <v>1026</v>
      </c>
      <c r="B225" s="7" t="s">
        <v>49</v>
      </c>
      <c r="C225" s="7" t="s">
        <v>1027</v>
      </c>
      <c r="D225" s="7" t="s">
        <v>1062</v>
      </c>
      <c r="E225" s="7" t="s">
        <v>1063</v>
      </c>
      <c r="F225" s="7" t="s">
        <v>925</v>
      </c>
      <c r="G225" s="7" t="s">
        <v>509</v>
      </c>
      <c r="H225" s="7" t="s">
        <v>1064</v>
      </c>
      <c r="I225" s="7">
        <v>82.42</v>
      </c>
      <c r="J225" s="11">
        <f t="shared" si="3"/>
        <v>75.8475</v>
      </c>
      <c r="K225" s="7">
        <v>10</v>
      </c>
    </row>
    <row r="226" s="1" customFormat="1" spans="1:11">
      <c r="A226" s="7" t="s">
        <v>1026</v>
      </c>
      <c r="B226" s="7" t="s">
        <v>49</v>
      </c>
      <c r="C226" s="7" t="s">
        <v>1027</v>
      </c>
      <c r="D226" s="7" t="s">
        <v>1065</v>
      </c>
      <c r="E226" s="7" t="s">
        <v>1066</v>
      </c>
      <c r="F226" s="7" t="s">
        <v>1067</v>
      </c>
      <c r="G226" s="7" t="s">
        <v>1068</v>
      </c>
      <c r="H226" s="7" t="s">
        <v>316</v>
      </c>
      <c r="I226" s="7">
        <v>83.28</v>
      </c>
      <c r="J226" s="11">
        <f t="shared" si="3"/>
        <v>75.56</v>
      </c>
      <c r="K226" s="7">
        <v>11</v>
      </c>
    </row>
    <row r="227" s="1" customFormat="1" spans="1:11">
      <c r="A227" s="7" t="s">
        <v>1026</v>
      </c>
      <c r="B227" s="7" t="s">
        <v>49</v>
      </c>
      <c r="C227" s="7" t="s">
        <v>1027</v>
      </c>
      <c r="D227" s="7" t="s">
        <v>1069</v>
      </c>
      <c r="E227" s="7" t="s">
        <v>1070</v>
      </c>
      <c r="F227" s="7" t="s">
        <v>1071</v>
      </c>
      <c r="G227" s="7" t="s">
        <v>511</v>
      </c>
      <c r="H227" s="7" t="s">
        <v>610</v>
      </c>
      <c r="I227" s="7">
        <v>83.12</v>
      </c>
      <c r="J227" s="11">
        <f t="shared" si="3"/>
        <v>75.5525</v>
      </c>
      <c r="K227" s="7">
        <v>12</v>
      </c>
    </row>
    <row r="228" s="1" customFormat="1" spans="1:11">
      <c r="A228" s="7" t="s">
        <v>1026</v>
      </c>
      <c r="B228" s="7" t="s">
        <v>49</v>
      </c>
      <c r="C228" s="7" t="s">
        <v>1027</v>
      </c>
      <c r="D228" s="7" t="s">
        <v>1072</v>
      </c>
      <c r="E228" s="7" t="s">
        <v>1073</v>
      </c>
      <c r="F228" s="7" t="s">
        <v>1074</v>
      </c>
      <c r="G228" s="7" t="s">
        <v>791</v>
      </c>
      <c r="H228" s="7" t="s">
        <v>1075</v>
      </c>
      <c r="I228" s="7">
        <v>83.68</v>
      </c>
      <c r="J228" s="11">
        <f t="shared" si="3"/>
        <v>75.4275</v>
      </c>
      <c r="K228" s="7">
        <v>13</v>
      </c>
    </row>
    <row r="229" s="1" customFormat="1" spans="1:11">
      <c r="A229" s="7" t="s">
        <v>1026</v>
      </c>
      <c r="B229" s="7" t="s">
        <v>49</v>
      </c>
      <c r="C229" s="7" t="s">
        <v>1027</v>
      </c>
      <c r="D229" s="7" t="s">
        <v>1076</v>
      </c>
      <c r="E229" s="7" t="s">
        <v>1077</v>
      </c>
      <c r="F229" s="7" t="s">
        <v>1078</v>
      </c>
      <c r="G229" s="7" t="s">
        <v>1079</v>
      </c>
      <c r="H229" s="7" t="s">
        <v>1080</v>
      </c>
      <c r="I229" s="7">
        <v>83.9</v>
      </c>
      <c r="J229" s="11">
        <f t="shared" si="3"/>
        <v>75.02</v>
      </c>
      <c r="K229" s="7">
        <v>14</v>
      </c>
    </row>
    <row r="230" s="1" customFormat="1" spans="1:11">
      <c r="A230" s="7" t="s">
        <v>1026</v>
      </c>
      <c r="B230" s="7" t="s">
        <v>49</v>
      </c>
      <c r="C230" s="7" t="s">
        <v>1027</v>
      </c>
      <c r="D230" s="7" t="s">
        <v>1081</v>
      </c>
      <c r="E230" s="7" t="s">
        <v>1082</v>
      </c>
      <c r="F230" s="7" t="s">
        <v>1083</v>
      </c>
      <c r="G230" s="7" t="s">
        <v>228</v>
      </c>
      <c r="H230" s="7" t="s">
        <v>1084</v>
      </c>
      <c r="I230" s="7">
        <v>82.92</v>
      </c>
      <c r="J230" s="11">
        <f t="shared" si="3"/>
        <v>74.92</v>
      </c>
      <c r="K230" s="7">
        <v>15</v>
      </c>
    </row>
    <row r="231" s="1" customFormat="1" spans="1:11">
      <c r="A231" s="7" t="s">
        <v>1026</v>
      </c>
      <c r="B231" s="7" t="s">
        <v>49</v>
      </c>
      <c r="C231" s="7" t="s">
        <v>1027</v>
      </c>
      <c r="D231" s="7" t="s">
        <v>1085</v>
      </c>
      <c r="E231" s="7" t="s">
        <v>1086</v>
      </c>
      <c r="F231" s="7" t="s">
        <v>1087</v>
      </c>
      <c r="G231" s="7" t="s">
        <v>768</v>
      </c>
      <c r="H231" s="7" t="s">
        <v>1088</v>
      </c>
      <c r="I231" s="7">
        <v>80.38</v>
      </c>
      <c r="J231" s="11">
        <f t="shared" si="3"/>
        <v>74.64</v>
      </c>
      <c r="K231" s="7">
        <v>16</v>
      </c>
    </row>
    <row r="232" s="1" customFormat="1" spans="1:11">
      <c r="A232" s="7" t="s">
        <v>1026</v>
      </c>
      <c r="B232" s="7" t="s">
        <v>431</v>
      </c>
      <c r="C232" s="7" t="s">
        <v>1089</v>
      </c>
      <c r="D232" s="7" t="s">
        <v>1090</v>
      </c>
      <c r="E232" s="7" t="s">
        <v>1091</v>
      </c>
      <c r="F232" s="7" t="s">
        <v>897</v>
      </c>
      <c r="G232" s="7" t="s">
        <v>227</v>
      </c>
      <c r="H232" s="7" t="s">
        <v>1092</v>
      </c>
      <c r="I232" s="7">
        <v>83.7</v>
      </c>
      <c r="J232" s="11">
        <f t="shared" si="3"/>
        <v>77.2525</v>
      </c>
      <c r="K232" s="7">
        <v>1</v>
      </c>
    </row>
    <row r="233" s="1" customFormat="1" spans="1:11">
      <c r="A233" s="7" t="s">
        <v>1026</v>
      </c>
      <c r="B233" s="7" t="s">
        <v>431</v>
      </c>
      <c r="C233" s="7" t="s">
        <v>1089</v>
      </c>
      <c r="D233" s="7" t="s">
        <v>1093</v>
      </c>
      <c r="E233" s="7" t="s">
        <v>1094</v>
      </c>
      <c r="F233" s="7" t="s">
        <v>1095</v>
      </c>
      <c r="G233" s="7" t="s">
        <v>967</v>
      </c>
      <c r="H233" s="7" t="s">
        <v>1096</v>
      </c>
      <c r="I233" s="7">
        <v>84.42</v>
      </c>
      <c r="J233" s="11">
        <f t="shared" si="3"/>
        <v>76.895</v>
      </c>
      <c r="K233" s="7">
        <v>2</v>
      </c>
    </row>
    <row r="234" s="1" customFormat="1" spans="1:11">
      <c r="A234" s="7" t="s">
        <v>1026</v>
      </c>
      <c r="B234" s="7" t="s">
        <v>804</v>
      </c>
      <c r="C234" s="7" t="s">
        <v>1097</v>
      </c>
      <c r="D234" s="7" t="s">
        <v>1098</v>
      </c>
      <c r="E234" s="7" t="s">
        <v>1099</v>
      </c>
      <c r="F234" s="7" t="s">
        <v>1100</v>
      </c>
      <c r="G234" s="7" t="s">
        <v>1101</v>
      </c>
      <c r="H234" s="7" t="s">
        <v>1102</v>
      </c>
      <c r="I234" s="7">
        <v>82.88</v>
      </c>
      <c r="J234" s="11">
        <f t="shared" si="3"/>
        <v>80.535</v>
      </c>
      <c r="K234" s="7">
        <v>1</v>
      </c>
    </row>
    <row r="235" s="1" customFormat="1" spans="1:11">
      <c r="A235" s="7" t="s">
        <v>1026</v>
      </c>
      <c r="B235" s="7" t="s">
        <v>804</v>
      </c>
      <c r="C235" s="7" t="s">
        <v>1097</v>
      </c>
      <c r="D235" s="7" t="s">
        <v>1103</v>
      </c>
      <c r="E235" s="7" t="s">
        <v>1104</v>
      </c>
      <c r="F235" s="7" t="s">
        <v>362</v>
      </c>
      <c r="G235" s="7" t="s">
        <v>867</v>
      </c>
      <c r="H235" s="7" t="s">
        <v>1105</v>
      </c>
      <c r="I235" s="7">
        <v>84.94</v>
      </c>
      <c r="J235" s="11">
        <f t="shared" si="3"/>
        <v>79.915</v>
      </c>
      <c r="K235" s="7">
        <v>2</v>
      </c>
    </row>
    <row r="236" s="1" customFormat="1" spans="1:11">
      <c r="A236" s="7" t="s">
        <v>1026</v>
      </c>
      <c r="B236" s="7" t="s">
        <v>804</v>
      </c>
      <c r="C236" s="7" t="s">
        <v>1097</v>
      </c>
      <c r="D236" s="7" t="s">
        <v>1106</v>
      </c>
      <c r="E236" s="7" t="s">
        <v>1107</v>
      </c>
      <c r="F236" s="7" t="s">
        <v>628</v>
      </c>
      <c r="G236" s="7" t="s">
        <v>1108</v>
      </c>
      <c r="H236" s="7" t="s">
        <v>1109</v>
      </c>
      <c r="I236" s="7">
        <v>83.82</v>
      </c>
      <c r="J236" s="11">
        <f t="shared" si="3"/>
        <v>78.435</v>
      </c>
      <c r="K236" s="7">
        <v>3</v>
      </c>
    </row>
    <row r="237" s="1" customFormat="1" spans="1:11">
      <c r="A237" s="7" t="s">
        <v>1026</v>
      </c>
      <c r="B237" s="7" t="s">
        <v>804</v>
      </c>
      <c r="C237" s="7" t="s">
        <v>1097</v>
      </c>
      <c r="D237" s="7" t="s">
        <v>1110</v>
      </c>
      <c r="E237" s="7" t="s">
        <v>1111</v>
      </c>
      <c r="F237" s="7" t="s">
        <v>1112</v>
      </c>
      <c r="G237" s="7" t="s">
        <v>1113</v>
      </c>
      <c r="H237" s="7" t="s">
        <v>1114</v>
      </c>
      <c r="I237" s="7">
        <v>0</v>
      </c>
      <c r="J237" s="11">
        <f t="shared" si="3"/>
        <v>36.67</v>
      </c>
      <c r="K237" s="7">
        <v>4</v>
      </c>
    </row>
    <row r="238" s="1" customFormat="1" spans="1:11">
      <c r="A238" s="7" t="s">
        <v>1026</v>
      </c>
      <c r="B238" s="7" t="s">
        <v>49</v>
      </c>
      <c r="C238" s="7" t="s">
        <v>1115</v>
      </c>
      <c r="D238" s="7" t="s">
        <v>1116</v>
      </c>
      <c r="E238" s="7" t="s">
        <v>1117</v>
      </c>
      <c r="F238" s="7" t="s">
        <v>737</v>
      </c>
      <c r="G238" s="7" t="s">
        <v>1118</v>
      </c>
      <c r="H238" s="7" t="s">
        <v>1119</v>
      </c>
      <c r="I238" s="7">
        <v>84.84</v>
      </c>
      <c r="J238" s="11">
        <f t="shared" si="3"/>
        <v>79.2975</v>
      </c>
      <c r="K238" s="7">
        <v>1</v>
      </c>
    </row>
    <row r="239" s="1" customFormat="1" spans="1:11">
      <c r="A239" s="7" t="s">
        <v>1026</v>
      </c>
      <c r="B239" s="7" t="s">
        <v>49</v>
      </c>
      <c r="C239" s="7" t="s">
        <v>1115</v>
      </c>
      <c r="D239" s="7" t="s">
        <v>1120</v>
      </c>
      <c r="E239" s="7" t="s">
        <v>1121</v>
      </c>
      <c r="F239" s="7" t="s">
        <v>1122</v>
      </c>
      <c r="G239" s="7" t="s">
        <v>1123</v>
      </c>
      <c r="H239" s="7" t="s">
        <v>1124</v>
      </c>
      <c r="I239" s="7">
        <v>84.66</v>
      </c>
      <c r="J239" s="11">
        <f t="shared" si="3"/>
        <v>79.21</v>
      </c>
      <c r="K239" s="7">
        <v>2</v>
      </c>
    </row>
    <row r="240" s="1" customFormat="1" spans="1:11">
      <c r="A240" s="7" t="s">
        <v>1026</v>
      </c>
      <c r="B240" s="7" t="s">
        <v>1004</v>
      </c>
      <c r="C240" s="7" t="s">
        <v>1125</v>
      </c>
      <c r="D240" s="7" t="s">
        <v>1126</v>
      </c>
      <c r="E240" s="7" t="s">
        <v>1127</v>
      </c>
      <c r="F240" s="7" t="s">
        <v>1128</v>
      </c>
      <c r="G240" s="7" t="s">
        <v>855</v>
      </c>
      <c r="H240" s="7" t="s">
        <v>1129</v>
      </c>
      <c r="I240" s="7">
        <v>82.66</v>
      </c>
      <c r="J240" s="11">
        <f t="shared" si="3"/>
        <v>79.4225</v>
      </c>
      <c r="K240" s="7">
        <v>1</v>
      </c>
    </row>
    <row r="241" s="1" customFormat="1" spans="1:11">
      <c r="A241" s="7" t="s">
        <v>1026</v>
      </c>
      <c r="B241" s="7" t="s">
        <v>1004</v>
      </c>
      <c r="C241" s="7" t="s">
        <v>1125</v>
      </c>
      <c r="D241" s="7" t="s">
        <v>1130</v>
      </c>
      <c r="E241" s="7" t="s">
        <v>1131</v>
      </c>
      <c r="F241" s="7" t="s">
        <v>1132</v>
      </c>
      <c r="G241" s="7" t="s">
        <v>978</v>
      </c>
      <c r="H241" s="7" t="s">
        <v>1133</v>
      </c>
      <c r="I241" s="7">
        <v>83.32</v>
      </c>
      <c r="J241" s="11">
        <f t="shared" si="3"/>
        <v>78.87</v>
      </c>
      <c r="K241" s="7">
        <v>2</v>
      </c>
    </row>
    <row r="242" s="2" customFormat="1" spans="1:11">
      <c r="A242" s="7" t="s">
        <v>1026</v>
      </c>
      <c r="B242" s="7" t="s">
        <v>804</v>
      </c>
      <c r="C242" s="7" t="s">
        <v>1134</v>
      </c>
      <c r="D242" s="7" t="s">
        <v>1135</v>
      </c>
      <c r="E242" s="7" t="s">
        <v>1136</v>
      </c>
      <c r="F242" s="7" t="s">
        <v>1137</v>
      </c>
      <c r="G242" s="7" t="s">
        <v>311</v>
      </c>
      <c r="H242" s="7" t="s">
        <v>1138</v>
      </c>
      <c r="I242" s="7">
        <v>83.9</v>
      </c>
      <c r="J242" s="11">
        <f t="shared" si="3"/>
        <v>79.4225</v>
      </c>
      <c r="K242" s="7">
        <v>1</v>
      </c>
    </row>
    <row r="243" s="2" customFormat="1" spans="1:11">
      <c r="A243" s="7" t="s">
        <v>1026</v>
      </c>
      <c r="B243" s="7" t="s">
        <v>804</v>
      </c>
      <c r="C243" s="7" t="s">
        <v>1134</v>
      </c>
      <c r="D243" s="7" t="s">
        <v>1139</v>
      </c>
      <c r="E243" s="7" t="s">
        <v>1140</v>
      </c>
      <c r="F243" s="7" t="s">
        <v>1141</v>
      </c>
      <c r="G243" s="7" t="s">
        <v>54</v>
      </c>
      <c r="H243" s="7" t="s">
        <v>624</v>
      </c>
      <c r="I243" s="7">
        <v>83.1</v>
      </c>
      <c r="J243" s="11">
        <f t="shared" si="3"/>
        <v>79.385</v>
      </c>
      <c r="K243" s="7">
        <v>2</v>
      </c>
    </row>
    <row r="244" s="1" customFormat="1" spans="1:11">
      <c r="A244" s="7" t="s">
        <v>1026</v>
      </c>
      <c r="B244" s="7" t="s">
        <v>15</v>
      </c>
      <c r="C244" s="7" t="s">
        <v>1142</v>
      </c>
      <c r="D244" s="7" t="s">
        <v>1143</v>
      </c>
      <c r="E244" s="7" t="s">
        <v>1144</v>
      </c>
      <c r="F244" s="7" t="s">
        <v>1145</v>
      </c>
      <c r="G244" s="7" t="s">
        <v>1146</v>
      </c>
      <c r="H244" s="7" t="s">
        <v>1147</v>
      </c>
      <c r="I244" s="7">
        <v>83.76</v>
      </c>
      <c r="J244" s="11">
        <f t="shared" si="3"/>
        <v>70.5525</v>
      </c>
      <c r="K244" s="7">
        <v>1</v>
      </c>
    </row>
    <row r="245" s="1" customFormat="1" spans="1:11">
      <c r="A245" s="7" t="s">
        <v>1026</v>
      </c>
      <c r="B245" s="7" t="s">
        <v>15</v>
      </c>
      <c r="C245" s="7" t="s">
        <v>1142</v>
      </c>
      <c r="D245" s="7" t="s">
        <v>1148</v>
      </c>
      <c r="E245" s="7" t="s">
        <v>1149</v>
      </c>
      <c r="F245" s="7" t="s">
        <v>1150</v>
      </c>
      <c r="G245" s="7" t="s">
        <v>1151</v>
      </c>
      <c r="H245" s="7" t="s">
        <v>1152</v>
      </c>
      <c r="I245" s="7">
        <v>84.04</v>
      </c>
      <c r="J245" s="11">
        <f t="shared" si="3"/>
        <v>68.58</v>
      </c>
      <c r="K245" s="7">
        <v>2</v>
      </c>
    </row>
    <row r="246" s="1" customFormat="1" spans="1:11">
      <c r="A246" s="7" t="s">
        <v>1026</v>
      </c>
      <c r="B246" s="7" t="s">
        <v>15</v>
      </c>
      <c r="C246" s="7" t="s">
        <v>1142</v>
      </c>
      <c r="D246" s="7" t="s">
        <v>1153</v>
      </c>
      <c r="E246" s="7" t="s">
        <v>1154</v>
      </c>
      <c r="F246" s="7" t="s">
        <v>956</v>
      </c>
      <c r="G246" s="7" t="s">
        <v>1155</v>
      </c>
      <c r="H246" s="7" t="s">
        <v>1156</v>
      </c>
      <c r="I246" s="7">
        <v>81.84</v>
      </c>
      <c r="J246" s="11">
        <f t="shared" si="3"/>
        <v>65.6675</v>
      </c>
      <c r="K246" s="7">
        <v>3</v>
      </c>
    </row>
    <row r="247" s="1" customFormat="1" spans="1:11">
      <c r="A247" s="7" t="s">
        <v>1026</v>
      </c>
      <c r="B247" s="7" t="s">
        <v>15</v>
      </c>
      <c r="C247" s="7" t="s">
        <v>1142</v>
      </c>
      <c r="D247" s="7" t="s">
        <v>1157</v>
      </c>
      <c r="E247" s="7" t="s">
        <v>1158</v>
      </c>
      <c r="F247" s="7" t="s">
        <v>1159</v>
      </c>
      <c r="G247" s="7" t="s">
        <v>1160</v>
      </c>
      <c r="H247" s="7" t="s">
        <v>1161</v>
      </c>
      <c r="I247" s="7">
        <v>83.42</v>
      </c>
      <c r="J247" s="11">
        <f t="shared" si="3"/>
        <v>64.3925</v>
      </c>
      <c r="K247" s="7">
        <v>4</v>
      </c>
    </row>
    <row r="248" s="2" customFormat="1" spans="1:11">
      <c r="A248" s="7" t="s">
        <v>1026</v>
      </c>
      <c r="B248" s="7" t="s">
        <v>27</v>
      </c>
      <c r="C248" s="7" t="s">
        <v>1162</v>
      </c>
      <c r="D248" s="7" t="s">
        <v>1163</v>
      </c>
      <c r="E248" s="7" t="s">
        <v>1164</v>
      </c>
      <c r="F248" s="7" t="s">
        <v>1165</v>
      </c>
      <c r="G248" s="7" t="s">
        <v>1166</v>
      </c>
      <c r="H248" s="7" t="s">
        <v>1167</v>
      </c>
      <c r="I248" s="7">
        <v>83.22</v>
      </c>
      <c r="J248" s="11">
        <f t="shared" si="3"/>
        <v>71.73</v>
      </c>
      <c r="K248" s="7">
        <v>1</v>
      </c>
    </row>
    <row r="249" s="2" customFormat="1" spans="1:11">
      <c r="A249" s="7" t="s">
        <v>1026</v>
      </c>
      <c r="B249" s="7" t="s">
        <v>27</v>
      </c>
      <c r="C249" s="7" t="s">
        <v>1162</v>
      </c>
      <c r="D249" s="7" t="s">
        <v>1168</v>
      </c>
      <c r="E249" s="7" t="s">
        <v>1169</v>
      </c>
      <c r="F249" s="7" t="s">
        <v>207</v>
      </c>
      <c r="G249" s="7" t="s">
        <v>1170</v>
      </c>
      <c r="H249" s="7" t="s">
        <v>1171</v>
      </c>
      <c r="I249" s="7">
        <v>84.2</v>
      </c>
      <c r="J249" s="11">
        <f t="shared" si="3"/>
        <v>71.01</v>
      </c>
      <c r="K249" s="7">
        <v>2</v>
      </c>
    </row>
    <row r="250" s="2" customFormat="1" spans="1:11">
      <c r="A250" s="7" t="s">
        <v>1026</v>
      </c>
      <c r="B250" s="7" t="s">
        <v>27</v>
      </c>
      <c r="C250" s="7" t="s">
        <v>1162</v>
      </c>
      <c r="D250" s="7" t="s">
        <v>1172</v>
      </c>
      <c r="E250" s="7" t="s">
        <v>1173</v>
      </c>
      <c r="F250" s="7" t="s">
        <v>1053</v>
      </c>
      <c r="G250" s="7" t="s">
        <v>1174</v>
      </c>
      <c r="H250" s="7" t="s">
        <v>1175</v>
      </c>
      <c r="I250" s="7">
        <v>83.92</v>
      </c>
      <c r="J250" s="11">
        <f t="shared" si="3"/>
        <v>67.935</v>
      </c>
      <c r="K250" s="7">
        <v>3</v>
      </c>
    </row>
    <row r="251" s="2" customFormat="1" spans="1:11">
      <c r="A251" s="7" t="s">
        <v>1026</v>
      </c>
      <c r="B251" s="7" t="s">
        <v>27</v>
      </c>
      <c r="C251" s="7" t="s">
        <v>1162</v>
      </c>
      <c r="D251" s="7" t="s">
        <v>1176</v>
      </c>
      <c r="E251" s="7" t="s">
        <v>1177</v>
      </c>
      <c r="F251" s="7" t="s">
        <v>1178</v>
      </c>
      <c r="G251" s="7" t="s">
        <v>1179</v>
      </c>
      <c r="H251" s="7" t="s">
        <v>1180</v>
      </c>
      <c r="I251" s="7">
        <v>82.4</v>
      </c>
      <c r="J251" s="11">
        <f t="shared" si="3"/>
        <v>65.6525</v>
      </c>
      <c r="K251" s="7">
        <v>4</v>
      </c>
    </row>
    <row r="252" s="1" customFormat="1" spans="1:11">
      <c r="A252" s="7" t="s">
        <v>1026</v>
      </c>
      <c r="B252" s="7" t="s">
        <v>49</v>
      </c>
      <c r="C252" s="7" t="s">
        <v>1181</v>
      </c>
      <c r="D252" s="7" t="s">
        <v>1182</v>
      </c>
      <c r="E252" s="7" t="s">
        <v>1183</v>
      </c>
      <c r="F252" s="7" t="s">
        <v>1184</v>
      </c>
      <c r="G252" s="7" t="s">
        <v>1185</v>
      </c>
      <c r="H252" s="7" t="s">
        <v>1186</v>
      </c>
      <c r="I252" s="7">
        <v>82.56</v>
      </c>
      <c r="J252" s="11">
        <f t="shared" si="3"/>
        <v>71.1675</v>
      </c>
      <c r="K252" s="7">
        <v>1</v>
      </c>
    </row>
    <row r="253" s="1" customFormat="1" spans="1:11">
      <c r="A253" s="7" t="s">
        <v>1026</v>
      </c>
      <c r="B253" s="7" t="s">
        <v>1004</v>
      </c>
      <c r="C253" s="7" t="s">
        <v>1187</v>
      </c>
      <c r="D253" s="7" t="s">
        <v>1188</v>
      </c>
      <c r="E253" s="7" t="s">
        <v>1189</v>
      </c>
      <c r="F253" s="7" t="s">
        <v>1190</v>
      </c>
      <c r="G253" s="7" t="s">
        <v>1191</v>
      </c>
      <c r="H253" s="7" t="s">
        <v>1192</v>
      </c>
      <c r="I253" s="7">
        <v>83.66</v>
      </c>
      <c r="J253" s="11">
        <f t="shared" si="3"/>
        <v>66.62</v>
      </c>
      <c r="K253" s="7">
        <v>1</v>
      </c>
    </row>
    <row r="254" s="1" customFormat="1" spans="1:11">
      <c r="A254" s="7" t="s">
        <v>1026</v>
      </c>
      <c r="B254" s="7" t="s">
        <v>1004</v>
      </c>
      <c r="C254" s="7" t="s">
        <v>1187</v>
      </c>
      <c r="D254" s="7" t="s">
        <v>1193</v>
      </c>
      <c r="E254" s="7" t="s">
        <v>1194</v>
      </c>
      <c r="F254" s="7" t="s">
        <v>1195</v>
      </c>
      <c r="G254" s="7" t="s">
        <v>347</v>
      </c>
      <c r="H254" s="7" t="s">
        <v>1196</v>
      </c>
      <c r="I254" s="7">
        <v>83.4</v>
      </c>
      <c r="J254" s="11">
        <f t="shared" si="3"/>
        <v>65.585</v>
      </c>
      <c r="K254" s="7">
        <v>2</v>
      </c>
    </row>
    <row r="255" s="1" customFormat="1" spans="1:11">
      <c r="A255" s="7" t="s">
        <v>1026</v>
      </c>
      <c r="B255" s="7" t="s">
        <v>1004</v>
      </c>
      <c r="C255" s="7" t="s">
        <v>1187</v>
      </c>
      <c r="D255" s="7" t="s">
        <v>1197</v>
      </c>
      <c r="E255" s="7" t="s">
        <v>1198</v>
      </c>
      <c r="F255" s="7" t="s">
        <v>1199</v>
      </c>
      <c r="G255" s="7" t="s">
        <v>1200</v>
      </c>
      <c r="H255" s="7" t="s">
        <v>1201</v>
      </c>
      <c r="I255" s="7">
        <v>81.5</v>
      </c>
      <c r="J255" s="11">
        <f t="shared" si="3"/>
        <v>63.1825</v>
      </c>
      <c r="K255" s="7">
        <v>3</v>
      </c>
    </row>
    <row r="256" s="1" customFormat="1" spans="1:11">
      <c r="A256" s="7" t="s">
        <v>1026</v>
      </c>
      <c r="B256" s="7" t="s">
        <v>1004</v>
      </c>
      <c r="C256" s="7" t="s">
        <v>1187</v>
      </c>
      <c r="D256" s="7" t="s">
        <v>1202</v>
      </c>
      <c r="E256" s="7" t="s">
        <v>1203</v>
      </c>
      <c r="F256" s="7" t="s">
        <v>1204</v>
      </c>
      <c r="G256" s="7" t="s">
        <v>1205</v>
      </c>
      <c r="H256" s="7" t="s">
        <v>1206</v>
      </c>
      <c r="I256" s="7">
        <v>0</v>
      </c>
      <c r="J256" s="11">
        <f t="shared" si="3"/>
        <v>25.5925</v>
      </c>
      <c r="K256" s="7">
        <v>4</v>
      </c>
    </row>
    <row r="257" s="1" customFormat="1" spans="1:11">
      <c r="A257" s="7" t="s">
        <v>1026</v>
      </c>
      <c r="B257" s="7" t="s">
        <v>431</v>
      </c>
      <c r="C257" s="7" t="s">
        <v>1207</v>
      </c>
      <c r="D257" s="7" t="s">
        <v>1208</v>
      </c>
      <c r="E257" s="7" t="s">
        <v>1209</v>
      </c>
      <c r="F257" s="7" t="s">
        <v>1210</v>
      </c>
      <c r="G257" s="7" t="s">
        <v>604</v>
      </c>
      <c r="H257" s="7" t="s">
        <v>1211</v>
      </c>
      <c r="I257" s="7">
        <v>83.8</v>
      </c>
      <c r="J257" s="11">
        <f t="shared" si="3"/>
        <v>71.9025</v>
      </c>
      <c r="K257" s="7">
        <v>1</v>
      </c>
    </row>
    <row r="258" s="1" customFormat="1" spans="1:11">
      <c r="A258" s="7" t="s">
        <v>1026</v>
      </c>
      <c r="B258" s="7" t="s">
        <v>431</v>
      </c>
      <c r="C258" s="7" t="s">
        <v>1207</v>
      </c>
      <c r="D258" s="7" t="s">
        <v>1212</v>
      </c>
      <c r="E258" s="7" t="s">
        <v>1213</v>
      </c>
      <c r="F258" s="7" t="s">
        <v>1214</v>
      </c>
      <c r="G258" s="7" t="s">
        <v>1215</v>
      </c>
      <c r="H258" s="7" t="s">
        <v>1216</v>
      </c>
      <c r="I258" s="7">
        <v>83.86</v>
      </c>
      <c r="J258" s="11">
        <f t="shared" si="3"/>
        <v>71.7675</v>
      </c>
      <c r="K258" s="7">
        <v>2</v>
      </c>
    </row>
    <row r="259" s="1" customFormat="1" spans="1:11">
      <c r="A259" s="7" t="s">
        <v>1026</v>
      </c>
      <c r="B259" s="7" t="s">
        <v>431</v>
      </c>
      <c r="C259" s="7" t="s">
        <v>1207</v>
      </c>
      <c r="D259" s="7" t="s">
        <v>1217</v>
      </c>
      <c r="E259" s="7" t="s">
        <v>1218</v>
      </c>
      <c r="F259" s="7" t="s">
        <v>1219</v>
      </c>
      <c r="G259" s="7" t="s">
        <v>1220</v>
      </c>
      <c r="H259" s="7" t="s">
        <v>1221</v>
      </c>
      <c r="I259" s="7">
        <v>83.64</v>
      </c>
      <c r="J259" s="11">
        <f t="shared" si="3"/>
        <v>71.365</v>
      </c>
      <c r="K259" s="7">
        <v>3</v>
      </c>
    </row>
    <row r="260" s="1" customFormat="1" spans="1:11">
      <c r="A260" s="7" t="s">
        <v>1026</v>
      </c>
      <c r="B260" s="7" t="s">
        <v>431</v>
      </c>
      <c r="C260" s="7" t="s">
        <v>1207</v>
      </c>
      <c r="D260" s="7" t="s">
        <v>1222</v>
      </c>
      <c r="E260" s="7" t="s">
        <v>1223</v>
      </c>
      <c r="F260" s="7" t="s">
        <v>1224</v>
      </c>
      <c r="G260" s="7" t="s">
        <v>1225</v>
      </c>
      <c r="H260" s="7" t="s">
        <v>1226</v>
      </c>
      <c r="I260" s="7">
        <v>83.76</v>
      </c>
      <c r="J260" s="11">
        <f t="shared" si="3"/>
        <v>70.81</v>
      </c>
      <c r="K260" s="7">
        <v>4</v>
      </c>
    </row>
    <row r="261" s="1" customFormat="1" spans="1:11">
      <c r="A261" s="7" t="s">
        <v>1026</v>
      </c>
      <c r="B261" s="7" t="s">
        <v>431</v>
      </c>
      <c r="C261" s="7" t="s">
        <v>1207</v>
      </c>
      <c r="D261" s="7" t="s">
        <v>1227</v>
      </c>
      <c r="E261" s="7" t="s">
        <v>1228</v>
      </c>
      <c r="F261" s="7" t="s">
        <v>1229</v>
      </c>
      <c r="G261" s="7" t="s">
        <v>197</v>
      </c>
      <c r="H261" s="7" t="s">
        <v>1230</v>
      </c>
      <c r="I261" s="7">
        <v>83.18</v>
      </c>
      <c r="J261" s="11">
        <f t="shared" ref="J261:J266" si="4">H261*50%+I261*50%</f>
        <v>69.32</v>
      </c>
      <c r="K261" s="7">
        <v>5</v>
      </c>
    </row>
    <row r="262" s="1" customFormat="1" spans="1:11">
      <c r="A262" s="7" t="s">
        <v>1026</v>
      </c>
      <c r="B262" s="7" t="s">
        <v>431</v>
      </c>
      <c r="C262" s="7" t="s">
        <v>1207</v>
      </c>
      <c r="D262" s="7" t="s">
        <v>1231</v>
      </c>
      <c r="E262" s="7" t="s">
        <v>1232</v>
      </c>
      <c r="F262" s="7" t="s">
        <v>1233</v>
      </c>
      <c r="G262" s="7" t="s">
        <v>1234</v>
      </c>
      <c r="H262" s="7" t="s">
        <v>1235</v>
      </c>
      <c r="I262" s="7">
        <v>82.82</v>
      </c>
      <c r="J262" s="11">
        <f t="shared" si="4"/>
        <v>64.7175</v>
      </c>
      <c r="K262" s="7">
        <v>6</v>
      </c>
    </row>
    <row r="263" s="1" customFormat="1" spans="1:11">
      <c r="A263" s="7" t="s">
        <v>1026</v>
      </c>
      <c r="B263" s="7" t="s">
        <v>431</v>
      </c>
      <c r="C263" s="7" t="s">
        <v>1207</v>
      </c>
      <c r="D263" s="7" t="s">
        <v>1236</v>
      </c>
      <c r="E263" s="7" t="s">
        <v>1237</v>
      </c>
      <c r="F263" s="7" t="s">
        <v>1238</v>
      </c>
      <c r="G263" s="7" t="s">
        <v>1239</v>
      </c>
      <c r="H263" s="7" t="s">
        <v>1240</v>
      </c>
      <c r="I263" s="7">
        <v>0</v>
      </c>
      <c r="J263" s="11">
        <f t="shared" si="4"/>
        <v>24.6</v>
      </c>
      <c r="K263" s="7">
        <v>7</v>
      </c>
    </row>
    <row r="264" s="1" customFormat="1" spans="1:11">
      <c r="A264" s="7" t="s">
        <v>1026</v>
      </c>
      <c r="B264" s="7" t="s">
        <v>431</v>
      </c>
      <c r="C264" s="7" t="s">
        <v>1207</v>
      </c>
      <c r="D264" s="7" t="s">
        <v>1241</v>
      </c>
      <c r="E264" s="7" t="s">
        <v>1242</v>
      </c>
      <c r="F264" s="7" t="s">
        <v>1220</v>
      </c>
      <c r="G264" s="7" t="s">
        <v>1220</v>
      </c>
      <c r="H264" s="7" t="s">
        <v>1220</v>
      </c>
      <c r="I264" s="7">
        <v>0</v>
      </c>
      <c r="J264" s="11">
        <f t="shared" si="4"/>
        <v>24.51</v>
      </c>
      <c r="K264" s="7">
        <v>8</v>
      </c>
    </row>
    <row r="265" s="2" customFormat="1" spans="1:11">
      <c r="A265" s="7" t="s">
        <v>1026</v>
      </c>
      <c r="B265" s="7" t="s">
        <v>804</v>
      </c>
      <c r="C265" s="7" t="s">
        <v>1243</v>
      </c>
      <c r="D265" s="7" t="s">
        <v>1244</v>
      </c>
      <c r="E265" s="7" t="s">
        <v>1245</v>
      </c>
      <c r="F265" s="7" t="s">
        <v>1246</v>
      </c>
      <c r="G265" s="7" t="s">
        <v>1247</v>
      </c>
      <c r="H265" s="7" t="s">
        <v>1248</v>
      </c>
      <c r="I265" s="7">
        <v>83.26</v>
      </c>
      <c r="J265" s="11">
        <f t="shared" si="4"/>
        <v>64.265</v>
      </c>
      <c r="K265" s="7">
        <v>1</v>
      </c>
    </row>
    <row r="266" s="2" customFormat="1" spans="1:11">
      <c r="A266" s="7" t="s">
        <v>1026</v>
      </c>
      <c r="B266" s="7" t="s">
        <v>804</v>
      </c>
      <c r="C266" s="7" t="s">
        <v>1243</v>
      </c>
      <c r="D266" s="7" t="s">
        <v>1249</v>
      </c>
      <c r="E266" s="7" t="s">
        <v>1250</v>
      </c>
      <c r="F266" s="7" t="s">
        <v>1251</v>
      </c>
      <c r="G266" s="7" t="s">
        <v>1252</v>
      </c>
      <c r="H266" s="7" t="s">
        <v>1253</v>
      </c>
      <c r="I266" s="7">
        <v>82.08</v>
      </c>
      <c r="J266" s="11">
        <f t="shared" si="4"/>
        <v>63.9375</v>
      </c>
      <c r="K266" s="7">
        <v>2</v>
      </c>
    </row>
  </sheetData>
  <autoFilter ref="A3:K266">
    <extLst/>
  </autoFilter>
  <sortState ref="A90:P91">
    <sortCondition ref="J90:J91" descending="1"/>
  </sortState>
  <mergeCells count="9">
    <mergeCell ref="A1:K1"/>
    <mergeCell ref="F2:H2"/>
    <mergeCell ref="J2:K2"/>
    <mergeCell ref="A2:A3"/>
    <mergeCell ref="B2:B3"/>
    <mergeCell ref="C2:C3"/>
    <mergeCell ref="D2:D3"/>
    <mergeCell ref="E2:E3"/>
    <mergeCell ref="I2:I3"/>
  </mergeCells>
  <printOptions horizontalCentered="1"/>
  <pageMargins left="0.357638888888889" right="0.357638888888889" top="1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2024-08-09T15:51:00Z</dcterms:created>
  <dcterms:modified xsi:type="dcterms:W3CDTF">2024-08-10T12:17:11Z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CBA94882A09449A48475C1A8EC19A77B_12</vt:lpwstr>
  </property>
</Properties>
</file>