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<sst xmlns="http://schemas.openxmlformats.org/spreadsheetml/2006/main" count="36" uniqueCount="34">
  <si>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附件1</t>
  </si>
  <si>
    <t>2024年佛山市禅城区智城学校面向社会公开招聘临聘教师岗位表</t>
  </si>
  <si>
    <t>序号</t>
  </si>
  <si>
    <t>招聘职位</t>
  </si>
  <si>
    <t>招聘人数</t>
  </si>
  <si>
    <t>职位
简介</t>
  </si>
  <si>
    <t>学
历</t>
  </si>
  <si>
    <t>学
位</t>
  </si>
  <si>
    <t>专业名称及代码</t>
  </si>
  <si>
    <t>初中语文教师</t>
  </si>
  <si>
    <t>从事初中相应学科教学工作和学校教育教学管理工作。</t>
  </si>
  <si>
    <t>本科及以上</t>
  </si>
  <si>
    <t>学士及以上</t>
  </si>
  <si>
    <t>道德与法治：哲学(A0101),理论经济学(A0201),法学(A0301),政治学(A0302),社会学(A0303),民族学(A0304),马克思主义理论(A0305),教育学(A0401),教育学原理(A040101),课程与教学论(A040102),学科教学硕士（专业硕士）(A040113),哲学类(B0101),法学类(B0301),政治学类(B0302),社会学类(B0303),民族学类(B0304),马克思主义理论类(B0305),教育学(B040101);
语文：教育学原理(A040101),课程与教学论(A040102),比较教育学(A040104),教育管理硕士（专业硕士）(A040112),学科教学硕士（专业硕士）(A040113),中国语言文学(A0501),新闻传播学(A0503),教育学(B040101),人文教育(B040103),中国语言文学类(B0501),新闻传播学类(B0503);
数学：应用经济学(A0202),课程与教学论(A040102),比较教育学(A040104),教育管理硕士（专业硕士）(A040112),学科教学硕士（专业硕士）(A040113),数学(A0701),计算机科学与技术(A0812),经济学类(B0201),财政学类(B0202),金融学类(B0203),教育学(B040101),数学类(B0701),统计学类(B0711),计算机类(B0809);
英语：教育学原理(A040101),课程与教学论(A040102),比较教育学(A040104),教育管理硕士（专业硕士）(A040112),学科教学硕士（专业硕士）(A040113),英语语言文学(A050201),外国语言学及应用语言学(A050211),英语笔译硕士（专业硕士）(A050212),英语口译硕士（专业硕士）(A050213),教育学(B040101),英语(B050201),翻译(B050261),商务英语(B050262);
物理：课程与教学论(A040102),学科教学硕士（专业硕士）(A040113),物理学(A0702),力学(A0801),光学工程(A0803),电气工程(A0808),电子科学与技术(A0809),物理学类(B0702),力学类(B0801),电气类(B0806);
化学：课程与教学论(A040102),学科教学硕士（专业硕士）(A040113),化学(A0703),化学工程与技术(A0817),化学类(B0703)；
生物：课程与教学论(A040102),学科教学硕士（专业硕士）(A040113),生物学(A0710),生物医学工程(A0831),生物工程(A0836),生物科学类(B0710),生物医学工程(B082701),生物工程类(B0829)
体育：课程与教学论(A040102),学科教学硕士（专业硕士）(A040113),体育学(A0403),体育学类(B0402),；
音乐：课程与教学论(A040102),学科教学硕士（专业硕士）(A040113),小学教育硕士（专业硕士）(A040115),艺术学理论(A130101),音乐与舞蹈学(A1302),戏剧与影视学(A130301),戏剧硕士（专业硕士）(A130302),戏曲硕士（专业硕士）(A130303),小学教育(B040107),音乐与舞蹈学类(B1302)；
美术：课程与教学论(A040102),学科教学硕士（专业硕士）(A040113),艺术学理论(A1301),美术学(A1304),设计学(A1305),美术学类(B1304),设计学类(B1305)；
课程与教学论、学科教学硕士（专业硕士）、教育学等专业,其专业研究方向须与招聘岗位专业要求一致。</t>
  </si>
  <si>
    <t>初中数学教师</t>
  </si>
  <si>
    <t>初中英语教师</t>
  </si>
  <si>
    <t>初中道德与法治教师</t>
  </si>
  <si>
    <t>初中物理教师</t>
  </si>
  <si>
    <t>初中化学教师</t>
  </si>
  <si>
    <t>初中生物教师</t>
  </si>
  <si>
    <t>初中音乐</t>
  </si>
  <si>
    <t>初中体育教师</t>
  </si>
  <si>
    <t>小学语文</t>
  </si>
  <si>
    <t xml:space="preserve">从事小学相应学科教学工作和学校教育教学管理工作。
</t>
  </si>
  <si>
    <t>语文：教育学原理(A040101),课程与教学论(A040102),比较教育学(A040104),教育管理硕士（专业硕士）(A040112),学科教学硕士（专业硕士）(A040113),小学教育硕士（专业硕士）(A040115),中国语言文学(A0501),新闻传播学(A0503),教育学(B040101),人文教育(B040103),小学教育(B040107),中国语言文学类(B0501),新闻传播学类(B0503)；
数学：应用经济学(A0202),课程与教学论(A040102),比较教育学(A040104),教育管理硕士（专业硕士）(A040112),学科教学硕士（专业硕士）(A040113),小学教育硕士（专业硕士）(A040115),数学(A0701),计算机科学与技术(A0812),经济学类(B0201),财政学类(B0202),金融学类(B0203),教育学(B040101),小学教育(B040107),数学类(B0701),统计学类(B0711),计算机类(B0809)；
体育：课程与教学论(A040102),学科教学硕士（专业硕士）(A040113),小学教育硕士（专业硕士）(A040115),体育学(A0403),小学教育(B040107),体育学类(B0402)；
美术：课程与教学论(A040102),学科教学硕士（专业硕士）(A040113),艺术学理论(A1301),美术学(A1304),设计学(A1305),小学教育(B040107),美术学类(B1304),设计学类(B1305)；
科学：课程与教学论(A040102),学科教学硕士（专业硕士）(A040113),小学教育硕士（专业硕士）(A040115),科学与技术教育硕士（专业硕士）(A040116),物理学(A0702),化学(A0703),生物学(A0710),力学(A0801),光学工程(A0803),电气工程(A0808),化学工程与技术(A0817),生物医学工程(A0831),生物工程(A0836),科学教育(B040102),小学教育(B040107),物理学类(B0702),化学类(B0703),生物科学类(B0710),力学类(B0801),电气类(B0806),生物工程类(B0829)；
信息技术：课程与教学论(A040102)、学科教学硕士(专业硕士)(A040113)、小学教育硕士(专业硕士)(A040115)、教育技术学(A040110)、现代教育技术硕士(专业硕士)(A040114)、计算机科学与技术(A0812)、教育技术学(B040104)、小学教育(B040107)、计算机类(B0809)、小学教育(C040103)、现代教育技术(C040120)、计算机类(C0814)
课程与教学论、学科教学硕士（专业硕士）、小学教育硕士（专业硕士）、小学教育、教育学等专业,其专业研究方向须与招聘岗位专业要求一致。</t>
  </si>
  <si>
    <t>小学数学</t>
  </si>
  <si>
    <t>小学英语</t>
  </si>
  <si>
    <t>小学科学</t>
  </si>
  <si>
    <t>小学体育</t>
  </si>
  <si>
    <t>小学美术</t>
  </si>
  <si>
    <t>小学音乐</t>
  </si>
  <si>
    <t>小学信息科技</t>
  </si>
  <si>
    <t>合计</t>
  </si>
  <si>
    <t>初中岗位12个，小学岗位15个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</si>
</sst>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仿宋"/>
      <family val="3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b/>
      <sz val="11"/>
      <color theme="1"/>
      <name val="仿宋"/>
      <family val="3"/>
    </font>
    <font>
      <sz val="10.5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zoomScaleSheetLayoutView="100" workbookViewId="0" topLeftCell="A1">
      <selection activeCell="K11" sqref="K11"/>
    </sheetView>
  </sheetViews>
  <sheetFormatPr defaultColWidth="9.00390625" defaultRowHeight="14.25"/>
  <cols>
    <col min="1" max="1" width="5.375" style="0" customWidth="1"/>
    <col min="2" max="2" width="18.375" style="0" customWidth="1"/>
    <col min="3" max="3" width="6.25390625" style="0" customWidth="1"/>
    <col min="4" max="4" width="5.375" style="0" customWidth="1"/>
    <col min="5" max="5" width="3.625" style="0" customWidth="1"/>
    <col min="6" max="6" width="3.375" style="0" customWidth="1"/>
    <col min="7" max="7" width="114.0039062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27">
      <c r="A2" s="2" t="s">
        <v>1</v>
      </c>
      <c r="B2" s="2"/>
      <c r="C2" s="2"/>
      <c r="D2" s="2"/>
      <c r="E2" s="2"/>
      <c r="F2" s="2"/>
      <c r="G2" s="2"/>
    </row>
    <row r="3" spans="1:7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45" customHeight="1">
      <c r="A4" s="4">
        <v>1</v>
      </c>
      <c r="B4" s="5" t="s">
        <v>9</v>
      </c>
      <c r="C4" s="6">
        <v>2</v>
      </c>
      <c r="D4" s="7" t="s">
        <v>10</v>
      </c>
      <c r="E4" s="7" t="s">
        <v>11</v>
      </c>
      <c r="F4" s="7" t="s">
        <v>12</v>
      </c>
      <c r="G4" s="8" t="s">
        <v>13</v>
      </c>
    </row>
    <row r="5" spans="1:7" ht="45" customHeight="1">
      <c r="A5" s="4">
        <v>2</v>
      </c>
      <c r="B5" s="5" t="s">
        <v>14</v>
      </c>
      <c r="C5" s="6">
        <v>2</v>
      </c>
      <c r="D5" s="7"/>
      <c r="E5" s="7"/>
      <c r="F5" s="7"/>
      <c r="G5" s="9"/>
    </row>
    <row r="6" spans="1:7" ht="45" customHeight="1">
      <c r="A6" s="4">
        <v>3</v>
      </c>
      <c r="B6" s="5" t="s">
        <v>15</v>
      </c>
      <c r="C6" s="6">
        <v>1</v>
      </c>
      <c r="D6" s="7"/>
      <c r="E6" s="7"/>
      <c r="F6" s="7"/>
      <c r="G6" s="9"/>
    </row>
    <row r="7" spans="1:7" ht="45" customHeight="1">
      <c r="A7" s="4">
        <v>4</v>
      </c>
      <c r="B7" s="5" t="s">
        <v>16</v>
      </c>
      <c r="C7" s="6">
        <v>1</v>
      </c>
      <c r="D7" s="7"/>
      <c r="E7" s="7"/>
      <c r="F7" s="7"/>
      <c r="G7" s="9"/>
    </row>
    <row r="8" spans="1:7" ht="45" customHeight="1">
      <c r="A8" s="4">
        <v>5</v>
      </c>
      <c r="B8" s="5" t="s">
        <v>17</v>
      </c>
      <c r="C8" s="6">
        <v>2</v>
      </c>
      <c r="D8" s="7"/>
      <c r="E8" s="7"/>
      <c r="F8" s="7"/>
      <c r="G8" s="9"/>
    </row>
    <row r="9" spans="1:7" ht="45" customHeight="1">
      <c r="A9" s="4">
        <v>6</v>
      </c>
      <c r="B9" s="5" t="s">
        <v>18</v>
      </c>
      <c r="C9" s="6">
        <v>1</v>
      </c>
      <c r="D9" s="7"/>
      <c r="E9" s="7"/>
      <c r="F9" s="7"/>
      <c r="G9" s="9"/>
    </row>
    <row r="10" spans="1:7" ht="45" customHeight="1">
      <c r="A10" s="4">
        <v>7</v>
      </c>
      <c r="B10" s="5" t="s">
        <v>19</v>
      </c>
      <c r="C10" s="6">
        <v>1</v>
      </c>
      <c r="D10" s="7"/>
      <c r="E10" s="7"/>
      <c r="F10" s="7"/>
      <c r="G10" s="9"/>
    </row>
    <row r="11" spans="1:7" ht="45" customHeight="1">
      <c r="A11" s="4">
        <v>8</v>
      </c>
      <c r="B11" s="10" t="s">
        <v>20</v>
      </c>
      <c r="C11" s="4">
        <v>1</v>
      </c>
      <c r="D11" s="7"/>
      <c r="E11" s="7"/>
      <c r="F11" s="7"/>
      <c r="G11" s="9"/>
    </row>
    <row r="12" spans="1:7" ht="45" customHeight="1">
      <c r="A12" s="4">
        <v>9</v>
      </c>
      <c r="B12" s="5" t="s">
        <v>21</v>
      </c>
      <c r="C12" s="6">
        <v>1</v>
      </c>
      <c r="D12" s="7"/>
      <c r="E12" s="7"/>
      <c r="F12" s="7"/>
      <c r="G12" s="9"/>
    </row>
    <row r="13" spans="1:7" ht="40.5" customHeight="1">
      <c r="A13" s="4">
        <v>10</v>
      </c>
      <c r="B13" s="10" t="s">
        <v>22</v>
      </c>
      <c r="C13" s="4">
        <v>3</v>
      </c>
      <c r="D13" s="7" t="s">
        <v>23</v>
      </c>
      <c r="E13" s="7" t="s">
        <v>11</v>
      </c>
      <c r="F13" s="7" t="s">
        <v>12</v>
      </c>
      <c r="G13" s="8" t="s">
        <v>24</v>
      </c>
    </row>
    <row r="14" spans="1:7" ht="40.5" customHeight="1">
      <c r="A14" s="4">
        <v>11</v>
      </c>
      <c r="B14" s="10" t="s">
        <v>25</v>
      </c>
      <c r="C14" s="4">
        <v>3</v>
      </c>
      <c r="D14" s="4"/>
      <c r="E14" s="7"/>
      <c r="F14" s="7"/>
      <c r="G14" s="9"/>
    </row>
    <row r="15" spans="1:7" ht="40.5" customHeight="1">
      <c r="A15" s="4">
        <v>12</v>
      </c>
      <c r="B15" s="10" t="s">
        <v>26</v>
      </c>
      <c r="C15" s="4">
        <v>2</v>
      </c>
      <c r="D15" s="4"/>
      <c r="E15" s="7"/>
      <c r="F15" s="7"/>
      <c r="G15" s="9"/>
    </row>
    <row r="16" spans="1:7" ht="40.5" customHeight="1">
      <c r="A16" s="4">
        <v>13</v>
      </c>
      <c r="B16" s="10" t="s">
        <v>27</v>
      </c>
      <c r="C16" s="4">
        <v>2</v>
      </c>
      <c r="D16" s="4"/>
      <c r="E16" s="7"/>
      <c r="F16" s="7"/>
      <c r="G16" s="9"/>
    </row>
    <row r="17" spans="1:7" ht="40.5" customHeight="1">
      <c r="A17" s="4">
        <v>14</v>
      </c>
      <c r="B17" s="10" t="s">
        <v>28</v>
      </c>
      <c r="C17" s="4">
        <v>2</v>
      </c>
      <c r="D17" s="4"/>
      <c r="E17" s="7"/>
      <c r="F17" s="7"/>
      <c r="G17" s="9"/>
    </row>
    <row r="18" spans="1:7" ht="40.5" customHeight="1">
      <c r="A18" s="4">
        <v>15</v>
      </c>
      <c r="B18" s="10" t="s">
        <v>29</v>
      </c>
      <c r="C18" s="4">
        <v>1</v>
      </c>
      <c r="D18" s="4"/>
      <c r="E18" s="7"/>
      <c r="F18" s="7"/>
      <c r="G18" s="9"/>
    </row>
    <row r="19" spans="1:7" ht="40.5" customHeight="1">
      <c r="A19" s="4">
        <v>16</v>
      </c>
      <c r="B19" s="10" t="s">
        <v>30</v>
      </c>
      <c r="C19" s="4">
        <v>1</v>
      </c>
      <c r="D19" s="4"/>
      <c r="E19" s="7"/>
      <c r="F19" s="7"/>
      <c r="G19" s="9"/>
    </row>
    <row r="20" spans="1:7" ht="40.5" customHeight="1">
      <c r="A20" s="4">
        <v>17</v>
      </c>
      <c r="B20" s="10" t="s">
        <v>31</v>
      </c>
      <c r="C20" s="4">
        <v>1</v>
      </c>
      <c r="D20" s="4"/>
      <c r="E20" s="7"/>
      <c r="F20" s="7"/>
      <c r="G20" s="9"/>
    </row>
    <row r="21" spans="1:7" ht="30" customHeight="1">
      <c r="A21" s="11" t="s">
        <v>32</v>
      </c>
      <c r="B21" s="12"/>
      <c r="C21" s="11">
        <f>SUM(C4:C20)</f>
        <v>27</v>
      </c>
      <c r="D21" s="11" t="s">
        <v>33</v>
      </c>
      <c r="E21" s="11"/>
      <c r="F21" s="11"/>
      <c r="G21" s="11"/>
    </row>
    <row r="25" ht="14.25">
      <c r="G25" s="13"/>
    </row>
  </sheetData>
  <sheetProtection/>
  <mergeCells count="12">
    <mergeCell ref="A1:G1"/>
    <mergeCell ref="A2:G2"/>
    <mergeCell ref="A21:B21"/>
    <mergeCell ref="D21:G21"/>
    <mergeCell ref="D4:D12"/>
    <mergeCell ref="D13:D20"/>
    <mergeCell ref="E4:E12"/>
    <mergeCell ref="E13:E20"/>
    <mergeCell ref="F4:F12"/>
    <mergeCell ref="F13:F20"/>
    <mergeCell ref="G4:G12"/>
    <mergeCell ref="G13:G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b-2</dc:creator>
  <cp:keywords/>
  <dc:description/>
  <cp:lastModifiedBy>莲叶田田</cp:lastModifiedBy>
  <dcterms:created xsi:type="dcterms:W3CDTF">2016-12-02T08:54:00Z</dcterms:created>
  <dcterms:modified xsi:type="dcterms:W3CDTF">2024-06-26T02:42:47Z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7842B99F1E974619B96F82F2B9DD8113_13</vt:lpwstr>
  </property>
</Properties>
</file>