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<sst xmlns="http://schemas.openxmlformats.org/spreadsheetml/2006/main" count="75" uniqueCount="14">
  <si>
    <t>2024年宁波高新区教育系统招聘中小学
事业编制教师音乐、体育、美术岗位进入面试名单</t>
  </si>
  <si>
    <t>报考职位</t>
  </si>
  <si>
    <t>准考证号</t>
  </si>
  <si>
    <t>笔试成绩</t>
  </si>
  <si>
    <t>专业技能测试成绩</t>
  </si>
  <si>
    <t>笔技折算成绩和（笔试成绩*30%+专业技能测试成绩*40%）</t>
  </si>
  <si>
    <t>打“√”者进入面试</t>
  </si>
  <si>
    <t>初中音乐</t>
  </si>
  <si>
    <t>√</t>
  </si>
  <si>
    <t>初中体育</t>
  </si>
  <si>
    <t>初中美术</t>
  </si>
  <si>
    <t>小学音乐</t>
  </si>
  <si>
    <t>小学体育</t>
  </si>
  <si>
    <t>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</si>
</sst>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创艺简标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12.75390625" style="1" customWidth="1"/>
    <col min="2" max="2" width="17.875" style="1" customWidth="1"/>
    <col min="3" max="3" width="11.75390625" style="1" customWidth="1"/>
    <col min="4" max="4" width="13.50390625" style="2" customWidth="1"/>
    <col min="5" max="5" width="17.25390625" style="2" customWidth="1"/>
    <col min="6" max="6" width="12.00390625" style="2" customWidth="1"/>
    <col min="7" max="16384" width="9.00390625" style="1" customWidth="1"/>
  </cols>
  <sheetData>
    <row r="1" spans="1:10" s="1" customFormat="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6" s="1" customFormat="1" ht="6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5.75">
      <c r="A3" s="5" t="s">
        <v>7</v>
      </c>
      <c r="B3" s="6">
        <v>20240101703</v>
      </c>
      <c r="C3" s="7">
        <v>60</v>
      </c>
      <c r="D3" s="8">
        <v>81.3</v>
      </c>
      <c r="E3" s="13">
        <f>C3*0.3+D3*0.4</f>
        <v>50.52</v>
      </c>
      <c r="F3" s="8" t="s">
        <v>8</v>
      </c>
    </row>
    <row r="4" spans="1:6" s="1" customFormat="1" ht="15.75">
      <c r="A4" s="5" t="s">
        <v>7</v>
      </c>
      <c r="B4" s="6">
        <v>20240101704</v>
      </c>
      <c r="C4" s="7">
        <v>61</v>
      </c>
      <c r="D4" s="8">
        <v>74.3</v>
      </c>
      <c r="E4" s="13">
        <f>C4*0.3+D4*0.4</f>
        <v>48.019999999999996</v>
      </c>
      <c r="F4" s="8" t="s">
        <v>8</v>
      </c>
    </row>
    <row r="5" spans="1:6" s="1" customFormat="1" ht="15.75">
      <c r="A5" s="5" t="s">
        <v>7</v>
      </c>
      <c r="B5" s="6">
        <v>20240101701</v>
      </c>
      <c r="C5" s="7">
        <v>46.5</v>
      </c>
      <c r="D5" s="8">
        <v>59.3</v>
      </c>
      <c r="E5" s="13">
        <f aca="true" t="shared" si="0" ref="E4:E47">C5*0.3+D5*0.4</f>
        <v>37.67</v>
      </c>
      <c r="F5" s="8"/>
    </row>
    <row r="6" spans="1:6" s="1" customFormat="1" ht="15.75">
      <c r="A6" s="5" t="s">
        <v>9</v>
      </c>
      <c r="B6" s="6">
        <v>20240101606</v>
      </c>
      <c r="C6" s="7">
        <v>58.5</v>
      </c>
      <c r="D6" s="8">
        <v>83.9</v>
      </c>
      <c r="E6" s="13">
        <f t="shared" si="0"/>
        <v>51.11</v>
      </c>
      <c r="F6" s="8" t="s">
        <v>8</v>
      </c>
    </row>
    <row r="7" spans="1:6" s="1" customFormat="1" ht="15.75">
      <c r="A7" s="5" t="s">
        <v>9</v>
      </c>
      <c r="B7" s="6">
        <v>20240101608</v>
      </c>
      <c r="C7" s="7">
        <v>57</v>
      </c>
      <c r="D7" s="8">
        <v>83.9</v>
      </c>
      <c r="E7" s="13">
        <f t="shared" si="0"/>
        <v>50.66</v>
      </c>
      <c r="F7" s="8" t="s">
        <v>8</v>
      </c>
    </row>
    <row r="8" spans="1:6" s="1" customFormat="1" ht="15.75">
      <c r="A8" s="5" t="s">
        <v>9</v>
      </c>
      <c r="B8" s="6">
        <v>20240101610</v>
      </c>
      <c r="C8" s="7">
        <v>52.5</v>
      </c>
      <c r="D8" s="8">
        <v>80.7</v>
      </c>
      <c r="E8" s="13">
        <f t="shared" si="0"/>
        <v>48.03</v>
      </c>
      <c r="F8" s="8" t="s">
        <v>8</v>
      </c>
    </row>
    <row r="9" spans="1:6" s="1" customFormat="1" ht="15.75">
      <c r="A9" s="5" t="s">
        <v>9</v>
      </c>
      <c r="B9" s="6">
        <v>20240101603</v>
      </c>
      <c r="C9" s="7">
        <v>54</v>
      </c>
      <c r="D9" s="8">
        <v>79.5</v>
      </c>
      <c r="E9" s="13">
        <f t="shared" si="0"/>
        <v>48</v>
      </c>
      <c r="F9" s="8"/>
    </row>
    <row r="10" spans="1:6" s="1" customFormat="1" ht="15.75">
      <c r="A10" s="5" t="s">
        <v>9</v>
      </c>
      <c r="B10" s="6">
        <v>20240101607</v>
      </c>
      <c r="C10" s="7">
        <v>53.5</v>
      </c>
      <c r="D10" s="8">
        <v>75.8</v>
      </c>
      <c r="E10" s="13">
        <f t="shared" si="0"/>
        <v>46.370000000000005</v>
      </c>
      <c r="F10" s="8"/>
    </row>
    <row r="11" spans="1:6" s="1" customFormat="1" ht="15.75">
      <c r="A11" s="5" t="s">
        <v>9</v>
      </c>
      <c r="B11" s="6">
        <v>20240101605</v>
      </c>
      <c r="C11" s="7">
        <v>49.5</v>
      </c>
      <c r="D11" s="8">
        <v>78.5</v>
      </c>
      <c r="E11" s="13">
        <f t="shared" si="0"/>
        <v>46.25</v>
      </c>
      <c r="F11" s="8"/>
    </row>
    <row r="12" spans="1:6" s="1" customFormat="1" ht="15.75">
      <c r="A12" s="5" t="s">
        <v>10</v>
      </c>
      <c r="B12" s="6">
        <v>20240101513</v>
      </c>
      <c r="C12" s="7">
        <v>70.5</v>
      </c>
      <c r="D12" s="8">
        <v>93.7</v>
      </c>
      <c r="E12" s="13">
        <f t="shared" si="0"/>
        <v>58.63</v>
      </c>
      <c r="F12" s="8" t="s">
        <v>8</v>
      </c>
    </row>
    <row r="13" spans="1:6" s="1" customFormat="1" ht="15.75">
      <c r="A13" s="5" t="s">
        <v>10</v>
      </c>
      <c r="B13" s="6">
        <v>20240101505</v>
      </c>
      <c r="C13" s="7">
        <v>65</v>
      </c>
      <c r="D13" s="8">
        <v>89.3</v>
      </c>
      <c r="E13" s="13">
        <f t="shared" si="0"/>
        <v>55.22</v>
      </c>
      <c r="F13" s="8" t="s">
        <v>8</v>
      </c>
    </row>
    <row r="14" spans="1:6" s="1" customFormat="1" ht="15.75">
      <c r="A14" s="5" t="s">
        <v>10</v>
      </c>
      <c r="B14" s="6">
        <v>20240101521</v>
      </c>
      <c r="C14" s="7">
        <v>62.5</v>
      </c>
      <c r="D14" s="8">
        <v>89.3</v>
      </c>
      <c r="E14" s="13">
        <f t="shared" si="0"/>
        <v>54.47</v>
      </c>
      <c r="F14" s="8" t="s">
        <v>8</v>
      </c>
    </row>
    <row r="15" spans="1:6" s="1" customFormat="1" ht="15.75">
      <c r="A15" s="5" t="s">
        <v>10</v>
      </c>
      <c r="B15" s="6">
        <v>20240101510</v>
      </c>
      <c r="C15" s="7">
        <v>62</v>
      </c>
      <c r="D15" s="8">
        <v>83.3</v>
      </c>
      <c r="E15" s="13">
        <f t="shared" si="0"/>
        <v>51.92</v>
      </c>
      <c r="F15" s="8" t="s">
        <v>8</v>
      </c>
    </row>
    <row r="16" spans="1:6" s="1" customFormat="1" ht="15.75">
      <c r="A16" s="5" t="s">
        <v>10</v>
      </c>
      <c r="B16" s="6">
        <v>20240101508</v>
      </c>
      <c r="C16" s="7">
        <v>68</v>
      </c>
      <c r="D16" s="8">
        <v>78</v>
      </c>
      <c r="E16" s="13">
        <f t="shared" si="0"/>
        <v>51.6</v>
      </c>
      <c r="F16" s="8" t="s">
        <v>8</v>
      </c>
    </row>
    <row r="17" spans="1:6" s="1" customFormat="1" ht="15.75">
      <c r="A17" s="5" t="s">
        <v>10</v>
      </c>
      <c r="B17" s="6">
        <v>20240101504</v>
      </c>
      <c r="C17" s="9">
        <v>57.5</v>
      </c>
      <c r="D17" s="10">
        <v>85.3</v>
      </c>
      <c r="E17" s="13">
        <f t="shared" si="0"/>
        <v>51.37</v>
      </c>
      <c r="F17" s="8" t="s">
        <v>8</v>
      </c>
    </row>
    <row r="18" spans="1:6" s="1" customFormat="1" ht="15.75">
      <c r="A18" s="5" t="s">
        <v>10</v>
      </c>
      <c r="B18" s="6">
        <v>20240101514</v>
      </c>
      <c r="C18" s="7">
        <v>63</v>
      </c>
      <c r="D18" s="8">
        <v>77</v>
      </c>
      <c r="E18" s="13">
        <f t="shared" si="0"/>
        <v>49.7</v>
      </c>
      <c r="F18" s="8"/>
    </row>
    <row r="19" spans="1:6" s="1" customFormat="1" ht="15.75">
      <c r="A19" s="5" t="s">
        <v>10</v>
      </c>
      <c r="B19" s="6">
        <v>20240101520</v>
      </c>
      <c r="C19" s="7">
        <v>62</v>
      </c>
      <c r="D19" s="8">
        <v>74.3</v>
      </c>
      <c r="E19" s="13">
        <f t="shared" si="0"/>
        <v>48.31999999999999</v>
      </c>
      <c r="F19" s="8"/>
    </row>
    <row r="20" spans="1:6" s="1" customFormat="1" ht="15.75">
      <c r="A20" s="5" t="s">
        <v>10</v>
      </c>
      <c r="B20" s="6">
        <v>20240101509</v>
      </c>
      <c r="C20" s="7">
        <v>60</v>
      </c>
      <c r="D20" s="8">
        <v>75</v>
      </c>
      <c r="E20" s="13">
        <f t="shared" si="0"/>
        <v>48</v>
      </c>
      <c r="F20" s="8"/>
    </row>
    <row r="21" spans="1:6" s="1" customFormat="1" ht="15.75">
      <c r="A21" s="5" t="s">
        <v>10</v>
      </c>
      <c r="B21" s="6">
        <v>20240101511</v>
      </c>
      <c r="C21" s="7">
        <v>60</v>
      </c>
      <c r="D21" s="8">
        <v>71.7</v>
      </c>
      <c r="E21" s="13">
        <f t="shared" si="0"/>
        <v>46.68000000000001</v>
      </c>
      <c r="F21" s="8"/>
    </row>
    <row r="22" spans="1:6" s="1" customFormat="1" ht="15.75">
      <c r="A22" s="5" t="s">
        <v>10</v>
      </c>
      <c r="B22" s="6">
        <v>20240101517</v>
      </c>
      <c r="C22" s="9">
        <v>60</v>
      </c>
      <c r="D22" s="10">
        <v>71</v>
      </c>
      <c r="E22" s="13">
        <f t="shared" si="0"/>
        <v>46.400000000000006</v>
      </c>
      <c r="F22" s="10"/>
    </row>
    <row r="23" spans="1:6" s="1" customFormat="1" ht="15.75">
      <c r="A23" s="5" t="s">
        <v>11</v>
      </c>
      <c r="B23" s="6">
        <v>20240101717</v>
      </c>
      <c r="C23" s="9">
        <v>56</v>
      </c>
      <c r="D23" s="10">
        <v>87</v>
      </c>
      <c r="E23" s="13">
        <f t="shared" si="0"/>
        <v>51.60000000000001</v>
      </c>
      <c r="F23" s="8" t="s">
        <v>8</v>
      </c>
    </row>
    <row r="24" spans="1:6" s="1" customFormat="1" ht="15.75">
      <c r="A24" s="5" t="s">
        <v>11</v>
      </c>
      <c r="B24" s="6">
        <v>20240101710</v>
      </c>
      <c r="C24" s="7">
        <v>55</v>
      </c>
      <c r="D24" s="8">
        <v>87</v>
      </c>
      <c r="E24" s="13">
        <f t="shared" si="0"/>
        <v>51.300000000000004</v>
      </c>
      <c r="F24" s="8" t="s">
        <v>8</v>
      </c>
    </row>
    <row r="25" spans="1:6" s="1" customFormat="1" ht="15.75">
      <c r="A25" s="5" t="s">
        <v>11</v>
      </c>
      <c r="B25" s="6">
        <v>20240101712</v>
      </c>
      <c r="C25" s="7">
        <v>53.5</v>
      </c>
      <c r="D25" s="8">
        <v>80</v>
      </c>
      <c r="E25" s="13">
        <f t="shared" si="0"/>
        <v>48.05</v>
      </c>
      <c r="F25" s="8" t="s">
        <v>8</v>
      </c>
    </row>
    <row r="26" spans="1:6" s="1" customFormat="1" ht="15.75">
      <c r="A26" s="5" t="s">
        <v>11</v>
      </c>
      <c r="B26" s="6">
        <v>20240101705</v>
      </c>
      <c r="C26" s="7">
        <v>59.5</v>
      </c>
      <c r="D26" s="8">
        <v>75</v>
      </c>
      <c r="E26" s="13">
        <f t="shared" si="0"/>
        <v>47.849999999999994</v>
      </c>
      <c r="F26" s="8" t="s">
        <v>8</v>
      </c>
    </row>
    <row r="27" spans="1:6" s="1" customFormat="1" ht="15.75">
      <c r="A27" s="5" t="s">
        <v>11</v>
      </c>
      <c r="B27" s="6">
        <v>20240101714</v>
      </c>
      <c r="C27" s="9">
        <v>50</v>
      </c>
      <c r="D27" s="10">
        <v>81.3</v>
      </c>
      <c r="E27" s="13">
        <f t="shared" si="0"/>
        <v>47.52</v>
      </c>
      <c r="F27" s="8" t="s">
        <v>8</v>
      </c>
    </row>
    <row r="28" spans="1:6" s="1" customFormat="1" ht="15.75">
      <c r="A28" s="5" t="s">
        <v>11</v>
      </c>
      <c r="B28" s="6">
        <v>20240101715</v>
      </c>
      <c r="C28" s="7">
        <v>61.5</v>
      </c>
      <c r="D28" s="8">
        <v>71.3</v>
      </c>
      <c r="E28" s="13">
        <f t="shared" si="0"/>
        <v>46.97</v>
      </c>
      <c r="F28" s="8" t="s">
        <v>8</v>
      </c>
    </row>
    <row r="29" spans="1:6" s="1" customFormat="1" ht="15.75">
      <c r="A29" s="5" t="s">
        <v>11</v>
      </c>
      <c r="B29" s="6">
        <v>20240101709</v>
      </c>
      <c r="C29" s="9">
        <v>70</v>
      </c>
      <c r="D29" s="10">
        <v>60.3</v>
      </c>
      <c r="E29" s="13">
        <f t="shared" si="0"/>
        <v>45.120000000000005</v>
      </c>
      <c r="F29" s="10"/>
    </row>
    <row r="30" spans="1:6" s="1" customFormat="1" ht="15.75">
      <c r="A30" s="5" t="s">
        <v>11</v>
      </c>
      <c r="B30" s="6">
        <v>20240101713</v>
      </c>
      <c r="C30" s="7">
        <v>52</v>
      </c>
      <c r="D30" s="8">
        <v>71</v>
      </c>
      <c r="E30" s="13">
        <f t="shared" si="0"/>
        <v>44</v>
      </c>
      <c r="F30" s="8"/>
    </row>
    <row r="31" spans="1:6" s="1" customFormat="1" ht="15.75">
      <c r="A31" s="5" t="s">
        <v>11</v>
      </c>
      <c r="B31" s="6">
        <v>20240101706</v>
      </c>
      <c r="C31" s="7">
        <v>53.5</v>
      </c>
      <c r="D31" s="8">
        <v>69</v>
      </c>
      <c r="E31" s="13">
        <f t="shared" si="0"/>
        <v>43.650000000000006</v>
      </c>
      <c r="F31" s="8"/>
    </row>
    <row r="32" spans="1:6" s="1" customFormat="1" ht="15.75">
      <c r="A32" s="5" t="s">
        <v>11</v>
      </c>
      <c r="B32" s="6">
        <v>20240101716</v>
      </c>
      <c r="C32" s="7">
        <v>51</v>
      </c>
      <c r="D32" s="8">
        <v>68.3</v>
      </c>
      <c r="E32" s="13">
        <f t="shared" si="0"/>
        <v>42.62</v>
      </c>
      <c r="F32" s="8"/>
    </row>
    <row r="33" spans="1:6" s="1" customFormat="1" ht="15.75">
      <c r="A33" s="5" t="s">
        <v>11</v>
      </c>
      <c r="B33" s="6">
        <v>20240101718</v>
      </c>
      <c r="C33" s="7">
        <v>51</v>
      </c>
      <c r="D33" s="8">
        <v>64.7</v>
      </c>
      <c r="E33" s="13">
        <f t="shared" si="0"/>
        <v>41.18</v>
      </c>
      <c r="F33" s="8"/>
    </row>
    <row r="34" spans="1:6" s="1" customFormat="1" ht="15.75">
      <c r="A34" s="5" t="s">
        <v>11</v>
      </c>
      <c r="B34" s="6">
        <v>20240101708</v>
      </c>
      <c r="C34" s="9">
        <v>53</v>
      </c>
      <c r="D34" s="10">
        <v>60.3</v>
      </c>
      <c r="E34" s="13">
        <f t="shared" si="0"/>
        <v>40.019999999999996</v>
      </c>
      <c r="F34" s="10"/>
    </row>
    <row r="35" spans="1:6" s="1" customFormat="1" ht="15.75">
      <c r="A35" s="5" t="s">
        <v>12</v>
      </c>
      <c r="B35" s="6">
        <v>20240101623</v>
      </c>
      <c r="C35" s="9">
        <v>60</v>
      </c>
      <c r="D35" s="10">
        <v>79.4</v>
      </c>
      <c r="E35" s="13">
        <f t="shared" si="0"/>
        <v>49.760000000000005</v>
      </c>
      <c r="F35" s="8" t="s">
        <v>8</v>
      </c>
    </row>
    <row r="36" spans="1:6" s="1" customFormat="1" ht="15.75">
      <c r="A36" s="5" t="s">
        <v>12</v>
      </c>
      <c r="B36" s="6">
        <v>20240101619</v>
      </c>
      <c r="C36" s="9">
        <v>61.5</v>
      </c>
      <c r="D36" s="10">
        <v>75.9</v>
      </c>
      <c r="E36" s="13">
        <f t="shared" si="0"/>
        <v>48.81</v>
      </c>
      <c r="F36" s="8" t="s">
        <v>8</v>
      </c>
    </row>
    <row r="37" spans="1:6" s="1" customFormat="1" ht="15.75">
      <c r="A37" s="5" t="s">
        <v>12</v>
      </c>
      <c r="B37" s="6">
        <v>20240101613</v>
      </c>
      <c r="C37" s="7">
        <v>57.5</v>
      </c>
      <c r="D37" s="8">
        <v>78.8</v>
      </c>
      <c r="E37" s="13">
        <f t="shared" si="0"/>
        <v>48.769999999999996</v>
      </c>
      <c r="F37" s="8" t="s">
        <v>8</v>
      </c>
    </row>
    <row r="38" spans="1:6" s="1" customFormat="1" ht="15.75">
      <c r="A38" s="5" t="s">
        <v>12</v>
      </c>
      <c r="B38" s="6">
        <v>20240101624</v>
      </c>
      <c r="C38" s="7">
        <v>50.5</v>
      </c>
      <c r="D38" s="8">
        <v>83.9</v>
      </c>
      <c r="E38" s="13">
        <f t="shared" si="0"/>
        <v>48.71</v>
      </c>
      <c r="F38" s="8"/>
    </row>
    <row r="39" spans="1:6" s="1" customFormat="1" ht="15.75">
      <c r="A39" s="5" t="s">
        <v>12</v>
      </c>
      <c r="B39" s="6">
        <v>20240101618</v>
      </c>
      <c r="C39" s="7">
        <v>55.5</v>
      </c>
      <c r="D39" s="8">
        <v>76.4</v>
      </c>
      <c r="E39" s="13">
        <f t="shared" si="0"/>
        <v>47.21</v>
      </c>
      <c r="F39" s="8"/>
    </row>
    <row r="40" spans="1:6" s="1" customFormat="1" ht="15.75">
      <c r="A40" s="5" t="s">
        <v>12</v>
      </c>
      <c r="B40" s="6">
        <v>20240101617</v>
      </c>
      <c r="C40" s="7">
        <v>50.5</v>
      </c>
      <c r="D40" s="8">
        <v>76.8</v>
      </c>
      <c r="E40" s="13">
        <f t="shared" si="0"/>
        <v>45.87</v>
      </c>
      <c r="F40" s="8"/>
    </row>
    <row r="41" spans="1:6" s="1" customFormat="1" ht="15.75">
      <c r="A41" s="5" t="s">
        <v>12</v>
      </c>
      <c r="B41" s="6">
        <v>20240101620</v>
      </c>
      <c r="C41" s="7">
        <v>53</v>
      </c>
      <c r="D41" s="8">
        <v>72.1</v>
      </c>
      <c r="E41" s="13">
        <f t="shared" si="0"/>
        <v>44.739999999999995</v>
      </c>
      <c r="F41" s="8"/>
    </row>
    <row r="42" spans="1:6" s="1" customFormat="1" ht="15.75">
      <c r="A42" s="5" t="s">
        <v>12</v>
      </c>
      <c r="B42" s="6">
        <v>20240101625</v>
      </c>
      <c r="C42" s="7">
        <v>50.5</v>
      </c>
      <c r="D42" s="8">
        <v>72</v>
      </c>
      <c r="E42" s="13">
        <f t="shared" si="0"/>
        <v>43.95</v>
      </c>
      <c r="F42" s="8"/>
    </row>
    <row r="43" spans="1:6" ht="15.75">
      <c r="A43" s="5" t="s">
        <v>13</v>
      </c>
      <c r="B43" s="6">
        <v>20240101526</v>
      </c>
      <c r="C43" s="9">
        <v>58</v>
      </c>
      <c r="D43" s="11">
        <v>86.3</v>
      </c>
      <c r="E43" s="13">
        <f t="shared" si="0"/>
        <v>51.92</v>
      </c>
      <c r="F43" s="8" t="s">
        <v>8</v>
      </c>
    </row>
    <row r="44" spans="1:6" ht="15.75">
      <c r="A44" s="5" t="s">
        <v>13</v>
      </c>
      <c r="B44" s="6">
        <v>20240101523</v>
      </c>
      <c r="C44" s="7">
        <v>50.5</v>
      </c>
      <c r="D44" s="12">
        <v>91</v>
      </c>
      <c r="E44" s="13">
        <f t="shared" si="0"/>
        <v>51.55</v>
      </c>
      <c r="F44" s="8" t="s">
        <v>8</v>
      </c>
    </row>
    <row r="45" spans="1:6" ht="15.75">
      <c r="A45" s="5" t="s">
        <v>13</v>
      </c>
      <c r="B45" s="6">
        <v>20240101525</v>
      </c>
      <c r="C45" s="9">
        <v>58.5</v>
      </c>
      <c r="D45" s="11">
        <v>72.3</v>
      </c>
      <c r="E45" s="13">
        <f t="shared" si="0"/>
        <v>46.47</v>
      </c>
      <c r="F45" s="8" t="s">
        <v>8</v>
      </c>
    </row>
    <row r="46" spans="1:6" ht="15.75">
      <c r="A46" s="5" t="s">
        <v>13</v>
      </c>
      <c r="B46" s="6">
        <v>20240101524</v>
      </c>
      <c r="C46" s="7">
        <v>46</v>
      </c>
      <c r="D46" s="12">
        <v>81</v>
      </c>
      <c r="E46" s="13">
        <f t="shared" si="0"/>
        <v>46.199999999999996</v>
      </c>
      <c r="F46" s="12"/>
    </row>
    <row r="47" spans="1:6" ht="15.75">
      <c r="A47" s="5" t="s">
        <v>13</v>
      </c>
      <c r="B47" s="6">
        <v>20240101527</v>
      </c>
      <c r="C47" s="7">
        <v>43.5</v>
      </c>
      <c r="D47" s="12">
        <v>72.7</v>
      </c>
      <c r="E47" s="13">
        <f t="shared" si="0"/>
        <v>42.13</v>
      </c>
      <c r="F47" s="12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ryx</dc:creator>
  <cp:keywords/>
  <dc:description/>
  <cp:lastModifiedBy>guest</cp:lastModifiedBy>
  <dcterms:created xsi:type="dcterms:W3CDTF">2020-07-06T07:42:41Z</dcterms:created>
  <dcterms:modified xsi:type="dcterms:W3CDTF">2024-06-22T12:13:01Z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C7E11A8B374643D59729E61C4D7CDC53_13</vt:lpwstr>
  </property>
  <property fmtid="{D5CDD505-2E9C-101B-9397-08002B2CF9AE}" pid="4" name="퀀_generated_2.-2147483648">
    <vt:i4>2052</vt:i4>
  </property>
</Properties>
</file>