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'1'!$A$2:$N$64</definedName>
  </definedNames>
  <calcPr fullCalcOnLoad="1"/>
</workbook>
</file>

<file path=xl/sharedStrings.xml><?xml version="1.0" encoding="utf-8"?>
<sst xmlns="http://schemas.openxmlformats.org/spreadsheetml/2006/main" count="325" uniqueCount="162">
  <si>
    <t>泸州市龙马潭区2024年上半年事业单位公开考试招聘工作人员综合成绩表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</si>
  <si>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</si>
  <si>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</si>
  <si>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</si>
  <si>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</si>
  <si>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</si>
  <si>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</si>
  <si>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</si>
  <si>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</si>
  <si>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面试成绩</t>
  </si>
  <si>
    <t>综合成绩</t>
  </si>
  <si>
    <t>名次</t>
  </si>
  <si>
    <t>招考人数</t>
  </si>
  <si>
    <t>李金灿</t>
  </si>
  <si>
    <t>男</t>
  </si>
  <si>
    <t>2024104010202</t>
  </si>
  <si>
    <t>泸州市龙马潭区警务服务中心</t>
  </si>
  <si>
    <t>工作员</t>
  </si>
  <si>
    <t>卢贵川</t>
  </si>
  <si>
    <t>2024104010108</t>
  </si>
  <si>
    <t>何蜻</t>
  </si>
  <si>
    <t>女</t>
  </si>
  <si>
    <t>2024104010220</t>
  </si>
  <si>
    <t>泸州市龙马潭区中医医院</t>
  </si>
  <si>
    <t>口腔医生</t>
  </si>
  <si>
    <t>张沛然</t>
  </si>
  <si>
    <t>2024104010215</t>
  </si>
  <si>
    <t>李矿雨</t>
  </si>
  <si>
    <t>2024104010221</t>
  </si>
  <si>
    <t>周元娅</t>
  </si>
  <si>
    <t>2024104010323</t>
  </si>
  <si>
    <t>龙马潭区金龙镇卫生院</t>
  </si>
  <si>
    <t>药剂人员</t>
  </si>
  <si>
    <t>黄艺</t>
  </si>
  <si>
    <t>2024104010327</t>
  </si>
  <si>
    <t>刘玉叶</t>
  </si>
  <si>
    <t>2024104010501</t>
  </si>
  <si>
    <t>龙马潭区双加镇卫生院</t>
  </si>
  <si>
    <t>临床医生</t>
  </si>
  <si>
    <t>朱贵莉</t>
  </si>
  <si>
    <t>2024104010429</t>
  </si>
  <si>
    <t>曾意琳</t>
  </si>
  <si>
    <t>2024104010625</t>
  </si>
  <si>
    <t>泸化中学</t>
  </si>
  <si>
    <t>高中语文教师</t>
  </si>
  <si>
    <t>杨立奕</t>
  </si>
  <si>
    <t>2024104010616</t>
  </si>
  <si>
    <t>许宏波</t>
  </si>
  <si>
    <t>2024104010701</t>
  </si>
  <si>
    <t>谯从树</t>
  </si>
  <si>
    <t>2024104010724</t>
  </si>
  <si>
    <t>高中英语教师</t>
  </si>
  <si>
    <t>雍婷</t>
  </si>
  <si>
    <t>2024104010721</t>
  </si>
  <si>
    <t>傅敏</t>
  </si>
  <si>
    <t>2024104010822</t>
  </si>
  <si>
    <t>刘莹莹</t>
  </si>
  <si>
    <t>2024104010729</t>
  </si>
  <si>
    <t>唐宇航</t>
  </si>
  <si>
    <t>2024104010912</t>
  </si>
  <si>
    <t>高中物理教师</t>
  </si>
  <si>
    <t>代朝健</t>
  </si>
  <si>
    <t>2024104010916</t>
  </si>
  <si>
    <t>刘姝雯</t>
  </si>
  <si>
    <t>2024104010926</t>
  </si>
  <si>
    <t>高中化学教师</t>
  </si>
  <si>
    <t>李晓莉</t>
  </si>
  <si>
    <t>2024104011024</t>
  </si>
  <si>
    <t>祝榕灿</t>
  </si>
  <si>
    <t>2024104011008</t>
  </si>
  <si>
    <t>缺考</t>
  </si>
  <si>
    <t>徐若铃</t>
  </si>
  <si>
    <t>2024104011105</t>
  </si>
  <si>
    <t>高中政治教师</t>
  </si>
  <si>
    <t>周倩</t>
  </si>
  <si>
    <t>2024104011116</t>
  </si>
  <si>
    <t>黄鑫</t>
  </si>
  <si>
    <t>2024104011122</t>
  </si>
  <si>
    <t>江维娟</t>
  </si>
  <si>
    <t>2024104011224</t>
  </si>
  <si>
    <t>泸州市龙马高中江韵学校</t>
  </si>
  <si>
    <t>小学语文教师</t>
  </si>
  <si>
    <t>李秋</t>
  </si>
  <si>
    <t>2024104011212</t>
  </si>
  <si>
    <t>王月</t>
  </si>
  <si>
    <t>2024104011226</t>
  </si>
  <si>
    <t>陈权</t>
  </si>
  <si>
    <t>2024104011320</t>
  </si>
  <si>
    <t>小学体育教师</t>
  </si>
  <si>
    <t>刘兰</t>
  </si>
  <si>
    <t>2024104011508</t>
  </si>
  <si>
    <t>周阳</t>
  </si>
  <si>
    <t>2024104011430</t>
  </si>
  <si>
    <t>张棋柠</t>
  </si>
  <si>
    <t>2024104011706</t>
  </si>
  <si>
    <t>泸州市第十八初级中学校</t>
  </si>
  <si>
    <t>林义</t>
  </si>
  <si>
    <t>2024104011721</t>
  </si>
  <si>
    <t>孙建芯</t>
  </si>
  <si>
    <t>2024104011623</t>
  </si>
  <si>
    <t>李洪玉</t>
  </si>
  <si>
    <t>2024104011612</t>
  </si>
  <si>
    <t>张玉梅</t>
  </si>
  <si>
    <t>2024104011803</t>
  </si>
  <si>
    <t>王莉</t>
  </si>
  <si>
    <t>2024104011616</t>
  </si>
  <si>
    <t>陈洪川</t>
  </si>
  <si>
    <t>2024104011812</t>
  </si>
  <si>
    <t>小学数学教师</t>
  </si>
  <si>
    <t>王金祥</t>
  </si>
  <si>
    <t>2024104011828</t>
  </si>
  <si>
    <t>董宇</t>
  </si>
  <si>
    <t>2024104011910</t>
  </si>
  <si>
    <t>武欣</t>
  </si>
  <si>
    <t>2024104011806</t>
  </si>
  <si>
    <t>彭章秀</t>
  </si>
  <si>
    <t>2024104011829</t>
  </si>
  <si>
    <t>陈小辉</t>
  </si>
  <si>
    <t>2024104011826</t>
  </si>
  <si>
    <t>放弃</t>
  </si>
  <si>
    <t>陈婉莹</t>
  </si>
  <si>
    <t>2024104012121</t>
  </si>
  <si>
    <t>泸州市龙马潭区玉带河学校</t>
  </si>
  <si>
    <t>刘萍鑫</t>
  </si>
  <si>
    <t>2024104012007</t>
  </si>
  <si>
    <t>全婷</t>
  </si>
  <si>
    <t>2024104012023</t>
  </si>
  <si>
    <t>杨杰</t>
  </si>
  <si>
    <t>2024104012019</t>
  </si>
  <si>
    <t>彭莉娅</t>
  </si>
  <si>
    <t>2024104012001</t>
  </si>
  <si>
    <t>明小林</t>
  </si>
  <si>
    <t>2024104012021</t>
  </si>
  <si>
    <t>李芳</t>
  </si>
  <si>
    <t>2024104012118</t>
  </si>
  <si>
    <t>谢小梅</t>
  </si>
  <si>
    <t>2024104012125</t>
  </si>
  <si>
    <t>魏敏</t>
  </si>
  <si>
    <t>2024104012205</t>
  </si>
  <si>
    <t>冯群</t>
  </si>
  <si>
    <t>2024104012218</t>
  </si>
  <si>
    <t>王艺</t>
  </si>
  <si>
    <t>2024104012230</t>
  </si>
  <si>
    <t>胡容</t>
  </si>
  <si>
    <t>2024104012308</t>
  </si>
  <si>
    <t>泸州市龙马潭区新民小学校</t>
  </si>
  <si>
    <t>张辉林</t>
  </si>
  <si>
    <t>2024104012307</t>
  </si>
  <si>
    <t>徐畅</t>
  </si>
  <si>
    <t>2024104012409</t>
  </si>
  <si>
    <t>刘俊伶</t>
  </si>
  <si>
    <t>2024104012423</t>
  </si>
  <si>
    <t>吴敏</t>
  </si>
  <si>
    <t>2024104012416</t>
  </si>
  <si>
    <t>陈洪华</t>
  </si>
  <si>
    <t>2024104012417</t>
  </si>
  <si>
    <t>雷小苓</t>
  </si>
  <si>
    <t>2024104012616</t>
  </si>
  <si>
    <t>罗琴</t>
  </si>
  <si>
    <t>2024104012624</t>
  </si>
  <si>
    <t>付彩霞</t>
  </si>
  <si>
    <t>2024104012523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</si>
</sst>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workbookViewId="0" topLeftCell="A1">
      <selection activeCell="S5" sqref="S5"/>
    </sheetView>
  </sheetViews>
  <sheetFormatPr defaultColWidth="9.140625" defaultRowHeight="12.75"/>
  <cols>
    <col min="1" max="1" width="6.8515625" style="1" customWidth="1"/>
    <col min="2" max="2" width="10.00390625" style="2" bestFit="1" customWidth="1"/>
    <col min="3" max="3" width="7.28125" style="2" customWidth="1"/>
    <col min="4" max="4" width="18.00390625" style="2" customWidth="1"/>
    <col min="5" max="5" width="29.7109375" style="2" customWidth="1"/>
    <col min="6" max="6" width="16.00390625" style="2" customWidth="1"/>
    <col min="7" max="7" width="15.140625" style="2" customWidth="1"/>
    <col min="8" max="11" width="10.140625" style="2" customWidth="1"/>
    <col min="12" max="12" width="10.140625" style="1" customWidth="1"/>
    <col min="13" max="16384" width="9.140625" style="1" customWidth="1"/>
  </cols>
  <sheetData>
    <row r="1" spans="1:12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6" t="s">
        <v>12</v>
      </c>
    </row>
    <row r="3" spans="1:12" ht="21.75" customHeight="1">
      <c r="A3" s="8">
        <v>1</v>
      </c>
      <c r="B3" s="9" t="s">
        <v>13</v>
      </c>
      <c r="C3" s="10" t="s">
        <v>14</v>
      </c>
      <c r="D3" s="10" t="s">
        <v>15</v>
      </c>
      <c r="E3" s="9" t="s">
        <v>16</v>
      </c>
      <c r="F3" s="10" t="s">
        <v>17</v>
      </c>
      <c r="G3" s="11">
        <v>2024104001</v>
      </c>
      <c r="H3" s="12">
        <v>66.5</v>
      </c>
      <c r="I3" s="17">
        <v>86.86</v>
      </c>
      <c r="J3" s="17">
        <f>H3+I3</f>
        <v>153.36</v>
      </c>
      <c r="K3" s="17">
        <v>1</v>
      </c>
      <c r="L3" s="18">
        <v>1</v>
      </c>
    </row>
    <row r="4" spans="1:12" ht="21.75" customHeight="1">
      <c r="A4" s="8">
        <v>2</v>
      </c>
      <c r="B4" s="9" t="s">
        <v>18</v>
      </c>
      <c r="C4" s="10" t="s">
        <v>14</v>
      </c>
      <c r="D4" s="10" t="s">
        <v>19</v>
      </c>
      <c r="E4" s="9" t="s">
        <v>16</v>
      </c>
      <c r="F4" s="10" t="s">
        <v>17</v>
      </c>
      <c r="G4" s="11">
        <v>2024104001</v>
      </c>
      <c r="H4" s="12">
        <v>66.75</v>
      </c>
      <c r="I4" s="17">
        <v>83.54</v>
      </c>
      <c r="J4" s="17">
        <f>H4+I4</f>
        <v>150.29000000000002</v>
      </c>
      <c r="K4" s="17">
        <v>2</v>
      </c>
      <c r="L4" s="19"/>
    </row>
    <row r="5" spans="1:12" ht="21.75" customHeight="1">
      <c r="A5" s="8">
        <v>3</v>
      </c>
      <c r="B5" s="9" t="s">
        <v>20</v>
      </c>
      <c r="C5" s="10" t="s">
        <v>21</v>
      </c>
      <c r="D5" s="10" t="s">
        <v>22</v>
      </c>
      <c r="E5" s="9" t="s">
        <v>23</v>
      </c>
      <c r="F5" s="10" t="s">
        <v>24</v>
      </c>
      <c r="G5" s="11">
        <v>2024104002</v>
      </c>
      <c r="H5" s="12">
        <v>72.75</v>
      </c>
      <c r="I5" s="17">
        <v>84.34</v>
      </c>
      <c r="J5" s="17">
        <f aca="true" t="shared" si="0" ref="J4:J43">H5+I5</f>
        <v>157.09</v>
      </c>
      <c r="K5" s="17">
        <v>1</v>
      </c>
      <c r="L5" s="18">
        <v>1</v>
      </c>
    </row>
    <row r="6" spans="1:12" ht="21.75" customHeight="1">
      <c r="A6" s="8">
        <v>4</v>
      </c>
      <c r="B6" s="9" t="s">
        <v>25</v>
      </c>
      <c r="C6" s="10" t="s">
        <v>21</v>
      </c>
      <c r="D6" s="10" t="s">
        <v>26</v>
      </c>
      <c r="E6" s="9" t="s">
        <v>23</v>
      </c>
      <c r="F6" s="10" t="s">
        <v>24</v>
      </c>
      <c r="G6" s="11">
        <v>2024104002</v>
      </c>
      <c r="H6" s="12">
        <v>63.25</v>
      </c>
      <c r="I6" s="17">
        <v>80.56</v>
      </c>
      <c r="J6" s="17">
        <f t="shared" si="0"/>
        <v>143.81</v>
      </c>
      <c r="K6" s="17">
        <v>2</v>
      </c>
      <c r="L6" s="20"/>
    </row>
    <row r="7" spans="1:12" ht="21.75" customHeight="1">
      <c r="A7" s="8">
        <v>5</v>
      </c>
      <c r="B7" s="9" t="s">
        <v>27</v>
      </c>
      <c r="C7" s="10" t="s">
        <v>14</v>
      </c>
      <c r="D7" s="10" t="s">
        <v>28</v>
      </c>
      <c r="E7" s="9" t="s">
        <v>23</v>
      </c>
      <c r="F7" s="10" t="s">
        <v>24</v>
      </c>
      <c r="G7" s="11">
        <v>2024104002</v>
      </c>
      <c r="H7" s="12">
        <v>56.75</v>
      </c>
      <c r="I7" s="17">
        <v>79.26</v>
      </c>
      <c r="J7" s="17">
        <f t="shared" si="0"/>
        <v>136.01</v>
      </c>
      <c r="K7" s="17">
        <v>3</v>
      </c>
      <c r="L7" s="19"/>
    </row>
    <row r="8" spans="1:12" ht="21.75" customHeight="1">
      <c r="A8" s="8">
        <v>6</v>
      </c>
      <c r="B8" s="9" t="s">
        <v>29</v>
      </c>
      <c r="C8" s="10" t="s">
        <v>21</v>
      </c>
      <c r="D8" s="10" t="s">
        <v>30</v>
      </c>
      <c r="E8" s="9" t="s">
        <v>31</v>
      </c>
      <c r="F8" s="10" t="s">
        <v>32</v>
      </c>
      <c r="G8" s="11">
        <v>2024104004</v>
      </c>
      <c r="H8" s="12">
        <v>69.75</v>
      </c>
      <c r="I8" s="17">
        <v>83.96</v>
      </c>
      <c r="J8" s="17">
        <f t="shared" si="0"/>
        <v>153.70999999999998</v>
      </c>
      <c r="K8" s="17">
        <v>1</v>
      </c>
      <c r="L8" s="18">
        <v>1</v>
      </c>
    </row>
    <row r="9" spans="1:12" ht="21.75" customHeight="1">
      <c r="A9" s="8">
        <v>7</v>
      </c>
      <c r="B9" s="9" t="s">
        <v>33</v>
      </c>
      <c r="C9" s="10" t="s">
        <v>21</v>
      </c>
      <c r="D9" s="10" t="s">
        <v>34</v>
      </c>
      <c r="E9" s="9" t="s">
        <v>31</v>
      </c>
      <c r="F9" s="10" t="s">
        <v>32</v>
      </c>
      <c r="G9" s="11">
        <v>2024104004</v>
      </c>
      <c r="H9" s="12">
        <v>70.5</v>
      </c>
      <c r="I9" s="17">
        <v>81.22</v>
      </c>
      <c r="J9" s="17">
        <f t="shared" si="0"/>
        <v>151.72</v>
      </c>
      <c r="K9" s="17">
        <v>2</v>
      </c>
      <c r="L9" s="19"/>
    </row>
    <row r="10" spans="1:12" ht="21.75" customHeight="1">
      <c r="A10" s="8">
        <v>8</v>
      </c>
      <c r="B10" s="9" t="s">
        <v>35</v>
      </c>
      <c r="C10" s="10" t="s">
        <v>21</v>
      </c>
      <c r="D10" s="10" t="s">
        <v>36</v>
      </c>
      <c r="E10" s="9" t="s">
        <v>37</v>
      </c>
      <c r="F10" s="10" t="s">
        <v>38</v>
      </c>
      <c r="G10" s="11">
        <v>2024104005</v>
      </c>
      <c r="H10" s="12">
        <v>65.75</v>
      </c>
      <c r="I10" s="17">
        <v>87.92</v>
      </c>
      <c r="J10" s="17">
        <f t="shared" si="0"/>
        <v>153.67000000000002</v>
      </c>
      <c r="K10" s="17">
        <v>1</v>
      </c>
      <c r="L10" s="18">
        <v>1</v>
      </c>
    </row>
    <row r="11" spans="1:12" ht="21.75" customHeight="1">
      <c r="A11" s="8">
        <v>9</v>
      </c>
      <c r="B11" s="9" t="s">
        <v>39</v>
      </c>
      <c r="C11" s="10" t="s">
        <v>21</v>
      </c>
      <c r="D11" s="10" t="s">
        <v>40</v>
      </c>
      <c r="E11" s="9" t="s">
        <v>37</v>
      </c>
      <c r="F11" s="10" t="s">
        <v>38</v>
      </c>
      <c r="G11" s="11">
        <v>2024104005</v>
      </c>
      <c r="H11" s="12">
        <v>66.25</v>
      </c>
      <c r="I11" s="17">
        <v>85.24</v>
      </c>
      <c r="J11" s="17">
        <f t="shared" si="0"/>
        <v>151.49</v>
      </c>
      <c r="K11" s="17">
        <v>2</v>
      </c>
      <c r="L11" s="19"/>
    </row>
    <row r="12" spans="1:12" ht="21.75" customHeight="1">
      <c r="A12" s="8">
        <v>10</v>
      </c>
      <c r="B12" s="10" t="s">
        <v>41</v>
      </c>
      <c r="C12" s="10" t="s">
        <v>21</v>
      </c>
      <c r="D12" s="10" t="s">
        <v>42</v>
      </c>
      <c r="E12" s="10" t="s">
        <v>43</v>
      </c>
      <c r="F12" s="10" t="s">
        <v>44</v>
      </c>
      <c r="G12" s="11">
        <v>2024104006</v>
      </c>
      <c r="H12" s="12">
        <v>70.75</v>
      </c>
      <c r="I12" s="21">
        <v>82.68</v>
      </c>
      <c r="J12" s="17">
        <f t="shared" si="0"/>
        <v>153.43</v>
      </c>
      <c r="K12" s="17">
        <v>1</v>
      </c>
      <c r="L12" s="18">
        <v>1</v>
      </c>
    </row>
    <row r="13" spans="1:12" ht="21.75" customHeight="1">
      <c r="A13" s="8">
        <v>11</v>
      </c>
      <c r="B13" s="10" t="s">
        <v>45</v>
      </c>
      <c r="C13" s="10" t="s">
        <v>21</v>
      </c>
      <c r="D13" s="10" t="s">
        <v>46</v>
      </c>
      <c r="E13" s="10" t="s">
        <v>43</v>
      </c>
      <c r="F13" s="10" t="s">
        <v>44</v>
      </c>
      <c r="G13" s="11">
        <v>2024104006</v>
      </c>
      <c r="H13" s="12">
        <v>67.25</v>
      </c>
      <c r="I13" s="21">
        <v>85.78</v>
      </c>
      <c r="J13" s="17">
        <f t="shared" si="0"/>
        <v>153.03</v>
      </c>
      <c r="K13" s="17">
        <v>2</v>
      </c>
      <c r="L13" s="20"/>
    </row>
    <row r="14" spans="1:12" ht="21.75" customHeight="1">
      <c r="A14" s="8">
        <v>12</v>
      </c>
      <c r="B14" s="10" t="s">
        <v>47</v>
      </c>
      <c r="C14" s="10" t="s">
        <v>14</v>
      </c>
      <c r="D14" s="10" t="s">
        <v>48</v>
      </c>
      <c r="E14" s="10" t="s">
        <v>43</v>
      </c>
      <c r="F14" s="10" t="s">
        <v>44</v>
      </c>
      <c r="G14" s="11">
        <v>2024104006</v>
      </c>
      <c r="H14" s="12">
        <v>68.25</v>
      </c>
      <c r="I14" s="21">
        <v>82.76</v>
      </c>
      <c r="J14" s="17">
        <f t="shared" si="0"/>
        <v>151.01</v>
      </c>
      <c r="K14" s="17">
        <v>3</v>
      </c>
      <c r="L14" s="19"/>
    </row>
    <row r="15" spans="1:12" ht="21.75" customHeight="1">
      <c r="A15" s="8">
        <v>13</v>
      </c>
      <c r="B15" s="10" t="s">
        <v>49</v>
      </c>
      <c r="C15" s="10" t="s">
        <v>14</v>
      </c>
      <c r="D15" s="10" t="s">
        <v>50</v>
      </c>
      <c r="E15" s="10" t="s">
        <v>43</v>
      </c>
      <c r="F15" s="10" t="s">
        <v>51</v>
      </c>
      <c r="G15" s="11">
        <v>2024104007</v>
      </c>
      <c r="H15" s="12">
        <v>67.75</v>
      </c>
      <c r="I15" s="21">
        <v>83.04</v>
      </c>
      <c r="J15" s="17">
        <f t="shared" si="0"/>
        <v>150.79000000000002</v>
      </c>
      <c r="K15" s="17">
        <v>1</v>
      </c>
      <c r="L15" s="18">
        <v>1</v>
      </c>
    </row>
    <row r="16" spans="1:12" ht="21.75" customHeight="1">
      <c r="A16" s="8">
        <v>14</v>
      </c>
      <c r="B16" s="10" t="s">
        <v>52</v>
      </c>
      <c r="C16" s="10" t="s">
        <v>21</v>
      </c>
      <c r="D16" s="10" t="s">
        <v>53</v>
      </c>
      <c r="E16" s="10" t="s">
        <v>43</v>
      </c>
      <c r="F16" s="10" t="s">
        <v>51</v>
      </c>
      <c r="G16" s="11">
        <v>2024104007</v>
      </c>
      <c r="H16" s="12">
        <v>65.75</v>
      </c>
      <c r="I16" s="21">
        <v>84.64</v>
      </c>
      <c r="J16" s="17">
        <f t="shared" si="0"/>
        <v>150.39</v>
      </c>
      <c r="K16" s="17">
        <v>2</v>
      </c>
      <c r="L16" s="20"/>
    </row>
    <row r="17" spans="1:12" ht="21.75" customHeight="1">
      <c r="A17" s="8">
        <v>15</v>
      </c>
      <c r="B17" s="10" t="s">
        <v>54</v>
      </c>
      <c r="C17" s="10" t="s">
        <v>21</v>
      </c>
      <c r="D17" s="10" t="s">
        <v>55</v>
      </c>
      <c r="E17" s="10" t="s">
        <v>43</v>
      </c>
      <c r="F17" s="10" t="s">
        <v>51</v>
      </c>
      <c r="G17" s="11">
        <v>2024104007</v>
      </c>
      <c r="H17" s="12">
        <v>65.75</v>
      </c>
      <c r="I17" s="22">
        <v>83.54</v>
      </c>
      <c r="J17" s="17">
        <f t="shared" si="0"/>
        <v>149.29000000000002</v>
      </c>
      <c r="K17" s="17">
        <v>3</v>
      </c>
      <c r="L17" s="20"/>
    </row>
    <row r="18" spans="1:12" ht="21.75" customHeight="1">
      <c r="A18" s="8">
        <v>16</v>
      </c>
      <c r="B18" s="10" t="s">
        <v>56</v>
      </c>
      <c r="C18" s="10" t="s">
        <v>21</v>
      </c>
      <c r="D18" s="10" t="s">
        <v>57</v>
      </c>
      <c r="E18" s="10" t="s">
        <v>43</v>
      </c>
      <c r="F18" s="10" t="s">
        <v>51</v>
      </c>
      <c r="G18" s="11">
        <v>2024104007</v>
      </c>
      <c r="H18" s="12">
        <v>65.75</v>
      </c>
      <c r="I18" s="22">
        <v>78.26</v>
      </c>
      <c r="J18" s="17">
        <f t="shared" si="0"/>
        <v>144.01</v>
      </c>
      <c r="K18" s="17">
        <v>4</v>
      </c>
      <c r="L18" s="19"/>
    </row>
    <row r="19" spans="1:12" ht="21.75" customHeight="1">
      <c r="A19" s="8">
        <v>17</v>
      </c>
      <c r="B19" s="10" t="s">
        <v>58</v>
      </c>
      <c r="C19" s="10" t="s">
        <v>21</v>
      </c>
      <c r="D19" s="10" t="s">
        <v>59</v>
      </c>
      <c r="E19" s="10" t="s">
        <v>43</v>
      </c>
      <c r="F19" s="10" t="s">
        <v>60</v>
      </c>
      <c r="G19" s="11">
        <v>2024104008</v>
      </c>
      <c r="H19" s="12">
        <v>68.75</v>
      </c>
      <c r="I19" s="22">
        <v>82.5</v>
      </c>
      <c r="J19" s="17">
        <f t="shared" si="0"/>
        <v>151.25</v>
      </c>
      <c r="K19" s="17">
        <v>1</v>
      </c>
      <c r="L19" s="18">
        <v>1</v>
      </c>
    </row>
    <row r="20" spans="1:12" ht="21.75" customHeight="1">
      <c r="A20" s="8">
        <v>18</v>
      </c>
      <c r="B20" s="10" t="s">
        <v>61</v>
      </c>
      <c r="C20" s="10" t="s">
        <v>14</v>
      </c>
      <c r="D20" s="10" t="s">
        <v>62</v>
      </c>
      <c r="E20" s="10" t="s">
        <v>43</v>
      </c>
      <c r="F20" s="10" t="s">
        <v>60</v>
      </c>
      <c r="G20" s="11">
        <v>2024104008</v>
      </c>
      <c r="H20" s="12">
        <v>67.25</v>
      </c>
      <c r="I20" s="22">
        <v>84</v>
      </c>
      <c r="J20" s="17">
        <f t="shared" si="0"/>
        <v>151.25</v>
      </c>
      <c r="K20" s="17">
        <v>1</v>
      </c>
      <c r="L20" s="19"/>
    </row>
    <row r="21" spans="1:12" ht="21.75" customHeight="1">
      <c r="A21" s="8">
        <v>19</v>
      </c>
      <c r="B21" s="10" t="s">
        <v>63</v>
      </c>
      <c r="C21" s="10" t="s">
        <v>21</v>
      </c>
      <c r="D21" s="10" t="s">
        <v>64</v>
      </c>
      <c r="E21" s="10" t="s">
        <v>43</v>
      </c>
      <c r="F21" s="10" t="s">
        <v>65</v>
      </c>
      <c r="G21" s="11">
        <v>2024104009</v>
      </c>
      <c r="H21" s="12">
        <v>73.75</v>
      </c>
      <c r="I21" s="22">
        <v>88.64</v>
      </c>
      <c r="J21" s="17">
        <f t="shared" si="0"/>
        <v>162.39</v>
      </c>
      <c r="K21" s="17">
        <v>1</v>
      </c>
      <c r="L21" s="18">
        <v>1</v>
      </c>
    </row>
    <row r="22" spans="1:12" ht="21.75" customHeight="1">
      <c r="A22" s="8">
        <v>20</v>
      </c>
      <c r="B22" s="10" t="s">
        <v>66</v>
      </c>
      <c r="C22" s="10" t="s">
        <v>21</v>
      </c>
      <c r="D22" s="10" t="s">
        <v>67</v>
      </c>
      <c r="E22" s="10" t="s">
        <v>43</v>
      </c>
      <c r="F22" s="10" t="s">
        <v>65</v>
      </c>
      <c r="G22" s="11">
        <v>2024104009</v>
      </c>
      <c r="H22" s="12">
        <v>67.5</v>
      </c>
      <c r="I22" s="22">
        <v>77.92</v>
      </c>
      <c r="J22" s="17">
        <f t="shared" si="0"/>
        <v>145.42000000000002</v>
      </c>
      <c r="K22" s="17">
        <v>2</v>
      </c>
      <c r="L22" s="20"/>
    </row>
    <row r="23" spans="1:12" ht="21.75" customHeight="1">
      <c r="A23" s="8">
        <v>21</v>
      </c>
      <c r="B23" s="10" t="s">
        <v>68</v>
      </c>
      <c r="C23" s="10" t="s">
        <v>14</v>
      </c>
      <c r="D23" s="10" t="s">
        <v>69</v>
      </c>
      <c r="E23" s="10" t="s">
        <v>43</v>
      </c>
      <c r="F23" s="10" t="s">
        <v>65</v>
      </c>
      <c r="G23" s="11">
        <v>2024104009</v>
      </c>
      <c r="H23" s="12">
        <v>70</v>
      </c>
      <c r="I23" s="23" t="s">
        <v>70</v>
      </c>
      <c r="J23" s="24"/>
      <c r="K23" s="25"/>
      <c r="L23" s="19"/>
    </row>
    <row r="24" spans="1:12" ht="21.75" customHeight="1">
      <c r="A24" s="8">
        <v>22</v>
      </c>
      <c r="B24" s="10" t="s">
        <v>71</v>
      </c>
      <c r="C24" s="10" t="s">
        <v>21</v>
      </c>
      <c r="D24" s="10" t="s">
        <v>72</v>
      </c>
      <c r="E24" s="10" t="s">
        <v>43</v>
      </c>
      <c r="F24" s="10" t="s">
        <v>73</v>
      </c>
      <c r="G24" s="11">
        <v>2024104010</v>
      </c>
      <c r="H24" s="12">
        <v>69.5</v>
      </c>
      <c r="I24" s="22">
        <v>89.56</v>
      </c>
      <c r="J24" s="17">
        <f t="shared" si="0"/>
        <v>159.06</v>
      </c>
      <c r="K24" s="17">
        <v>1</v>
      </c>
      <c r="L24" s="18">
        <v>1</v>
      </c>
    </row>
    <row r="25" spans="1:12" ht="21.75" customHeight="1">
      <c r="A25" s="8">
        <v>23</v>
      </c>
      <c r="B25" s="10" t="s">
        <v>74</v>
      </c>
      <c r="C25" s="10" t="s">
        <v>21</v>
      </c>
      <c r="D25" s="10" t="s">
        <v>75</v>
      </c>
      <c r="E25" s="10" t="s">
        <v>43</v>
      </c>
      <c r="F25" s="10" t="s">
        <v>73</v>
      </c>
      <c r="G25" s="11">
        <v>2024104010</v>
      </c>
      <c r="H25" s="12">
        <v>68</v>
      </c>
      <c r="I25" s="22">
        <v>81.18</v>
      </c>
      <c r="J25" s="17">
        <f t="shared" si="0"/>
        <v>149.18</v>
      </c>
      <c r="K25" s="17">
        <v>2</v>
      </c>
      <c r="L25" s="20"/>
    </row>
    <row r="26" spans="1:12" ht="21.75" customHeight="1">
      <c r="A26" s="8">
        <v>24</v>
      </c>
      <c r="B26" s="10" t="s">
        <v>76</v>
      </c>
      <c r="C26" s="10" t="s">
        <v>21</v>
      </c>
      <c r="D26" s="10" t="s">
        <v>77</v>
      </c>
      <c r="E26" s="10" t="s">
        <v>43</v>
      </c>
      <c r="F26" s="10" t="s">
        <v>73</v>
      </c>
      <c r="G26" s="11">
        <v>2024104010</v>
      </c>
      <c r="H26" s="12">
        <v>66</v>
      </c>
      <c r="I26" s="22">
        <v>81.08</v>
      </c>
      <c r="J26" s="17">
        <f t="shared" si="0"/>
        <v>147.07999999999998</v>
      </c>
      <c r="K26" s="17">
        <v>3</v>
      </c>
      <c r="L26" s="19"/>
    </row>
    <row r="27" spans="1:12" ht="18.75" customHeight="1">
      <c r="A27" s="8">
        <v>25</v>
      </c>
      <c r="B27" s="10" t="s">
        <v>78</v>
      </c>
      <c r="C27" s="10" t="s">
        <v>21</v>
      </c>
      <c r="D27" s="10" t="s">
        <v>79</v>
      </c>
      <c r="E27" s="10" t="s">
        <v>80</v>
      </c>
      <c r="F27" s="10" t="s">
        <v>81</v>
      </c>
      <c r="G27" s="11">
        <v>2024104011</v>
      </c>
      <c r="H27" s="12">
        <v>73.75</v>
      </c>
      <c r="I27" s="21">
        <v>84.2</v>
      </c>
      <c r="J27" s="17">
        <f t="shared" si="0"/>
        <v>157.95</v>
      </c>
      <c r="K27" s="17">
        <v>1</v>
      </c>
      <c r="L27" s="18">
        <v>1</v>
      </c>
    </row>
    <row r="28" spans="1:12" ht="18.75" customHeight="1">
      <c r="A28" s="8">
        <v>26</v>
      </c>
      <c r="B28" s="10" t="s">
        <v>82</v>
      </c>
      <c r="C28" s="10" t="s">
        <v>21</v>
      </c>
      <c r="D28" s="10" t="s">
        <v>83</v>
      </c>
      <c r="E28" s="10" t="s">
        <v>80</v>
      </c>
      <c r="F28" s="10" t="s">
        <v>81</v>
      </c>
      <c r="G28" s="11">
        <v>2024104011</v>
      </c>
      <c r="H28" s="12">
        <v>69.75</v>
      </c>
      <c r="I28" s="21">
        <v>79.56</v>
      </c>
      <c r="J28" s="17">
        <f t="shared" si="0"/>
        <v>149.31</v>
      </c>
      <c r="K28" s="17">
        <v>2</v>
      </c>
      <c r="L28" s="20"/>
    </row>
    <row r="29" spans="1:12" ht="18.75" customHeight="1">
      <c r="A29" s="8">
        <v>27</v>
      </c>
      <c r="B29" s="10" t="s">
        <v>84</v>
      </c>
      <c r="C29" s="10" t="s">
        <v>21</v>
      </c>
      <c r="D29" s="10" t="s">
        <v>85</v>
      </c>
      <c r="E29" s="10" t="s">
        <v>80</v>
      </c>
      <c r="F29" s="10" t="s">
        <v>81</v>
      </c>
      <c r="G29" s="11">
        <v>2024104011</v>
      </c>
      <c r="H29" s="12">
        <v>62.5</v>
      </c>
      <c r="I29" s="21">
        <v>79.88</v>
      </c>
      <c r="J29" s="17">
        <f t="shared" si="0"/>
        <v>142.38</v>
      </c>
      <c r="K29" s="17">
        <v>3</v>
      </c>
      <c r="L29" s="19"/>
    </row>
    <row r="30" spans="1:12" ht="18.75" customHeight="1">
      <c r="A30" s="8">
        <v>28</v>
      </c>
      <c r="B30" s="10" t="s">
        <v>86</v>
      </c>
      <c r="C30" s="10" t="s">
        <v>14</v>
      </c>
      <c r="D30" s="10" t="s">
        <v>87</v>
      </c>
      <c r="E30" s="10" t="s">
        <v>80</v>
      </c>
      <c r="F30" s="10" t="s">
        <v>88</v>
      </c>
      <c r="G30" s="11">
        <v>2024104012</v>
      </c>
      <c r="H30" s="12">
        <v>72.25</v>
      </c>
      <c r="I30" s="21">
        <v>84.6</v>
      </c>
      <c r="J30" s="17">
        <f t="shared" si="0"/>
        <v>156.85</v>
      </c>
      <c r="K30" s="17">
        <v>1</v>
      </c>
      <c r="L30" s="18">
        <v>1</v>
      </c>
    </row>
    <row r="31" spans="1:12" ht="18.75" customHeight="1">
      <c r="A31" s="8">
        <v>29</v>
      </c>
      <c r="B31" s="10" t="s">
        <v>89</v>
      </c>
      <c r="C31" s="10" t="s">
        <v>21</v>
      </c>
      <c r="D31" s="10" t="s">
        <v>90</v>
      </c>
      <c r="E31" s="10" t="s">
        <v>80</v>
      </c>
      <c r="F31" s="10" t="s">
        <v>88</v>
      </c>
      <c r="G31" s="11">
        <v>2024104012</v>
      </c>
      <c r="H31" s="12">
        <v>69</v>
      </c>
      <c r="I31" s="21">
        <v>85.26</v>
      </c>
      <c r="J31" s="17">
        <f t="shared" si="0"/>
        <v>154.26</v>
      </c>
      <c r="K31" s="17">
        <v>2</v>
      </c>
      <c r="L31" s="20"/>
    </row>
    <row r="32" spans="1:12" ht="18.75" customHeight="1">
      <c r="A32" s="8">
        <v>30</v>
      </c>
      <c r="B32" s="10" t="s">
        <v>91</v>
      </c>
      <c r="C32" s="10" t="s">
        <v>14</v>
      </c>
      <c r="D32" s="10" t="s">
        <v>92</v>
      </c>
      <c r="E32" s="10" t="s">
        <v>80</v>
      </c>
      <c r="F32" s="10" t="s">
        <v>88</v>
      </c>
      <c r="G32" s="11">
        <v>2024104012</v>
      </c>
      <c r="H32" s="12">
        <v>66.25</v>
      </c>
      <c r="I32" s="21">
        <v>82.22</v>
      </c>
      <c r="J32" s="17">
        <f t="shared" si="0"/>
        <v>148.47</v>
      </c>
      <c r="K32" s="17">
        <v>3</v>
      </c>
      <c r="L32" s="19"/>
    </row>
    <row r="33" spans="1:12" ht="18.75" customHeight="1">
      <c r="A33" s="8">
        <v>31</v>
      </c>
      <c r="B33" s="10" t="s">
        <v>93</v>
      </c>
      <c r="C33" s="10" t="s">
        <v>21</v>
      </c>
      <c r="D33" s="10" t="s">
        <v>94</v>
      </c>
      <c r="E33" s="10" t="s">
        <v>95</v>
      </c>
      <c r="F33" s="10" t="s">
        <v>81</v>
      </c>
      <c r="G33" s="11">
        <v>2024104013</v>
      </c>
      <c r="H33" s="12">
        <v>69</v>
      </c>
      <c r="I33" s="21">
        <v>84.22</v>
      </c>
      <c r="J33" s="17">
        <f t="shared" si="0"/>
        <v>153.22</v>
      </c>
      <c r="K33" s="17">
        <v>1</v>
      </c>
      <c r="L33" s="18">
        <v>2</v>
      </c>
    </row>
    <row r="34" spans="1:12" ht="18.75" customHeight="1">
      <c r="A34" s="8">
        <v>32</v>
      </c>
      <c r="B34" s="10" t="s">
        <v>96</v>
      </c>
      <c r="C34" s="10" t="s">
        <v>21</v>
      </c>
      <c r="D34" s="10" t="s">
        <v>97</v>
      </c>
      <c r="E34" s="10" t="s">
        <v>95</v>
      </c>
      <c r="F34" s="10" t="s">
        <v>81</v>
      </c>
      <c r="G34" s="11">
        <v>2024104013</v>
      </c>
      <c r="H34" s="12">
        <v>66</v>
      </c>
      <c r="I34" s="21">
        <v>84.74</v>
      </c>
      <c r="J34" s="17">
        <f t="shared" si="0"/>
        <v>150.74</v>
      </c>
      <c r="K34" s="17">
        <v>2</v>
      </c>
      <c r="L34" s="20"/>
    </row>
    <row r="35" spans="1:12" ht="18.75" customHeight="1">
      <c r="A35" s="8">
        <v>33</v>
      </c>
      <c r="B35" s="10" t="s">
        <v>98</v>
      </c>
      <c r="C35" s="10" t="s">
        <v>14</v>
      </c>
      <c r="D35" s="10" t="s">
        <v>99</v>
      </c>
      <c r="E35" s="10" t="s">
        <v>95</v>
      </c>
      <c r="F35" s="10" t="s">
        <v>81</v>
      </c>
      <c r="G35" s="11">
        <v>2024104013</v>
      </c>
      <c r="H35" s="12">
        <v>67</v>
      </c>
      <c r="I35" s="21">
        <v>83.4</v>
      </c>
      <c r="J35" s="17">
        <f t="shared" si="0"/>
        <v>150.4</v>
      </c>
      <c r="K35" s="17">
        <v>3</v>
      </c>
      <c r="L35" s="20"/>
    </row>
    <row r="36" spans="1:12" ht="18.75" customHeight="1">
      <c r="A36" s="8">
        <v>34</v>
      </c>
      <c r="B36" s="10" t="s">
        <v>100</v>
      </c>
      <c r="C36" s="10" t="s">
        <v>21</v>
      </c>
      <c r="D36" s="10" t="s">
        <v>101</v>
      </c>
      <c r="E36" s="10" t="s">
        <v>95</v>
      </c>
      <c r="F36" s="10" t="s">
        <v>81</v>
      </c>
      <c r="G36" s="11">
        <v>2024104013</v>
      </c>
      <c r="H36" s="12">
        <v>66</v>
      </c>
      <c r="I36" s="21">
        <v>82.34</v>
      </c>
      <c r="J36" s="17">
        <f t="shared" si="0"/>
        <v>148.34</v>
      </c>
      <c r="K36" s="17">
        <v>4</v>
      </c>
      <c r="L36" s="20"/>
    </row>
    <row r="37" spans="1:12" ht="18.75" customHeight="1">
      <c r="A37" s="8">
        <v>35</v>
      </c>
      <c r="B37" s="10" t="s">
        <v>102</v>
      </c>
      <c r="C37" s="10" t="s">
        <v>21</v>
      </c>
      <c r="D37" s="10" t="s">
        <v>103</v>
      </c>
      <c r="E37" s="10" t="s">
        <v>95</v>
      </c>
      <c r="F37" s="10" t="s">
        <v>81</v>
      </c>
      <c r="G37" s="11">
        <v>2024104013</v>
      </c>
      <c r="H37" s="12">
        <v>65.25</v>
      </c>
      <c r="I37" s="21">
        <v>80.44</v>
      </c>
      <c r="J37" s="17">
        <f t="shared" si="0"/>
        <v>145.69</v>
      </c>
      <c r="K37" s="17">
        <v>5</v>
      </c>
      <c r="L37" s="20"/>
    </row>
    <row r="38" spans="1:12" ht="18.75" customHeight="1">
      <c r="A38" s="8">
        <v>36</v>
      </c>
      <c r="B38" s="10" t="s">
        <v>104</v>
      </c>
      <c r="C38" s="10" t="s">
        <v>21</v>
      </c>
      <c r="D38" s="10" t="s">
        <v>105</v>
      </c>
      <c r="E38" s="10" t="s">
        <v>95</v>
      </c>
      <c r="F38" s="10" t="s">
        <v>81</v>
      </c>
      <c r="G38" s="11">
        <v>2024104013</v>
      </c>
      <c r="H38" s="12">
        <v>65.25</v>
      </c>
      <c r="I38" s="21">
        <v>79.56</v>
      </c>
      <c r="J38" s="17">
        <f t="shared" si="0"/>
        <v>144.81</v>
      </c>
      <c r="K38" s="17">
        <v>6</v>
      </c>
      <c r="L38" s="19"/>
    </row>
    <row r="39" spans="1:12" ht="18.75" customHeight="1">
      <c r="A39" s="8">
        <v>37</v>
      </c>
      <c r="B39" s="10" t="s">
        <v>106</v>
      </c>
      <c r="C39" s="10" t="s">
        <v>14</v>
      </c>
      <c r="D39" s="10" t="s">
        <v>107</v>
      </c>
      <c r="E39" s="10" t="s">
        <v>95</v>
      </c>
      <c r="F39" s="10" t="s">
        <v>108</v>
      </c>
      <c r="G39" s="11">
        <v>2024104014</v>
      </c>
      <c r="H39" s="12">
        <v>67</v>
      </c>
      <c r="I39" s="22">
        <v>87.66</v>
      </c>
      <c r="J39" s="17">
        <f t="shared" si="0"/>
        <v>154.66</v>
      </c>
      <c r="K39" s="17">
        <v>1</v>
      </c>
      <c r="L39" s="18">
        <v>2</v>
      </c>
    </row>
    <row r="40" spans="1:12" ht="18.75" customHeight="1">
      <c r="A40" s="8">
        <v>38</v>
      </c>
      <c r="B40" s="10" t="s">
        <v>109</v>
      </c>
      <c r="C40" s="10" t="s">
        <v>14</v>
      </c>
      <c r="D40" s="10" t="s">
        <v>110</v>
      </c>
      <c r="E40" s="10" t="s">
        <v>95</v>
      </c>
      <c r="F40" s="10" t="s">
        <v>108</v>
      </c>
      <c r="G40" s="11">
        <v>2024104014</v>
      </c>
      <c r="H40" s="12">
        <v>65.25</v>
      </c>
      <c r="I40" s="22">
        <v>88.36</v>
      </c>
      <c r="J40" s="17">
        <f t="shared" si="0"/>
        <v>153.61</v>
      </c>
      <c r="K40" s="17">
        <v>2</v>
      </c>
      <c r="L40" s="20"/>
    </row>
    <row r="41" spans="1:12" ht="18.75" customHeight="1">
      <c r="A41" s="8">
        <v>39</v>
      </c>
      <c r="B41" s="10" t="s">
        <v>111</v>
      </c>
      <c r="C41" s="10" t="s">
        <v>14</v>
      </c>
      <c r="D41" s="10" t="s">
        <v>112</v>
      </c>
      <c r="E41" s="10" t="s">
        <v>95</v>
      </c>
      <c r="F41" s="10" t="s">
        <v>108</v>
      </c>
      <c r="G41" s="11">
        <v>2024104014</v>
      </c>
      <c r="H41" s="12">
        <v>64.75</v>
      </c>
      <c r="I41" s="22">
        <v>81.9</v>
      </c>
      <c r="J41" s="17">
        <f t="shared" si="0"/>
        <v>146.65</v>
      </c>
      <c r="K41" s="17">
        <v>3</v>
      </c>
      <c r="L41" s="20"/>
    </row>
    <row r="42" spans="1:12" ht="18.75" customHeight="1">
      <c r="A42" s="8">
        <v>40</v>
      </c>
      <c r="B42" s="10" t="s">
        <v>113</v>
      </c>
      <c r="C42" s="10" t="s">
        <v>21</v>
      </c>
      <c r="D42" s="10" t="s">
        <v>114</v>
      </c>
      <c r="E42" s="10" t="s">
        <v>95</v>
      </c>
      <c r="F42" s="10" t="s">
        <v>108</v>
      </c>
      <c r="G42" s="11">
        <v>2024104014</v>
      </c>
      <c r="H42" s="12">
        <v>64.25</v>
      </c>
      <c r="I42" s="22">
        <v>81.84</v>
      </c>
      <c r="J42" s="17">
        <f t="shared" si="0"/>
        <v>146.09</v>
      </c>
      <c r="K42" s="17">
        <v>4</v>
      </c>
      <c r="L42" s="20"/>
    </row>
    <row r="43" spans="1:12" ht="18.75" customHeight="1">
      <c r="A43" s="8">
        <v>41</v>
      </c>
      <c r="B43" s="10" t="s">
        <v>115</v>
      </c>
      <c r="C43" s="10" t="s">
        <v>21</v>
      </c>
      <c r="D43" s="10" t="s">
        <v>116</v>
      </c>
      <c r="E43" s="10" t="s">
        <v>95</v>
      </c>
      <c r="F43" s="10" t="s">
        <v>108</v>
      </c>
      <c r="G43" s="11">
        <v>2024104014</v>
      </c>
      <c r="H43" s="12">
        <v>64</v>
      </c>
      <c r="I43" s="22">
        <v>76.64</v>
      </c>
      <c r="J43" s="17">
        <f t="shared" si="0"/>
        <v>140.64</v>
      </c>
      <c r="K43" s="17">
        <v>5</v>
      </c>
      <c r="L43" s="20"/>
    </row>
    <row r="44" spans="1:12" ht="18.75" customHeight="1">
      <c r="A44" s="8">
        <v>42</v>
      </c>
      <c r="B44" s="10" t="s">
        <v>117</v>
      </c>
      <c r="C44" s="10" t="s">
        <v>21</v>
      </c>
      <c r="D44" s="10" t="s">
        <v>118</v>
      </c>
      <c r="E44" s="10" t="s">
        <v>95</v>
      </c>
      <c r="F44" s="10" t="s">
        <v>108</v>
      </c>
      <c r="G44" s="12">
        <v>2024104014</v>
      </c>
      <c r="H44" s="12">
        <v>63.25</v>
      </c>
      <c r="I44" s="23" t="s">
        <v>119</v>
      </c>
      <c r="J44" s="24"/>
      <c r="K44" s="25"/>
      <c r="L44" s="19"/>
    </row>
    <row r="45" spans="1:12" ht="18.75" customHeight="1">
      <c r="A45" s="8">
        <v>43</v>
      </c>
      <c r="B45" s="10" t="s">
        <v>120</v>
      </c>
      <c r="C45" s="10" t="s">
        <v>21</v>
      </c>
      <c r="D45" s="10" t="s">
        <v>121</v>
      </c>
      <c r="E45" s="10" t="s">
        <v>122</v>
      </c>
      <c r="F45" s="10" t="s">
        <v>81</v>
      </c>
      <c r="G45" s="11">
        <v>2024104015</v>
      </c>
      <c r="H45" s="12">
        <v>74.5</v>
      </c>
      <c r="I45" s="21">
        <v>82.82</v>
      </c>
      <c r="J45" s="17">
        <f aca="true" t="shared" si="1" ref="J45:J64">H45+I45</f>
        <v>157.32</v>
      </c>
      <c r="K45" s="17">
        <v>1</v>
      </c>
      <c r="L45" s="18">
        <v>3</v>
      </c>
    </row>
    <row r="46" spans="1:12" ht="18.75" customHeight="1">
      <c r="A46" s="8">
        <v>44</v>
      </c>
      <c r="B46" s="10" t="s">
        <v>123</v>
      </c>
      <c r="C46" s="10" t="s">
        <v>21</v>
      </c>
      <c r="D46" s="10" t="s">
        <v>124</v>
      </c>
      <c r="E46" s="10" t="s">
        <v>122</v>
      </c>
      <c r="F46" s="10" t="s">
        <v>81</v>
      </c>
      <c r="G46" s="11">
        <v>2024104015</v>
      </c>
      <c r="H46" s="12">
        <v>68.5</v>
      </c>
      <c r="I46" s="21">
        <v>88.28</v>
      </c>
      <c r="J46" s="17">
        <f t="shared" si="1"/>
        <v>156.78</v>
      </c>
      <c r="K46" s="17">
        <v>2</v>
      </c>
      <c r="L46" s="20"/>
    </row>
    <row r="47" spans="1:12" ht="18.75" customHeight="1">
      <c r="A47" s="8">
        <v>45</v>
      </c>
      <c r="B47" s="10" t="s">
        <v>125</v>
      </c>
      <c r="C47" s="10" t="s">
        <v>21</v>
      </c>
      <c r="D47" s="10" t="s">
        <v>126</v>
      </c>
      <c r="E47" s="10" t="s">
        <v>122</v>
      </c>
      <c r="F47" s="10" t="s">
        <v>81</v>
      </c>
      <c r="G47" s="11">
        <v>2024104015</v>
      </c>
      <c r="H47" s="12">
        <v>70.25</v>
      </c>
      <c r="I47" s="21">
        <v>84.04</v>
      </c>
      <c r="J47" s="17">
        <f t="shared" si="1"/>
        <v>154.29000000000002</v>
      </c>
      <c r="K47" s="17">
        <v>3</v>
      </c>
      <c r="L47" s="20"/>
    </row>
    <row r="48" spans="1:12" ht="18.75" customHeight="1">
      <c r="A48" s="8">
        <v>46</v>
      </c>
      <c r="B48" s="10" t="s">
        <v>127</v>
      </c>
      <c r="C48" s="10" t="s">
        <v>21</v>
      </c>
      <c r="D48" s="10" t="s">
        <v>128</v>
      </c>
      <c r="E48" s="10" t="s">
        <v>122</v>
      </c>
      <c r="F48" s="10" t="s">
        <v>81</v>
      </c>
      <c r="G48" s="11">
        <v>2024104015</v>
      </c>
      <c r="H48" s="12">
        <v>70.75</v>
      </c>
      <c r="I48" s="21">
        <v>83.4</v>
      </c>
      <c r="J48" s="17">
        <f t="shared" si="1"/>
        <v>154.15</v>
      </c>
      <c r="K48" s="17">
        <v>4</v>
      </c>
      <c r="L48" s="20"/>
    </row>
    <row r="49" spans="1:12" ht="18.75" customHeight="1">
      <c r="A49" s="8">
        <v>47</v>
      </c>
      <c r="B49" s="10" t="s">
        <v>129</v>
      </c>
      <c r="C49" s="10" t="s">
        <v>21</v>
      </c>
      <c r="D49" s="10" t="s">
        <v>130</v>
      </c>
      <c r="E49" s="10" t="s">
        <v>122</v>
      </c>
      <c r="F49" s="10" t="s">
        <v>81</v>
      </c>
      <c r="G49" s="11">
        <v>2024104015</v>
      </c>
      <c r="H49" s="12">
        <v>68.5</v>
      </c>
      <c r="I49" s="21">
        <v>84.06</v>
      </c>
      <c r="J49" s="17">
        <f t="shared" si="1"/>
        <v>152.56</v>
      </c>
      <c r="K49" s="17">
        <v>5</v>
      </c>
      <c r="L49" s="20"/>
    </row>
    <row r="50" spans="1:12" ht="18.75" customHeight="1">
      <c r="A50" s="8">
        <v>48</v>
      </c>
      <c r="B50" s="10" t="s">
        <v>131</v>
      </c>
      <c r="C50" s="10" t="s">
        <v>21</v>
      </c>
      <c r="D50" s="10" t="s">
        <v>132</v>
      </c>
      <c r="E50" s="10" t="s">
        <v>122</v>
      </c>
      <c r="F50" s="10" t="s">
        <v>81</v>
      </c>
      <c r="G50" s="11">
        <v>2024104015</v>
      </c>
      <c r="H50" s="12">
        <v>67</v>
      </c>
      <c r="I50" s="21">
        <v>84.08</v>
      </c>
      <c r="J50" s="17">
        <f t="shared" si="1"/>
        <v>151.07999999999998</v>
      </c>
      <c r="K50" s="17">
        <v>6</v>
      </c>
      <c r="L50" s="20"/>
    </row>
    <row r="51" spans="1:12" ht="18.75" customHeight="1">
      <c r="A51" s="8">
        <v>49</v>
      </c>
      <c r="B51" s="10" t="s">
        <v>133</v>
      </c>
      <c r="C51" s="10" t="s">
        <v>21</v>
      </c>
      <c r="D51" s="10" t="s">
        <v>134</v>
      </c>
      <c r="E51" s="10" t="s">
        <v>122</v>
      </c>
      <c r="F51" s="10" t="s">
        <v>81</v>
      </c>
      <c r="G51" s="11">
        <v>2024104015</v>
      </c>
      <c r="H51" s="12">
        <v>66.25</v>
      </c>
      <c r="I51" s="21">
        <v>84.8</v>
      </c>
      <c r="J51" s="17">
        <f t="shared" si="1"/>
        <v>151.05</v>
      </c>
      <c r="K51" s="17">
        <v>7</v>
      </c>
      <c r="L51" s="20"/>
    </row>
    <row r="52" spans="1:12" ht="18.75" customHeight="1">
      <c r="A52" s="8">
        <v>50</v>
      </c>
      <c r="B52" s="10" t="s">
        <v>135</v>
      </c>
      <c r="C52" s="10" t="s">
        <v>21</v>
      </c>
      <c r="D52" s="10" t="s">
        <v>136</v>
      </c>
      <c r="E52" s="10" t="s">
        <v>122</v>
      </c>
      <c r="F52" s="10" t="s">
        <v>81</v>
      </c>
      <c r="G52" s="11">
        <v>2024104015</v>
      </c>
      <c r="H52" s="12">
        <v>68.75</v>
      </c>
      <c r="I52" s="21">
        <v>81.54</v>
      </c>
      <c r="J52" s="17">
        <f t="shared" si="1"/>
        <v>150.29000000000002</v>
      </c>
      <c r="K52" s="17">
        <v>8</v>
      </c>
      <c r="L52" s="20"/>
    </row>
    <row r="53" spans="1:12" ht="18.75" customHeight="1">
      <c r="A53" s="8">
        <v>51</v>
      </c>
      <c r="B53" s="10" t="s">
        <v>137</v>
      </c>
      <c r="C53" s="10" t="s">
        <v>21</v>
      </c>
      <c r="D53" s="10" t="s">
        <v>138</v>
      </c>
      <c r="E53" s="10" t="s">
        <v>122</v>
      </c>
      <c r="F53" s="10" t="s">
        <v>81</v>
      </c>
      <c r="G53" s="11">
        <v>2024104015</v>
      </c>
      <c r="H53" s="12">
        <v>68</v>
      </c>
      <c r="I53" s="21">
        <v>82.14</v>
      </c>
      <c r="J53" s="17">
        <f t="shared" si="1"/>
        <v>150.14</v>
      </c>
      <c r="K53" s="17">
        <v>9</v>
      </c>
      <c r="L53" s="19"/>
    </row>
    <row r="54" spans="1:12" ht="21.75" customHeight="1">
      <c r="A54" s="8">
        <v>52</v>
      </c>
      <c r="B54" s="10" t="s">
        <v>139</v>
      </c>
      <c r="C54" s="10" t="s">
        <v>21</v>
      </c>
      <c r="D54" s="10" t="s">
        <v>140</v>
      </c>
      <c r="E54" s="10" t="s">
        <v>122</v>
      </c>
      <c r="F54" s="10" t="s">
        <v>108</v>
      </c>
      <c r="G54" s="11">
        <v>2024104016</v>
      </c>
      <c r="H54" s="12">
        <v>71.25</v>
      </c>
      <c r="I54" s="22">
        <v>88.36</v>
      </c>
      <c r="J54" s="17">
        <f t="shared" si="1"/>
        <v>159.61</v>
      </c>
      <c r="K54" s="17">
        <v>1</v>
      </c>
      <c r="L54" s="18">
        <v>1</v>
      </c>
    </row>
    <row r="55" spans="1:12" ht="21.75" customHeight="1">
      <c r="A55" s="8">
        <v>53</v>
      </c>
      <c r="B55" s="10" t="s">
        <v>141</v>
      </c>
      <c r="C55" s="10" t="s">
        <v>21</v>
      </c>
      <c r="D55" s="10" t="s">
        <v>142</v>
      </c>
      <c r="E55" s="10" t="s">
        <v>122</v>
      </c>
      <c r="F55" s="10" t="s">
        <v>108</v>
      </c>
      <c r="G55" s="11">
        <v>2024104016</v>
      </c>
      <c r="H55" s="12">
        <v>64.75</v>
      </c>
      <c r="I55" s="22">
        <v>77.3</v>
      </c>
      <c r="J55" s="17">
        <f t="shared" si="1"/>
        <v>142.05</v>
      </c>
      <c r="K55" s="17">
        <v>2</v>
      </c>
      <c r="L55" s="19"/>
    </row>
    <row r="56" spans="1:12" ht="21.75" customHeight="1">
      <c r="A56" s="8">
        <v>54</v>
      </c>
      <c r="B56" s="10" t="s">
        <v>143</v>
      </c>
      <c r="C56" s="10" t="s">
        <v>21</v>
      </c>
      <c r="D56" s="10" t="s">
        <v>144</v>
      </c>
      <c r="E56" s="10" t="s">
        <v>145</v>
      </c>
      <c r="F56" s="10" t="s">
        <v>81</v>
      </c>
      <c r="G56" s="11">
        <v>2024104017</v>
      </c>
      <c r="H56" s="12">
        <v>71.75</v>
      </c>
      <c r="I56" s="21">
        <v>84.56</v>
      </c>
      <c r="J56" s="17">
        <f t="shared" si="1"/>
        <v>156.31</v>
      </c>
      <c r="K56" s="17">
        <v>1</v>
      </c>
      <c r="L56" s="18">
        <v>1</v>
      </c>
    </row>
    <row r="57" spans="1:12" ht="21.75" customHeight="1">
      <c r="A57" s="8">
        <v>55</v>
      </c>
      <c r="B57" s="10" t="s">
        <v>146</v>
      </c>
      <c r="C57" s="10" t="s">
        <v>21</v>
      </c>
      <c r="D57" s="10" t="s">
        <v>147</v>
      </c>
      <c r="E57" s="10" t="s">
        <v>145</v>
      </c>
      <c r="F57" s="10" t="s">
        <v>81</v>
      </c>
      <c r="G57" s="11">
        <v>2024104017</v>
      </c>
      <c r="H57" s="12">
        <v>67.25</v>
      </c>
      <c r="I57" s="21">
        <v>84.72</v>
      </c>
      <c r="J57" s="17">
        <f t="shared" si="1"/>
        <v>151.97</v>
      </c>
      <c r="K57" s="17">
        <v>2</v>
      </c>
      <c r="L57" s="20"/>
    </row>
    <row r="58" spans="1:12" ht="21.75" customHeight="1">
      <c r="A58" s="8">
        <v>56</v>
      </c>
      <c r="B58" s="10" t="s">
        <v>148</v>
      </c>
      <c r="C58" s="10" t="s">
        <v>21</v>
      </c>
      <c r="D58" s="10" t="s">
        <v>149</v>
      </c>
      <c r="E58" s="10" t="s">
        <v>145</v>
      </c>
      <c r="F58" s="10" t="s">
        <v>81</v>
      </c>
      <c r="G58" s="11">
        <v>2024104017</v>
      </c>
      <c r="H58" s="12">
        <v>67.5</v>
      </c>
      <c r="I58" s="21">
        <v>83.22</v>
      </c>
      <c r="J58" s="17">
        <f t="shared" si="1"/>
        <v>150.72</v>
      </c>
      <c r="K58" s="17">
        <v>3</v>
      </c>
      <c r="L58" s="19"/>
    </row>
    <row r="59" spans="1:12" ht="21.75" customHeight="1">
      <c r="A59" s="8">
        <v>57</v>
      </c>
      <c r="B59" s="10" t="s">
        <v>150</v>
      </c>
      <c r="C59" s="10" t="s">
        <v>21</v>
      </c>
      <c r="D59" s="10" t="s">
        <v>151</v>
      </c>
      <c r="E59" s="10" t="s">
        <v>145</v>
      </c>
      <c r="F59" s="10" t="s">
        <v>108</v>
      </c>
      <c r="G59" s="11">
        <v>2024104018</v>
      </c>
      <c r="H59" s="12">
        <v>68.25</v>
      </c>
      <c r="I59" s="22">
        <v>89.44</v>
      </c>
      <c r="J59" s="17">
        <f t="shared" si="1"/>
        <v>157.69</v>
      </c>
      <c r="K59" s="17">
        <v>1</v>
      </c>
      <c r="L59" s="18">
        <v>1</v>
      </c>
    </row>
    <row r="60" spans="1:12" ht="21.75" customHeight="1">
      <c r="A60" s="8">
        <v>58</v>
      </c>
      <c r="B60" s="10" t="s">
        <v>152</v>
      </c>
      <c r="C60" s="10" t="s">
        <v>21</v>
      </c>
      <c r="D60" s="10" t="s">
        <v>153</v>
      </c>
      <c r="E60" s="10" t="s">
        <v>145</v>
      </c>
      <c r="F60" s="10" t="s">
        <v>108</v>
      </c>
      <c r="G60" s="11">
        <v>2024104018</v>
      </c>
      <c r="H60" s="12">
        <v>69</v>
      </c>
      <c r="I60" s="22">
        <v>80.4</v>
      </c>
      <c r="J60" s="17">
        <f t="shared" si="1"/>
        <v>149.4</v>
      </c>
      <c r="K60" s="17">
        <v>2</v>
      </c>
      <c r="L60" s="20"/>
    </row>
    <row r="61" spans="1:12" ht="21.75" customHeight="1">
      <c r="A61" s="8">
        <v>59</v>
      </c>
      <c r="B61" s="10" t="s">
        <v>154</v>
      </c>
      <c r="C61" s="10" t="s">
        <v>21</v>
      </c>
      <c r="D61" s="10" t="s">
        <v>155</v>
      </c>
      <c r="E61" s="10" t="s">
        <v>145</v>
      </c>
      <c r="F61" s="10" t="s">
        <v>108</v>
      </c>
      <c r="G61" s="11">
        <v>2024104018</v>
      </c>
      <c r="H61" s="12">
        <v>64</v>
      </c>
      <c r="I61" s="22">
        <v>75.6</v>
      </c>
      <c r="J61" s="17">
        <f t="shared" si="1"/>
        <v>139.6</v>
      </c>
      <c r="K61" s="17">
        <v>3</v>
      </c>
      <c r="L61" s="19"/>
    </row>
    <row r="62" spans="1:12" ht="21.75" customHeight="1">
      <c r="A62" s="8">
        <v>60</v>
      </c>
      <c r="B62" s="10" t="s">
        <v>156</v>
      </c>
      <c r="C62" s="10" t="s">
        <v>21</v>
      </c>
      <c r="D62" s="10" t="s">
        <v>157</v>
      </c>
      <c r="E62" s="10" t="s">
        <v>145</v>
      </c>
      <c r="F62" s="10" t="s">
        <v>88</v>
      </c>
      <c r="G62" s="11">
        <v>2024104019</v>
      </c>
      <c r="H62" s="12">
        <v>70.5</v>
      </c>
      <c r="I62" s="21">
        <v>82.82</v>
      </c>
      <c r="J62" s="17">
        <f t="shared" si="1"/>
        <v>153.32</v>
      </c>
      <c r="K62" s="17">
        <v>1</v>
      </c>
      <c r="L62" s="18">
        <v>1</v>
      </c>
    </row>
    <row r="63" spans="1:12" ht="21.75" customHeight="1">
      <c r="A63" s="8">
        <v>61</v>
      </c>
      <c r="B63" s="10" t="s">
        <v>158</v>
      </c>
      <c r="C63" s="10" t="s">
        <v>21</v>
      </c>
      <c r="D63" s="10" t="s">
        <v>159</v>
      </c>
      <c r="E63" s="10" t="s">
        <v>145</v>
      </c>
      <c r="F63" s="10" t="s">
        <v>88</v>
      </c>
      <c r="G63" s="11">
        <v>2024104019</v>
      </c>
      <c r="H63" s="12">
        <v>67.75</v>
      </c>
      <c r="I63" s="21">
        <v>83.92</v>
      </c>
      <c r="J63" s="17">
        <f t="shared" si="1"/>
        <v>151.67000000000002</v>
      </c>
      <c r="K63" s="17">
        <v>2</v>
      </c>
      <c r="L63" s="20"/>
    </row>
    <row r="64" spans="1:12" ht="21.75" customHeight="1">
      <c r="A64" s="8">
        <v>62</v>
      </c>
      <c r="B64" s="13" t="s">
        <v>160</v>
      </c>
      <c r="C64" s="13" t="s">
        <v>21</v>
      </c>
      <c r="D64" s="13" t="s">
        <v>161</v>
      </c>
      <c r="E64" s="13" t="s">
        <v>145</v>
      </c>
      <c r="F64" s="13" t="s">
        <v>88</v>
      </c>
      <c r="G64" s="14">
        <v>2024104019</v>
      </c>
      <c r="H64" s="15">
        <v>67</v>
      </c>
      <c r="I64" s="26">
        <v>84.52</v>
      </c>
      <c r="J64" s="17">
        <f t="shared" si="1"/>
        <v>151.51999999999998</v>
      </c>
      <c r="K64" s="17">
        <v>3</v>
      </c>
      <c r="L64" s="19"/>
    </row>
  </sheetData>
  <sheetProtection/>
  <autoFilter ref="A2:N64"/>
  <mergeCells count="21">
    <mergeCell ref="A1:L1"/>
    <mergeCell ref="I23:K23"/>
    <mergeCell ref="I44:K44"/>
    <mergeCell ref="L3:L4"/>
    <mergeCell ref="L5:L7"/>
    <mergeCell ref="L8:L9"/>
    <mergeCell ref="L10:L11"/>
    <mergeCell ref="L12:L14"/>
    <mergeCell ref="L15:L18"/>
    <mergeCell ref="L19:L20"/>
    <mergeCell ref="L21:L23"/>
    <mergeCell ref="L24:L26"/>
    <mergeCell ref="L27:L29"/>
    <mergeCell ref="L30:L32"/>
    <mergeCell ref="L33:L38"/>
    <mergeCell ref="L39:L44"/>
    <mergeCell ref="L45:L53"/>
    <mergeCell ref="L54:L55"/>
    <mergeCell ref="L56:L58"/>
    <mergeCell ref="L59:L61"/>
    <mergeCell ref="L62:L64"/>
  </mergeCells>
  <printOptions horizontalCentered="1"/>
  <pageMargins left="0.7513888888888889" right="0.7513888888888889" top="0.7868055555555555" bottom="0.5902777777777778" header="0.5" footer="0.5"/>
  <pageSetup cellComments="asDisplayed" firstPageNumber="1" useFirstPageNumber="1" horizontalDpi="600" verticalDpi="600" orientation="landscape" pageOrder="overThenDown" paperSize="9" scale="85"/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无梦</cp:lastModifiedBy>
  <dcterms:created xsi:type="dcterms:W3CDTF">2023-11-17T03:03:51Z</dcterms:created>
  <dcterms:modified xsi:type="dcterms:W3CDTF">2024-06-17T09:03:34Z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1E422FB11C5C494C92B76B661A3AC8B7_13</vt:lpwstr>
  </property>
  <property fmtid="{D5CDD505-2E9C-101B-9397-08002B2CF9AE}" pid="4" name="KSOProductBuildV">
    <vt:lpwstr>2052-12.1.0.16929</vt:lpwstr>
  </property>
</Properties>
</file>