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主招聘9" sheetId="1" r:id="rId1"/>
  </sheets>
  <definedNames>
    <definedName name="_xlnm.Print_Titles" localSheetId="0">'自主招聘9'!$3:$4</definedName>
    <definedName name="_xlnm._FilterDatabase" localSheetId="0" hidden="1">'自主招聘9'!$A$4:$AG$12</definedName>
  </definedNames>
  <calcPr fullCalcOnLoad="1"/>
</workbook>
</file>

<file path=xl/sharedStrings.xml><?xml version="1.0" encoding="utf-8"?>
<sst xmlns="http://schemas.openxmlformats.org/spreadsheetml/2006/main" count="212" uniqueCount="63">
  <si>
    <t>附件2</t>
  </si>
  <si>
    <t>2024年武宣县乡镇中学、幼儿园教师招聘岗位计划表二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</si>
  <si>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</si>
  <si>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</si>
  <si>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</si>
  <si>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</si>
  <si>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</si>
  <si>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</si>
  <si>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</si>
  <si>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</si>
  <si>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</si>
  <si>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</si>
  <si>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</si>
  <si>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</si>
  <si>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</si>
  <si>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</si>
  <si>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</si>
  <si>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</si>
  <si>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报名联系方式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</si>
  <si>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</si>
  <si>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</si>
  <si>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</si>
  <si>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</si>
  <si>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</si>
  <si>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</si>
  <si>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</si>
  <si>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</si>
  <si>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</si>
  <si>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</si>
  <si>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</si>
  <si>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</si>
  <si>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</si>
  <si>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</si>
  <si>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</si>
  <si>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</si>
  <si>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材料接收邮箱</t>
  </si>
  <si>
    <t>咨询电话</t>
  </si>
  <si>
    <t>武宣县教育体育局</t>
  </si>
  <si>
    <t>武宣县武宣镇中学</t>
  </si>
  <si>
    <t>全额拨款</t>
  </si>
  <si>
    <t>初中数学教师</t>
  </si>
  <si>
    <t>专技十三级</t>
  </si>
  <si>
    <t>事业编制</t>
  </si>
  <si>
    <t>数学与应用数学,信息与计算科学,数理基础科学,数据计算及应用，应用数学,计算数学及其应用软件,数学，基础数学,计算数学,概率论与数理统计,运筹学与控制论</t>
  </si>
  <si>
    <t>本科以上</t>
  </si>
  <si>
    <t>学士以上</t>
  </si>
  <si>
    <t>18-35周岁</t>
  </si>
  <si>
    <t>具有初中或及以上教师资格证(不含中职实习指导教师资格)，普通话水平测试等级为二级乙等或及以上</t>
  </si>
  <si>
    <t>否</t>
  </si>
  <si>
    <t>服务期最低5年</t>
  </si>
  <si>
    <t>是</t>
  </si>
  <si>
    <t>wxrsg5215396@163.com</t>
  </si>
  <si>
    <t>0772-5215396</t>
  </si>
  <si>
    <t>武宣县三里中学</t>
  </si>
  <si>
    <t>初中英语教师</t>
  </si>
  <si>
    <t>英语，商务英语，翻译</t>
  </si>
  <si>
    <t>武宣县东乡镇中学</t>
  </si>
  <si>
    <r>
      <t>数学与应用数学,信息与计算科学,数理基础科学,数据计算及应用，</t>
    </r>
    <r>
      <rPr>
        <sz val="8"/>
        <rFont val="宋体"/>
        <family val="0"/>
      </rPr>
      <t>应用数学,</t>
    </r>
    <r>
      <rPr>
        <sz val="8"/>
        <rFont val="宋体"/>
        <family val="0"/>
      </rPr>
      <t>计算数学及其应用软件,数学，基础数学,计算数学,概率论与数理统计,运筹学与控制论</t>
    </r>
  </si>
  <si>
    <t>武宣县桐岭中学</t>
  </si>
  <si>
    <t>初中物理教师</t>
  </si>
  <si>
    <t>物理学,应用物理学,核物理,声学,系统科学与工程,量子信息科学，物理学教育,原子核物理学及核技术，理论物理,粒子物理与原子核物理,原子与分子物理,等离子体物理,凝聚态物理,光学,无线电物理</t>
  </si>
  <si>
    <t>武宣县通挽镇中学</t>
  </si>
  <si>
    <t>学士及以上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</si>
</sst>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4"/>
    </font>
    <font>
      <sz val="18"/>
      <name val="方正小标宋简体"/>
      <family val="4"/>
    </font>
    <font>
      <sz val="8"/>
      <name val="黑体"/>
      <family val="3"/>
    </font>
    <font>
      <sz val="8"/>
      <name val="宋体"/>
      <family val="0"/>
    </font>
    <font>
      <u val="single"/>
      <sz val="8"/>
      <color indexed="20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方正小标宋简体"/>
      <family val="4"/>
    </font>
    <font>
      <sz val="8"/>
      <name val="Calibri"/>
      <family val="0"/>
    </font>
    <font>
      <u val="single"/>
      <sz val="8"/>
      <color rgb="FF800080"/>
      <name val="Calibri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7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13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46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46" applyFont="1" applyFill="1" applyBorder="1" applyAlignment="1">
      <alignment horizontal="center" vertical="center" wrapText="1"/>
    </xf>
    <xf numFmtId="0" fontId="51" fillId="0" borderId="10" xfId="24" applyFont="1" applyBorder="1" applyAlignment="1">
      <alignment horizontal="justify" vertical="center"/>
    </xf>
    <xf numFmtId="0" fontId="52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rsg5215396@163.com" TargetMode="External" /><Relationship Id="rId2" Type="http://schemas.openxmlformats.org/officeDocument/2006/relationships/hyperlink" Target="mailto:wxrsg5215396@163.com" TargetMode="External" /><Relationship Id="rId3" Type="http://schemas.openxmlformats.org/officeDocument/2006/relationships/hyperlink" Target="mailto:wxrsg5215396@163.com" TargetMode="External" /><Relationship Id="rId4" Type="http://schemas.openxmlformats.org/officeDocument/2006/relationships/hyperlink" Target="mailto:wxrsg5215396@163.com" TargetMode="External" /><Relationship Id="rId5" Type="http://schemas.openxmlformats.org/officeDocument/2006/relationships/hyperlink" Target="mailto:wxrsg5215396@163.com" TargetMode="External" /><Relationship Id="rId6" Type="http://schemas.openxmlformats.org/officeDocument/2006/relationships/hyperlink" Target="mailto:wxrsg5215396@163.com" TargetMode="External" /><Relationship Id="rId7" Type="http://schemas.openxmlformats.org/officeDocument/2006/relationships/hyperlink" Target="mailto:wxrsg521539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tabSelected="1" zoomScale="120" zoomScaleNormal="120" zoomScaleSheetLayoutView="100" workbookViewId="0" topLeftCell="A1">
      <selection activeCell="AH7" sqref="AH7"/>
    </sheetView>
  </sheetViews>
  <sheetFormatPr defaultColWidth="9.00390625" defaultRowHeight="36" customHeight="1"/>
  <cols>
    <col min="1" max="1" width="2.28125" style="1" customWidth="1"/>
    <col min="2" max="2" width="3.7109375" style="1" customWidth="1"/>
    <col min="3" max="3" width="6.7109375" style="1" customWidth="1"/>
    <col min="4" max="4" width="2.421875" style="1" customWidth="1"/>
    <col min="5" max="5" width="2.57421875" style="1" customWidth="1"/>
    <col min="6" max="6" width="2.140625" style="1" customWidth="1"/>
    <col min="7" max="7" width="3.421875" style="1" customWidth="1"/>
    <col min="8" max="8" width="2.28125" style="5" customWidth="1"/>
    <col min="9" max="9" width="2.140625" style="1" customWidth="1"/>
    <col min="10" max="10" width="2.28125" style="1" customWidth="1"/>
    <col min="11" max="11" width="29.7109375" style="5" customWidth="1"/>
    <col min="12" max="12" width="1.8515625" style="1" customWidth="1"/>
    <col min="13" max="13" width="2.140625" style="1" customWidth="1"/>
    <col min="14" max="14" width="2.28125" style="1" customWidth="1"/>
    <col min="15" max="15" width="14.00390625" style="1" customWidth="1"/>
    <col min="16" max="17" width="3.7109375" style="1" customWidth="1"/>
    <col min="18" max="18" width="5.28125" style="1" customWidth="1"/>
    <col min="19" max="19" width="3.421875" style="1" customWidth="1"/>
    <col min="20" max="20" width="5.140625" style="1" customWidth="1"/>
    <col min="21" max="21" width="3.57421875" style="1" customWidth="1"/>
    <col min="22" max="22" width="4.57421875" style="1" customWidth="1"/>
    <col min="23" max="23" width="2.28125" style="1" customWidth="1"/>
    <col min="24" max="24" width="2.421875" style="1" customWidth="1"/>
    <col min="25" max="25" width="2.8515625" style="1" customWidth="1"/>
    <col min="26" max="26" width="2.140625" style="1" customWidth="1"/>
    <col min="27" max="27" width="2.28125" style="1" customWidth="1"/>
    <col min="28" max="28" width="2.421875" style="1" customWidth="1"/>
    <col min="29" max="29" width="2.8515625" style="1" customWidth="1"/>
    <col min="30" max="30" width="2.7109375" style="1" customWidth="1"/>
    <col min="31" max="31" width="8.57421875" style="1" customWidth="1"/>
    <col min="32" max="32" width="3.421875" style="1" customWidth="1"/>
    <col min="33" max="16384" width="9.00390625" style="1" customWidth="1"/>
  </cols>
  <sheetData>
    <row r="1" spans="1:11" s="1" customFormat="1" ht="22.5" customHeight="1">
      <c r="A1" s="6" t="s">
        <v>0</v>
      </c>
      <c r="B1" s="6"/>
      <c r="H1" s="5"/>
      <c r="K1" s="5"/>
    </row>
    <row r="2" spans="1:32" s="2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3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16" t="s">
        <v>12</v>
      </c>
      <c r="L3" s="17"/>
      <c r="M3" s="17"/>
      <c r="N3" s="17"/>
      <c r="O3" s="17"/>
      <c r="P3" s="17"/>
      <c r="Q3" s="17"/>
      <c r="R3" s="17"/>
      <c r="S3" s="17"/>
      <c r="T3" s="21"/>
      <c r="U3" s="21"/>
      <c r="V3" s="21"/>
      <c r="W3" s="22"/>
      <c r="X3" s="8" t="s">
        <v>13</v>
      </c>
      <c r="Y3" s="8"/>
      <c r="Z3" s="8"/>
      <c r="AA3" s="25" t="s">
        <v>14</v>
      </c>
      <c r="AB3" s="25" t="s">
        <v>15</v>
      </c>
      <c r="AC3" s="8" t="s">
        <v>16</v>
      </c>
      <c r="AD3" s="8" t="s">
        <v>17</v>
      </c>
      <c r="AE3" s="8" t="s">
        <v>18</v>
      </c>
      <c r="AF3" s="8"/>
    </row>
    <row r="4" spans="1:32" s="4" customFormat="1" ht="81" customHeight="1">
      <c r="A4" s="8"/>
      <c r="B4" s="8"/>
      <c r="C4" s="8"/>
      <c r="D4" s="8"/>
      <c r="E4" s="8"/>
      <c r="F4" s="10"/>
      <c r="G4" s="8"/>
      <c r="H4" s="10"/>
      <c r="I4" s="10"/>
      <c r="J4" s="8"/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23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26" t="s">
        <v>34</v>
      </c>
      <c r="AA4" s="27"/>
      <c r="AB4" s="27"/>
      <c r="AC4" s="8"/>
      <c r="AD4" s="8"/>
      <c r="AE4" s="8" t="s">
        <v>35</v>
      </c>
      <c r="AF4" s="8" t="s">
        <v>36</v>
      </c>
    </row>
    <row r="5" spans="1:33" s="4" customFormat="1" ht="63" customHeight="1">
      <c r="A5" s="11">
        <v>1</v>
      </c>
      <c r="B5" s="12" t="s">
        <v>37</v>
      </c>
      <c r="C5" s="12" t="s">
        <v>38</v>
      </c>
      <c r="D5" s="12" t="s">
        <v>39</v>
      </c>
      <c r="E5" s="12" t="s">
        <v>40</v>
      </c>
      <c r="F5" s="13"/>
      <c r="G5" s="12" t="s">
        <v>41</v>
      </c>
      <c r="H5" s="14" t="s">
        <v>42</v>
      </c>
      <c r="I5" s="13"/>
      <c r="J5" s="13">
        <v>1</v>
      </c>
      <c r="K5" s="18" t="s">
        <v>43</v>
      </c>
      <c r="L5" s="19" t="s">
        <v>44</v>
      </c>
      <c r="M5" s="19" t="s">
        <v>45</v>
      </c>
      <c r="N5" s="19" t="s">
        <v>46</v>
      </c>
      <c r="O5" s="14" t="s">
        <v>47</v>
      </c>
      <c r="P5" s="20" t="s">
        <v>48</v>
      </c>
      <c r="Q5" s="20" t="s">
        <v>48</v>
      </c>
      <c r="R5" s="24" t="s">
        <v>48</v>
      </c>
      <c r="S5" s="20" t="s">
        <v>48</v>
      </c>
      <c r="T5" s="24" t="s">
        <v>48</v>
      </c>
      <c r="U5" s="20" t="s">
        <v>48</v>
      </c>
      <c r="V5" s="20" t="s">
        <v>48</v>
      </c>
      <c r="W5" s="20" t="s">
        <v>49</v>
      </c>
      <c r="X5" s="20"/>
      <c r="Y5" s="20"/>
      <c r="Z5" s="20"/>
      <c r="AA5" s="20" t="s">
        <v>50</v>
      </c>
      <c r="AB5" s="20" t="s">
        <v>50</v>
      </c>
      <c r="AC5" s="20" t="s">
        <v>48</v>
      </c>
      <c r="AD5" s="20" t="s">
        <v>48</v>
      </c>
      <c r="AE5" s="28" t="s">
        <v>51</v>
      </c>
      <c r="AF5" s="14" t="s">
        <v>52</v>
      </c>
      <c r="AG5" s="29"/>
    </row>
    <row r="6" spans="1:32" s="4" customFormat="1" ht="63" customHeight="1">
      <c r="A6" s="15">
        <v>2</v>
      </c>
      <c r="B6" s="12" t="s">
        <v>37</v>
      </c>
      <c r="C6" s="12" t="s">
        <v>53</v>
      </c>
      <c r="D6" s="12" t="s">
        <v>39</v>
      </c>
      <c r="E6" s="12" t="s">
        <v>54</v>
      </c>
      <c r="F6" s="12"/>
      <c r="G6" s="12" t="s">
        <v>41</v>
      </c>
      <c r="H6" s="14" t="s">
        <v>42</v>
      </c>
      <c r="I6" s="13"/>
      <c r="J6" s="13">
        <v>1</v>
      </c>
      <c r="K6" s="14" t="s">
        <v>55</v>
      </c>
      <c r="L6" s="19" t="s">
        <v>44</v>
      </c>
      <c r="M6" s="19" t="s">
        <v>45</v>
      </c>
      <c r="N6" s="19" t="s">
        <v>46</v>
      </c>
      <c r="O6" s="14" t="s">
        <v>47</v>
      </c>
      <c r="P6" s="20" t="s">
        <v>48</v>
      </c>
      <c r="Q6" s="20" t="s">
        <v>48</v>
      </c>
      <c r="R6" s="24" t="s">
        <v>48</v>
      </c>
      <c r="S6" s="20" t="s">
        <v>48</v>
      </c>
      <c r="T6" s="24" t="s">
        <v>48</v>
      </c>
      <c r="U6" s="20" t="s">
        <v>48</v>
      </c>
      <c r="V6" s="20" t="s">
        <v>48</v>
      </c>
      <c r="W6" s="20" t="s">
        <v>49</v>
      </c>
      <c r="X6" s="20"/>
      <c r="Y6" s="20"/>
      <c r="Z6" s="20"/>
      <c r="AA6" s="20" t="s">
        <v>50</v>
      </c>
      <c r="AB6" s="20" t="s">
        <v>50</v>
      </c>
      <c r="AC6" s="20" t="s">
        <v>48</v>
      </c>
      <c r="AD6" s="20" t="s">
        <v>48</v>
      </c>
      <c r="AE6" s="28" t="s">
        <v>51</v>
      </c>
      <c r="AF6" s="14" t="s">
        <v>52</v>
      </c>
    </row>
    <row r="7" spans="1:32" s="4" customFormat="1" ht="72.75" customHeight="1">
      <c r="A7" s="11">
        <v>3</v>
      </c>
      <c r="B7" s="12" t="s">
        <v>37</v>
      </c>
      <c r="C7" s="12" t="s">
        <v>56</v>
      </c>
      <c r="D7" s="12" t="s">
        <v>39</v>
      </c>
      <c r="E7" s="12" t="s">
        <v>40</v>
      </c>
      <c r="F7" s="12"/>
      <c r="G7" s="12" t="s">
        <v>41</v>
      </c>
      <c r="H7" s="14" t="s">
        <v>42</v>
      </c>
      <c r="I7" s="13"/>
      <c r="J7" s="13">
        <v>1</v>
      </c>
      <c r="K7" s="18" t="s">
        <v>57</v>
      </c>
      <c r="L7" s="19" t="s">
        <v>44</v>
      </c>
      <c r="M7" s="19" t="s">
        <v>45</v>
      </c>
      <c r="N7" s="19" t="s">
        <v>46</v>
      </c>
      <c r="O7" s="14" t="s">
        <v>47</v>
      </c>
      <c r="P7" s="20" t="s">
        <v>48</v>
      </c>
      <c r="Q7" s="20" t="s">
        <v>48</v>
      </c>
      <c r="R7" s="24" t="s">
        <v>48</v>
      </c>
      <c r="S7" s="20" t="s">
        <v>48</v>
      </c>
      <c r="T7" s="24" t="s">
        <v>48</v>
      </c>
      <c r="U7" s="20" t="s">
        <v>48</v>
      </c>
      <c r="V7" s="20" t="s">
        <v>48</v>
      </c>
      <c r="W7" s="20" t="s">
        <v>49</v>
      </c>
      <c r="X7" s="20"/>
      <c r="Y7" s="20"/>
      <c r="Z7" s="20"/>
      <c r="AA7" s="20" t="s">
        <v>50</v>
      </c>
      <c r="AB7" s="20" t="s">
        <v>50</v>
      </c>
      <c r="AC7" s="20" t="s">
        <v>48</v>
      </c>
      <c r="AD7" s="20" t="s">
        <v>48</v>
      </c>
      <c r="AE7" s="28" t="s">
        <v>51</v>
      </c>
      <c r="AF7" s="14" t="s">
        <v>52</v>
      </c>
    </row>
    <row r="8" spans="1:32" s="4" customFormat="1" ht="67.5" customHeight="1">
      <c r="A8" s="15">
        <v>4</v>
      </c>
      <c r="B8" s="12" t="s">
        <v>37</v>
      </c>
      <c r="C8" s="12" t="s">
        <v>58</v>
      </c>
      <c r="D8" s="12" t="s">
        <v>39</v>
      </c>
      <c r="E8" s="12" t="s">
        <v>40</v>
      </c>
      <c r="F8" s="12"/>
      <c r="G8" s="12" t="s">
        <v>41</v>
      </c>
      <c r="H8" s="14" t="s">
        <v>42</v>
      </c>
      <c r="I8" s="13"/>
      <c r="J8" s="13">
        <v>2</v>
      </c>
      <c r="K8" s="18" t="s">
        <v>43</v>
      </c>
      <c r="L8" s="19" t="s">
        <v>44</v>
      </c>
      <c r="M8" s="19" t="s">
        <v>45</v>
      </c>
      <c r="N8" s="19" t="s">
        <v>46</v>
      </c>
      <c r="O8" s="14" t="s">
        <v>47</v>
      </c>
      <c r="P8" s="20" t="s">
        <v>48</v>
      </c>
      <c r="Q8" s="20" t="s">
        <v>48</v>
      </c>
      <c r="R8" s="24" t="s">
        <v>48</v>
      </c>
      <c r="S8" s="20" t="s">
        <v>48</v>
      </c>
      <c r="T8" s="24" t="s">
        <v>48</v>
      </c>
      <c r="U8" s="20" t="s">
        <v>48</v>
      </c>
      <c r="V8" s="20" t="s">
        <v>48</v>
      </c>
      <c r="W8" s="20" t="s">
        <v>49</v>
      </c>
      <c r="X8" s="20"/>
      <c r="Y8" s="20"/>
      <c r="Z8" s="20"/>
      <c r="AA8" s="20" t="s">
        <v>50</v>
      </c>
      <c r="AB8" s="20" t="s">
        <v>50</v>
      </c>
      <c r="AC8" s="20" t="s">
        <v>48</v>
      </c>
      <c r="AD8" s="20" t="s">
        <v>48</v>
      </c>
      <c r="AE8" s="28" t="s">
        <v>51</v>
      </c>
      <c r="AF8" s="14" t="s">
        <v>52</v>
      </c>
    </row>
    <row r="9" spans="1:32" s="4" customFormat="1" ht="67.5" customHeight="1">
      <c r="A9" s="11">
        <v>5</v>
      </c>
      <c r="B9" s="12" t="s">
        <v>37</v>
      </c>
      <c r="C9" s="12" t="s">
        <v>58</v>
      </c>
      <c r="D9" s="12" t="s">
        <v>39</v>
      </c>
      <c r="E9" s="12" t="s">
        <v>59</v>
      </c>
      <c r="F9" s="12"/>
      <c r="G9" s="12" t="s">
        <v>41</v>
      </c>
      <c r="H9" s="14" t="s">
        <v>42</v>
      </c>
      <c r="I9" s="13"/>
      <c r="J9" s="13">
        <v>2</v>
      </c>
      <c r="K9" s="18" t="s">
        <v>60</v>
      </c>
      <c r="L9" s="19" t="s">
        <v>44</v>
      </c>
      <c r="M9" s="19" t="s">
        <v>45</v>
      </c>
      <c r="N9" s="19" t="s">
        <v>46</v>
      </c>
      <c r="O9" s="14" t="s">
        <v>47</v>
      </c>
      <c r="P9" s="20" t="s">
        <v>48</v>
      </c>
      <c r="Q9" s="20" t="s">
        <v>48</v>
      </c>
      <c r="R9" s="24" t="s">
        <v>48</v>
      </c>
      <c r="S9" s="20" t="s">
        <v>48</v>
      </c>
      <c r="T9" s="24" t="s">
        <v>48</v>
      </c>
      <c r="U9" s="20" t="s">
        <v>48</v>
      </c>
      <c r="V9" s="20" t="s">
        <v>48</v>
      </c>
      <c r="W9" s="20" t="s">
        <v>49</v>
      </c>
      <c r="X9" s="20"/>
      <c r="Y9" s="20"/>
      <c r="Z9" s="20"/>
      <c r="AA9" s="20" t="s">
        <v>50</v>
      </c>
      <c r="AB9" s="20" t="s">
        <v>50</v>
      </c>
      <c r="AC9" s="20" t="s">
        <v>48</v>
      </c>
      <c r="AD9" s="20" t="s">
        <v>48</v>
      </c>
      <c r="AE9" s="28" t="s">
        <v>51</v>
      </c>
      <c r="AF9" s="14" t="s">
        <v>52</v>
      </c>
    </row>
    <row r="10" spans="1:32" s="4" customFormat="1" ht="46.5" customHeight="1">
      <c r="A10" s="15">
        <v>6</v>
      </c>
      <c r="B10" s="12" t="s">
        <v>37</v>
      </c>
      <c r="C10" s="12" t="s">
        <v>61</v>
      </c>
      <c r="D10" s="12" t="s">
        <v>39</v>
      </c>
      <c r="E10" s="12" t="s">
        <v>40</v>
      </c>
      <c r="F10" s="12"/>
      <c r="G10" s="12" t="s">
        <v>41</v>
      </c>
      <c r="H10" s="14" t="s">
        <v>42</v>
      </c>
      <c r="I10" s="13"/>
      <c r="J10" s="13">
        <v>1</v>
      </c>
      <c r="K10" s="18" t="s">
        <v>43</v>
      </c>
      <c r="L10" s="14" t="s">
        <v>44</v>
      </c>
      <c r="M10" s="14" t="s">
        <v>62</v>
      </c>
      <c r="N10" s="14" t="s">
        <v>46</v>
      </c>
      <c r="O10" s="14" t="s">
        <v>47</v>
      </c>
      <c r="P10" s="20" t="s">
        <v>48</v>
      </c>
      <c r="Q10" s="20" t="s">
        <v>48</v>
      </c>
      <c r="R10" s="24" t="s">
        <v>48</v>
      </c>
      <c r="S10" s="20" t="s">
        <v>48</v>
      </c>
      <c r="T10" s="24" t="s">
        <v>48</v>
      </c>
      <c r="U10" s="20" t="s">
        <v>48</v>
      </c>
      <c r="V10" s="20" t="s">
        <v>48</v>
      </c>
      <c r="W10" s="20" t="s">
        <v>49</v>
      </c>
      <c r="X10" s="20"/>
      <c r="Y10" s="20"/>
      <c r="Z10" s="20"/>
      <c r="AA10" s="20" t="s">
        <v>50</v>
      </c>
      <c r="AB10" s="20" t="s">
        <v>50</v>
      </c>
      <c r="AC10" s="20" t="s">
        <v>48</v>
      </c>
      <c r="AD10" s="20" t="s">
        <v>48</v>
      </c>
      <c r="AE10" s="28" t="s">
        <v>51</v>
      </c>
      <c r="AF10" s="14" t="s">
        <v>52</v>
      </c>
    </row>
    <row r="11" spans="1:32" s="4" customFormat="1" ht="49.5" customHeight="1">
      <c r="A11" s="11">
        <v>7</v>
      </c>
      <c r="B11" s="12" t="s">
        <v>37</v>
      </c>
      <c r="C11" s="12" t="s">
        <v>61</v>
      </c>
      <c r="D11" s="12" t="s">
        <v>39</v>
      </c>
      <c r="E11" s="12" t="s">
        <v>54</v>
      </c>
      <c r="F11" s="12"/>
      <c r="G11" s="12" t="s">
        <v>41</v>
      </c>
      <c r="H11" s="14" t="s">
        <v>42</v>
      </c>
      <c r="I11" s="13"/>
      <c r="J11" s="13">
        <v>1</v>
      </c>
      <c r="K11" s="14" t="s">
        <v>55</v>
      </c>
      <c r="L11" s="14" t="s">
        <v>44</v>
      </c>
      <c r="M11" s="14" t="s">
        <v>62</v>
      </c>
      <c r="N11" s="14" t="s">
        <v>46</v>
      </c>
      <c r="O11" s="14" t="s">
        <v>47</v>
      </c>
      <c r="P11" s="20" t="s">
        <v>48</v>
      </c>
      <c r="Q11" s="20" t="s">
        <v>48</v>
      </c>
      <c r="R11" s="24" t="s">
        <v>48</v>
      </c>
      <c r="S11" s="20" t="s">
        <v>48</v>
      </c>
      <c r="T11" s="24" t="s">
        <v>48</v>
      </c>
      <c r="U11" s="20" t="s">
        <v>48</v>
      </c>
      <c r="V11" s="20" t="s">
        <v>48</v>
      </c>
      <c r="W11" s="20" t="s">
        <v>49</v>
      </c>
      <c r="X11" s="20"/>
      <c r="Y11" s="20"/>
      <c r="Z11" s="20"/>
      <c r="AA11" s="20" t="s">
        <v>50</v>
      </c>
      <c r="AB11" s="20" t="s">
        <v>50</v>
      </c>
      <c r="AC11" s="20" t="s">
        <v>48</v>
      </c>
      <c r="AD11" s="20" t="s">
        <v>48</v>
      </c>
      <c r="AE11" s="28" t="s">
        <v>51</v>
      </c>
      <c r="AF11" s="14" t="s">
        <v>52</v>
      </c>
    </row>
    <row r="12" ht="36" customHeight="1">
      <c r="J12" s="1">
        <f>SUM(J5:J11)</f>
        <v>9</v>
      </c>
    </row>
  </sheetData>
  <sheetProtection/>
  <protectedRanges>
    <protectedRange sqref="D3:D4" name="区域1_1"/>
  </protectedRanges>
  <autoFilter ref="A4:AG12"/>
  <mergeCells count="19">
    <mergeCell ref="A1:B1"/>
    <mergeCell ref="A2:AF2"/>
    <mergeCell ref="K3:W3"/>
    <mergeCell ref="X3:Z3"/>
    <mergeCell ref="AE3:A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</mergeCells>
  <dataValidations count="15">
    <dataValidation allowBlank="1" sqref="A2 AG2:IV2 H3:I3 Y3 AA3:AD3 L4:O4 P4 R4:S4 T4:V4 W4 Y4:Z4 AF4 B5 C5 E5 F5 I5:J5 L5:N5 W5 AF5 AG5 AH5:IV5 B6 C6 E6 F6 I6:J6 K6 L6:N6 W6 AF6 AG6:IV6 B7 C7 E7 F7 I7:J7 L7:N7 W7 AF7 B8 E8 F8 I8:J8 B9 E9 F9 I9:J9 AG9:IV9 B10 C10 E10 F10 I10:J10 AG10:IV10 B11 C11 E11 F11 I11:J11 K11 AG11:IV11 A3:A4 A5:A11 C8:C9 G3:G4 W8:W9 W10:W11 X3:X4 AE3:AE4 AF8:AF9 AF10:AF11 AG3:IV4 AG7:IV8 B3:C4 J3:K4 E3:F4 L8:N9"/>
    <dataValidation errorStyle="warning" type="list" allowBlank="1" showErrorMessage="1" errorTitle="非法输入" error="提根据岗位编制信息输入" sqref="D5 D6 D7 D8 D9 D10 D11">
      <formula1>"全额拨款,差额拨款,自收自支,机关,参公事业"</formula1>
    </dataValidation>
    <dataValidation type="list" allowBlank="1" sqref="O5 O6 O7 O8:O9 O10:O11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G5 G6 G7 G8 G9 G10 G1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Y5 Y6 Y7 Y8:Y9 Y10:Y11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X5 X6 X7 X8:X9 X10:X11">
      <formula1>"综合管理类（A类）,社会科学专技类（B类）,自然科学专技类（C类）,中小学教师类（D类）,医疗卫生类（E类）"</formula1>
    </dataValidation>
    <dataValidation type="list" allowBlank="1" sqref="H5 H6 H7 H8 H9 H10 H11">
      <formula1>"事业编制,聘用教师控制数"</formula1>
    </dataValidation>
    <dataValidation errorStyle="warning" type="list" allowBlank="1" showErrorMessage="1" errorTitle="非法输入" error="请选是或否" sqref="P5 Q5 S5 U5 V5 P6 Q6 S6 U6 V6 P7 Q7 S7 U7 V7 P8:P9 P10:P11 Q8:Q9 Q10:Q11 S8:S9 S10:S11 U8:U9 U10:U11 V8:V9 V10:V11">
      <formula1>"是,否"</formula1>
    </dataValidation>
    <dataValidation errorStyle="warning" type="list" allowBlank="1" showErrorMessage="1" errorTitle="非法输入" error="请选是或否" sqref="R5 T5 R6 T6 R7 T7 R8:R9 R10:R11 T8:T9 T10:T11">
      <formula1>"否,定向大学生退役士兵,定向高校人民武装学院毕业生"</formula1>
    </dataValidation>
    <dataValidation errorStyle="warning" type="list" allowBlank="1" showErrorMessage="1" errorTitle="请选择正确的考试代码" sqref="AA5 AB5 AC5 AA6 AB6 AC6 AA7 AB7 AC7 AA8:AA9 AA10:AA11 AB8:AB9 AB10:AB11 AC8:AC9 AC10:AC11">
      <formula1>"是,否"</formula1>
    </dataValidation>
    <dataValidation errorStyle="warning" type="list" allowBlank="1" showErrorMessage="1" errorTitle="请选择正确的考试代码" sqref="Z5 Z6 Z7 Z8:Z9 Z10:Z11">
      <formula1>"11,21,31,41,42,51,52,53,54,55,56"</formula1>
    </dataValidation>
    <dataValidation type="list" allowBlank="1" sqref="AD5 AD6 AD7 AD8:AD9 AD10:AD11">
      <formula1>"是,否"</formula1>
    </dataValidation>
    <dataValidation errorStyle="warning" type="list" allowBlank="1" showErrorMessage="1" errorTitle="非法输入" sqref="L10 L11">
      <formula1>"研究生,大学本科,大学专科,中专或高中,中专或高中以上,大专以上,本科以上"</formula1>
    </dataValidation>
    <dataValidation errorStyle="warning" type="list" allowBlank="1" showErrorMessage="1" errorTitle="非法输入" sqref="M10 M11">
      <formula1>"博士,硕士,学士,硕士以上,学士以上,无要求"</formula1>
    </dataValidation>
    <dataValidation type="list" allowBlank="1" sqref="N10 N11">
      <formula1>"18-30周岁,18-35周岁,18-40周岁,18-45周岁,18-50周岁"</formula1>
    </dataValidation>
  </dataValidations>
  <hyperlinks>
    <hyperlink ref="AE6" r:id="rId1" display="wxrsg5215396@163.com"/>
    <hyperlink ref="AE7" r:id="rId2" display="wxrsg5215396@163.com"/>
    <hyperlink ref="AE9" r:id="rId3" display="wxrsg5215396@163.com"/>
    <hyperlink ref="AE10" r:id="rId4" display="wxrsg5215396@163.com"/>
    <hyperlink ref="AE8" r:id="rId5" display="wxrsg5215396@163.com"/>
    <hyperlink ref="AE11" r:id="rId6" display="wxrsg5215396@163.com"/>
    <hyperlink ref="AE5" r:id="rId7" display="wxrsg5215396@163.com"/>
  </hyperlinks>
  <printOptions/>
  <pageMargins left="0.3145833333333333" right="0.3145833333333333" top="0.39305555555555555" bottom="0.39305555555555555" header="0" footer="0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HAILAN</cp:lastModifiedBy>
  <dcterms:created xsi:type="dcterms:W3CDTF">2016-01-07T00:55:58Z</dcterms:created>
  <dcterms:modified xsi:type="dcterms:W3CDTF">2024-06-11T02:39:52Z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4F5E50F573444131B3D293AE41643175_13</vt:lpwstr>
  </property>
</Properties>
</file>