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地理、化学、历史、语文、政治、物理、心理健康" sheetId="1" r:id="rId1"/>
    <sheet name="初中生物" sheetId="4" r:id="rId2"/>
    <sheet name="初中体育" sheetId="2" r:id="rId3"/>
    <sheet name="初中音乐" sheetId="3" r:id="rId4"/>
  </sheets>
  <definedNames>
    <definedName name="_xlnm._FilterDatabase" localSheetId="0" hidden="1">地理、化学、历史、语文、政治、物理、心理健康!$A$4:$F$114</definedName>
    <definedName name="_xlnm.Print_Titles" localSheetId="0">地理、化学、历史、语文、政治、物理、心理健康!$4:$4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<sst xmlns="http://schemas.openxmlformats.org/spreadsheetml/2006/main" count="569" uniqueCount="185">
  <si>
    <t>附件</t>
  </si>
  <si>
    <t>2024年长汀县校园专项公开招聘中小学新任教师面试及总成绩汇总表（第一批）</t>
  </si>
  <si>
    <t>抽签序号</t>
  </si>
  <si>
    <t>姓名</t>
  </si>
  <si>
    <t>性别</t>
  </si>
  <si>
    <t>招聘岗位</t>
  </si>
  <si>
    <t>面试成绩</t>
  </si>
  <si>
    <t>备注</t>
  </si>
  <si>
    <t>吴晓媛</t>
  </si>
  <si>
    <t>女</t>
  </si>
  <si>
    <t>高中地理</t>
  </si>
  <si>
    <t>缺考</t>
  </si>
  <si>
    <t>陈靖</t>
  </si>
  <si>
    <t>刘贞东</t>
  </si>
  <si>
    <t>男</t>
  </si>
  <si>
    <t>确定为体检对象</t>
  </si>
  <si>
    <t>兰丽枞</t>
  </si>
  <si>
    <t>初中地理</t>
  </si>
  <si>
    <t>刘锦芳</t>
  </si>
  <si>
    <t>林辰</t>
  </si>
  <si>
    <t>巫方怡</t>
  </si>
  <si>
    <t>赖敏</t>
  </si>
  <si>
    <t>曾燕</t>
  </si>
  <si>
    <t>初中化学</t>
  </si>
  <si>
    <t>赖芳厦</t>
  </si>
  <si>
    <t>邓海权</t>
  </si>
  <si>
    <t>张晓婷</t>
  </si>
  <si>
    <t>徐晓玲</t>
  </si>
  <si>
    <t>李晓凡</t>
  </si>
  <si>
    <t>朱诗琪</t>
  </si>
  <si>
    <t>刘文丽</t>
  </si>
  <si>
    <t>王清菊</t>
  </si>
  <si>
    <t>陈宽楷</t>
  </si>
  <si>
    <t>王婷</t>
  </si>
  <si>
    <t>卢榕城</t>
  </si>
  <si>
    <t>朱白杨</t>
  </si>
  <si>
    <t>吴佳洪</t>
  </si>
  <si>
    <t>陈彬璇</t>
  </si>
  <si>
    <t>江海宏</t>
  </si>
  <si>
    <t>尤佳佳</t>
  </si>
  <si>
    <t>巫萍</t>
  </si>
  <si>
    <t>沈丽丽</t>
  </si>
  <si>
    <t>胡家银</t>
  </si>
  <si>
    <t>陈加敏</t>
  </si>
  <si>
    <t>陈庆霖</t>
  </si>
  <si>
    <t>王烨</t>
  </si>
  <si>
    <t>严笑凤</t>
  </si>
  <si>
    <t>郑伊曼</t>
  </si>
  <si>
    <t>高中历史</t>
  </si>
  <si>
    <t>王姝婷</t>
  </si>
  <si>
    <t>邹中强</t>
  </si>
  <si>
    <t>华碧雯</t>
  </si>
  <si>
    <t>钟德龙</t>
  </si>
  <si>
    <t>初中历史</t>
  </si>
  <si>
    <t>张惠英</t>
  </si>
  <si>
    <t>杨洋</t>
  </si>
  <si>
    <t>田心</t>
  </si>
  <si>
    <t>曹心怡</t>
  </si>
  <si>
    <t>范琳嫣</t>
  </si>
  <si>
    <t>曾梦婕</t>
  </si>
  <si>
    <t>初中语文</t>
  </si>
  <si>
    <t>石珍婷</t>
  </si>
  <si>
    <t>陈晗萱</t>
  </si>
  <si>
    <t>肖云帆</t>
  </si>
  <si>
    <t>周宗琳</t>
  </si>
  <si>
    <t>赖嘉芸</t>
  </si>
  <si>
    <t>刘滨娴</t>
  </si>
  <si>
    <t>吴艳斌</t>
  </si>
  <si>
    <t>陈丹丹</t>
  </si>
  <si>
    <t>钟慧蓉</t>
  </si>
  <si>
    <t>范飞</t>
  </si>
  <si>
    <t>周佳欣</t>
  </si>
  <si>
    <t>蓝何静</t>
  </si>
  <si>
    <t>谢慧媛</t>
  </si>
  <si>
    <t>刘联华</t>
  </si>
  <si>
    <t>傅秋圆</t>
  </si>
  <si>
    <t>林慧聪</t>
  </si>
  <si>
    <t>邓清兰</t>
  </si>
  <si>
    <t>初中政治</t>
  </si>
  <si>
    <t>赖佳妮</t>
  </si>
  <si>
    <t>林昕恺</t>
  </si>
  <si>
    <t>施金淋</t>
  </si>
  <si>
    <t>苏锦萱</t>
  </si>
  <si>
    <t>王盈</t>
  </si>
  <si>
    <t>易霞</t>
  </si>
  <si>
    <t>杨慧敏</t>
  </si>
  <si>
    <t>高中政治</t>
  </si>
  <si>
    <t>高雨琪</t>
  </si>
  <si>
    <t>刘恩秀</t>
  </si>
  <si>
    <t>刘佳琳</t>
  </si>
  <si>
    <t>陈海玉</t>
  </si>
  <si>
    <t>刘青</t>
  </si>
  <si>
    <t>阙妍</t>
  </si>
  <si>
    <t>沈楠</t>
  </si>
  <si>
    <t>王梦娇</t>
  </si>
  <si>
    <t>邓秀华</t>
  </si>
  <si>
    <t>唐雨昕</t>
  </si>
  <si>
    <t>高中物理</t>
  </si>
  <si>
    <t>邱思敏</t>
  </si>
  <si>
    <t>林栅妤</t>
  </si>
  <si>
    <t>姜国栋</t>
  </si>
  <si>
    <t>沈鸿兴</t>
  </si>
  <si>
    <t>刘榕彬</t>
  </si>
  <si>
    <t>蒋朋陈</t>
  </si>
  <si>
    <t>吴月承</t>
  </si>
  <si>
    <t>邹庆樱</t>
  </si>
  <si>
    <t>邱雪梅</t>
  </si>
  <si>
    <t>刘标</t>
  </si>
  <si>
    <t>林欣</t>
  </si>
  <si>
    <t>初中物理</t>
  </si>
  <si>
    <t>陈洋</t>
  </si>
  <si>
    <t>林志坤</t>
  </si>
  <si>
    <t>张春吉</t>
  </si>
  <si>
    <t>魏妍诺</t>
  </si>
  <si>
    <t>陈芊融</t>
  </si>
  <si>
    <t>温嘉慧</t>
  </si>
  <si>
    <t>钟淑芳</t>
  </si>
  <si>
    <r>
      <t>邓</t>
    </r>
    <r>
      <rPr>
        <sz val="12"/>
        <color rgb="FF000000"/>
        <rFont val="宋体"/>
        <charset val="134"/>
      </rPr>
      <t>啟</t>
    </r>
    <r>
      <rPr>
        <sz val="12"/>
        <color rgb="FF000000"/>
        <rFont val="仿宋_GB2312"/>
        <charset val="134"/>
      </rPr>
      <t>平</t>
    </r>
  </si>
  <si>
    <t>陈瑞珊</t>
  </si>
  <si>
    <t>林国强</t>
  </si>
  <si>
    <t>刘文英</t>
  </si>
  <si>
    <t>初中心理健康</t>
  </si>
  <si>
    <t>陈丽洁</t>
  </si>
  <si>
    <t>傅涵</t>
  </si>
  <si>
    <t>简瑜琳</t>
  </si>
  <si>
    <t>何晓露</t>
  </si>
  <si>
    <t>肖柏杨</t>
  </si>
  <si>
    <t>蒋宾华</t>
  </si>
  <si>
    <t>刘葸苹</t>
  </si>
  <si>
    <t>许晓红</t>
  </si>
  <si>
    <t>蓝洁</t>
  </si>
  <si>
    <t>黄芳琳</t>
  </si>
  <si>
    <t>雷冰婕</t>
  </si>
  <si>
    <t>2024年长汀县校园专项公开招聘中小学新任教师
面试及总成绩汇总表（第一批）</t>
  </si>
  <si>
    <t>成绩</t>
  </si>
  <si>
    <t>笔试成绩</t>
  </si>
  <si>
    <t>考试总成绩(笔试占40%、面试占60%）</t>
  </si>
  <si>
    <t>杨静</t>
  </si>
  <si>
    <t>初中生物</t>
  </si>
  <si>
    <t>卢天亮</t>
  </si>
  <si>
    <t>谢小梅</t>
  </si>
  <si>
    <t>卢宇璐</t>
  </si>
  <si>
    <t>廖逸伦</t>
  </si>
  <si>
    <t>胡宝连</t>
  </si>
  <si>
    <t>李婉清</t>
  </si>
  <si>
    <t>刘慧</t>
  </si>
  <si>
    <t>王洪菲</t>
  </si>
  <si>
    <t>考试总成绩（笔试占40%、面试占60%）</t>
  </si>
  <si>
    <t>片段教学成绩50%</t>
  </si>
  <si>
    <t>队形队列10%</t>
  </si>
  <si>
    <t>第九套广播体操10%</t>
  </si>
  <si>
    <t>排球30%</t>
  </si>
  <si>
    <t>面试得分</t>
  </si>
  <si>
    <t>卢静</t>
  </si>
  <si>
    <t>初中体育</t>
  </si>
  <si>
    <t>俞鹏飞</t>
  </si>
  <si>
    <t>倪雨行</t>
  </si>
  <si>
    <t>廖丽华</t>
  </si>
  <si>
    <t>邹红</t>
  </si>
  <si>
    <t>严京山</t>
  </si>
  <si>
    <t>片段教学成绩60%</t>
  </si>
  <si>
    <t>技能测试成绩40%</t>
  </si>
  <si>
    <t>考试总成绩</t>
  </si>
  <si>
    <t>傅春锦</t>
  </si>
  <si>
    <t>初中音乐</t>
  </si>
  <si>
    <t>沈孟颖</t>
  </si>
  <si>
    <t>傅昕怡</t>
  </si>
  <si>
    <t>马逸龙</t>
  </si>
  <si>
    <t>邱文丽</t>
  </si>
  <si>
    <t>张旭杰</t>
  </si>
  <si>
    <t>王雨馨</t>
  </si>
  <si>
    <t>俞燕霞</t>
  </si>
  <si>
    <t>梁晓霞</t>
  </si>
  <si>
    <t>周梓菲</t>
  </si>
  <si>
    <t>王斌</t>
  </si>
  <si>
    <t>杨绪萍</t>
  </si>
  <si>
    <t>陈楚莹</t>
  </si>
  <si>
    <t>张思旖</t>
  </si>
  <si>
    <t>邱弋涵</t>
  </si>
  <si>
    <t>杨雨帆</t>
  </si>
  <si>
    <t>林奕希</t>
  </si>
  <si>
    <t>蓝芳怡</t>
  </si>
  <si>
    <t>邱杰</t>
  </si>
  <si>
    <t>何云</t>
  </si>
  <si>
    <t>杨雨婷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</si>
</sst>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6"/>
      <name val="宋体"/>
      <charset val="134"/>
    </font>
    <font>
      <sz val="12"/>
      <name val="仿宋_GB2312"/>
      <charset val="134"/>
    </font>
    <font>
      <sz val="12"/>
      <name val="楷体"/>
      <charset val="134"/>
    </font>
    <font>
      <sz val="12"/>
      <color rgb="FF000000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4"/>
  <sheetViews>
    <sheetView tabSelected="1" zoomScale="110" zoomScaleNormal="110" workbookViewId="0">
      <selection activeCell="E9" sqref="E9"/>
    </sheetView>
  </sheetViews>
  <sheetFormatPr defaultColWidth="9" defaultRowHeight="13.5" outlineLevelCol="5"/>
  <cols>
    <col min="2" max="2" width="13.6666666666667" customWidth="1"/>
    <col min="3" max="3" width="5.225" customWidth="1"/>
    <col min="4" max="4" width="16.775" customWidth="1"/>
    <col min="5" max="5" width="14.4416666666667" customWidth="1"/>
    <col min="6" max="6" width="23.775" customWidth="1"/>
  </cols>
  <sheetData>
    <row r="1" ht="24" customHeight="1" spans="1:1">
      <c r="A1" s="30" t="s">
        <v>0</v>
      </c>
    </row>
    <row r="2" ht="55" customHeight="1" spans="1:6">
      <c r="A2" s="31" t="s">
        <v>1</v>
      </c>
      <c r="B2" s="32"/>
      <c r="C2" s="32"/>
      <c r="D2" s="32"/>
      <c r="E2" s="32"/>
      <c r="F2" s="32"/>
    </row>
    <row r="3" ht="14.25" spans="6:6">
      <c r="F3" s="33">
        <v>45395</v>
      </c>
    </row>
    <row r="4" ht="25" customHeight="1" spans="1:6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</row>
    <row r="5" ht="14.25" spans="1:6">
      <c r="A5" s="35">
        <v>1</v>
      </c>
      <c r="B5" s="35" t="s">
        <v>8</v>
      </c>
      <c r="C5" s="35" t="s">
        <v>9</v>
      </c>
      <c r="D5" s="35" t="s">
        <v>10</v>
      </c>
      <c r="E5" s="35"/>
      <c r="F5" s="35" t="s">
        <v>11</v>
      </c>
    </row>
    <row r="6" ht="14.25" spans="1:6">
      <c r="A6" s="35">
        <v>2</v>
      </c>
      <c r="B6" s="35" t="s">
        <v>12</v>
      </c>
      <c r="C6" s="35" t="s">
        <v>9</v>
      </c>
      <c r="D6" s="35" t="s">
        <v>10</v>
      </c>
      <c r="E6" s="35">
        <v>81.96</v>
      </c>
      <c r="F6" s="35"/>
    </row>
    <row r="7" ht="14.25" spans="1:6">
      <c r="A7" s="35">
        <v>3</v>
      </c>
      <c r="B7" s="35" t="s">
        <v>13</v>
      </c>
      <c r="C7" s="35" t="s">
        <v>14</v>
      </c>
      <c r="D7" s="35" t="s">
        <v>10</v>
      </c>
      <c r="E7" s="35">
        <v>86.43</v>
      </c>
      <c r="F7" s="35" t="s">
        <v>15</v>
      </c>
    </row>
    <row r="8" ht="14.25" spans="1:6">
      <c r="A8" s="35">
        <v>1</v>
      </c>
      <c r="B8" s="25" t="s">
        <v>16</v>
      </c>
      <c r="C8" s="25" t="s">
        <v>9</v>
      </c>
      <c r="D8" s="25" t="s">
        <v>17</v>
      </c>
      <c r="E8" s="35">
        <v>89.03</v>
      </c>
      <c r="F8" s="35" t="s">
        <v>15</v>
      </c>
    </row>
    <row r="9" ht="14.25" spans="1:6">
      <c r="A9" s="35">
        <v>2</v>
      </c>
      <c r="B9" s="25" t="s">
        <v>18</v>
      </c>
      <c r="C9" s="25" t="s">
        <v>9</v>
      </c>
      <c r="D9" s="25" t="s">
        <v>17</v>
      </c>
      <c r="E9" s="35">
        <v>72.21</v>
      </c>
      <c r="F9" s="35"/>
    </row>
    <row r="10" ht="14.25" spans="1:6">
      <c r="A10" s="35">
        <v>3</v>
      </c>
      <c r="B10" s="25" t="s">
        <v>19</v>
      </c>
      <c r="C10" s="25" t="s">
        <v>9</v>
      </c>
      <c r="D10" s="25" t="s">
        <v>17</v>
      </c>
      <c r="E10" s="35"/>
      <c r="F10" s="35" t="s">
        <v>11</v>
      </c>
    </row>
    <row r="11" ht="14.25" spans="1:6">
      <c r="A11" s="35">
        <v>4</v>
      </c>
      <c r="B11" s="25" t="s">
        <v>20</v>
      </c>
      <c r="C11" s="25" t="s">
        <v>9</v>
      </c>
      <c r="D11" s="25" t="s">
        <v>17</v>
      </c>
      <c r="E11" s="35">
        <v>82.63</v>
      </c>
      <c r="F11" s="35" t="s">
        <v>15</v>
      </c>
    </row>
    <row r="12" ht="14.25" spans="1:6">
      <c r="A12" s="35">
        <v>5</v>
      </c>
      <c r="B12" s="25" t="s">
        <v>21</v>
      </c>
      <c r="C12" s="25" t="s">
        <v>9</v>
      </c>
      <c r="D12" s="25" t="s">
        <v>17</v>
      </c>
      <c r="E12" s="35">
        <v>77.62</v>
      </c>
      <c r="F12" s="35" t="s">
        <v>15</v>
      </c>
    </row>
    <row r="13" ht="14.25" spans="1:6">
      <c r="A13" s="35">
        <v>1</v>
      </c>
      <c r="B13" s="25" t="s">
        <v>22</v>
      </c>
      <c r="C13" s="25" t="s">
        <v>9</v>
      </c>
      <c r="D13" s="25" t="s">
        <v>23</v>
      </c>
      <c r="E13" s="35">
        <v>71.84</v>
      </c>
      <c r="F13" s="35"/>
    </row>
    <row r="14" ht="14.25" spans="1:6">
      <c r="A14" s="35">
        <v>2</v>
      </c>
      <c r="B14" s="25" t="s">
        <v>24</v>
      </c>
      <c r="C14" s="25" t="s">
        <v>9</v>
      </c>
      <c r="D14" s="25" t="s">
        <v>23</v>
      </c>
      <c r="E14" s="35"/>
      <c r="F14" s="35" t="s">
        <v>11</v>
      </c>
    </row>
    <row r="15" ht="14.25" spans="1:6">
      <c r="A15" s="35">
        <v>3</v>
      </c>
      <c r="B15" s="25" t="s">
        <v>25</v>
      </c>
      <c r="C15" s="25" t="s">
        <v>14</v>
      </c>
      <c r="D15" s="25" t="s">
        <v>23</v>
      </c>
      <c r="E15" s="35">
        <v>70.73</v>
      </c>
      <c r="F15" s="35"/>
    </row>
    <row r="16" ht="14.25" spans="1:6">
      <c r="A16" s="35">
        <v>4</v>
      </c>
      <c r="B16" s="25" t="s">
        <v>26</v>
      </c>
      <c r="C16" s="25" t="s">
        <v>9</v>
      </c>
      <c r="D16" s="25" t="s">
        <v>23</v>
      </c>
      <c r="E16" s="35">
        <v>92.64</v>
      </c>
      <c r="F16" s="35" t="s">
        <v>15</v>
      </c>
    </row>
    <row r="17" ht="14.25" spans="1:6">
      <c r="A17" s="35">
        <v>5</v>
      </c>
      <c r="B17" s="25" t="s">
        <v>27</v>
      </c>
      <c r="C17" s="25" t="s">
        <v>9</v>
      </c>
      <c r="D17" s="25" t="s">
        <v>23</v>
      </c>
      <c r="E17" s="35"/>
      <c r="F17" s="35" t="s">
        <v>11</v>
      </c>
    </row>
    <row r="18" ht="14.25" spans="1:6">
      <c r="A18" s="35">
        <v>6</v>
      </c>
      <c r="B18" s="25" t="s">
        <v>28</v>
      </c>
      <c r="C18" s="25" t="s">
        <v>9</v>
      </c>
      <c r="D18" s="25" t="s">
        <v>23</v>
      </c>
      <c r="E18" s="35">
        <v>84.88</v>
      </c>
      <c r="F18" s="35"/>
    </row>
    <row r="19" ht="14.25" spans="1:6">
      <c r="A19" s="35">
        <v>7</v>
      </c>
      <c r="B19" s="25" t="s">
        <v>29</v>
      </c>
      <c r="C19" s="25" t="s">
        <v>9</v>
      </c>
      <c r="D19" s="25" t="s">
        <v>23</v>
      </c>
      <c r="E19" s="35">
        <v>82.22</v>
      </c>
      <c r="F19" s="35"/>
    </row>
    <row r="20" ht="14.25" spans="1:6">
      <c r="A20" s="35">
        <v>8</v>
      </c>
      <c r="B20" s="25" t="s">
        <v>30</v>
      </c>
      <c r="C20" s="25" t="s">
        <v>9</v>
      </c>
      <c r="D20" s="25" t="s">
        <v>23</v>
      </c>
      <c r="E20" s="35">
        <v>80.31</v>
      </c>
      <c r="F20" s="35"/>
    </row>
    <row r="21" ht="14.25" spans="1:6">
      <c r="A21" s="35">
        <v>9</v>
      </c>
      <c r="B21" s="25" t="s">
        <v>31</v>
      </c>
      <c r="C21" s="25" t="s">
        <v>9</v>
      </c>
      <c r="D21" s="25" t="s">
        <v>23</v>
      </c>
      <c r="E21" s="35"/>
      <c r="F21" s="35" t="s">
        <v>11</v>
      </c>
    </row>
    <row r="22" ht="14.25" spans="1:6">
      <c r="A22" s="35">
        <v>10</v>
      </c>
      <c r="B22" s="25" t="s">
        <v>32</v>
      </c>
      <c r="C22" s="25" t="s">
        <v>14</v>
      </c>
      <c r="D22" s="25" t="s">
        <v>23</v>
      </c>
      <c r="E22" s="35"/>
      <c r="F22" s="35" t="s">
        <v>11</v>
      </c>
    </row>
    <row r="23" ht="14.25" spans="1:6">
      <c r="A23" s="35">
        <v>11</v>
      </c>
      <c r="B23" s="25" t="s">
        <v>33</v>
      </c>
      <c r="C23" s="25" t="s">
        <v>9</v>
      </c>
      <c r="D23" s="25" t="s">
        <v>23</v>
      </c>
      <c r="E23" s="35">
        <v>89.59</v>
      </c>
      <c r="F23" s="35"/>
    </row>
    <row r="24" ht="14.25" spans="1:6">
      <c r="A24" s="35">
        <v>12</v>
      </c>
      <c r="B24" s="25" t="s">
        <v>34</v>
      </c>
      <c r="C24" s="25" t="s">
        <v>9</v>
      </c>
      <c r="D24" s="25" t="s">
        <v>23</v>
      </c>
      <c r="E24" s="35">
        <v>92.73</v>
      </c>
      <c r="F24" s="35" t="s">
        <v>15</v>
      </c>
    </row>
    <row r="25" ht="14.25" spans="1:6">
      <c r="A25" s="35">
        <v>13</v>
      </c>
      <c r="B25" s="25" t="s">
        <v>35</v>
      </c>
      <c r="C25" s="25" t="s">
        <v>9</v>
      </c>
      <c r="D25" s="25" t="s">
        <v>23</v>
      </c>
      <c r="E25" s="35">
        <v>85.9</v>
      </c>
      <c r="F25" s="35"/>
    </row>
    <row r="26" ht="14.25" spans="1:6">
      <c r="A26" s="35">
        <v>14</v>
      </c>
      <c r="B26" s="25" t="s">
        <v>36</v>
      </c>
      <c r="C26" s="25" t="s">
        <v>14</v>
      </c>
      <c r="D26" s="25" t="s">
        <v>23</v>
      </c>
      <c r="E26" s="35">
        <v>78.37</v>
      </c>
      <c r="F26" s="35"/>
    </row>
    <row r="27" ht="14.25" spans="1:6">
      <c r="A27" s="35">
        <v>15</v>
      </c>
      <c r="B27" s="25" t="s">
        <v>37</v>
      </c>
      <c r="C27" s="25" t="s">
        <v>9</v>
      </c>
      <c r="D27" s="25" t="s">
        <v>23</v>
      </c>
      <c r="E27" s="35"/>
      <c r="F27" s="35" t="s">
        <v>11</v>
      </c>
    </row>
    <row r="28" ht="14.25" spans="1:6">
      <c r="A28" s="35">
        <v>16</v>
      </c>
      <c r="B28" s="25" t="s">
        <v>38</v>
      </c>
      <c r="C28" s="25" t="s">
        <v>9</v>
      </c>
      <c r="D28" s="25" t="s">
        <v>23</v>
      </c>
      <c r="E28" s="35">
        <v>82.18</v>
      </c>
      <c r="F28" s="35"/>
    </row>
    <row r="29" ht="14.25" spans="1:6">
      <c r="A29" s="35">
        <v>17</v>
      </c>
      <c r="B29" s="25" t="s">
        <v>39</v>
      </c>
      <c r="C29" s="25" t="s">
        <v>14</v>
      </c>
      <c r="D29" s="25" t="s">
        <v>23</v>
      </c>
      <c r="E29" s="35"/>
      <c r="F29" s="35" t="s">
        <v>11</v>
      </c>
    </row>
    <row r="30" ht="14.25" spans="1:6">
      <c r="A30" s="35">
        <v>18</v>
      </c>
      <c r="B30" s="25" t="s">
        <v>40</v>
      </c>
      <c r="C30" s="25" t="s">
        <v>9</v>
      </c>
      <c r="D30" s="25" t="s">
        <v>23</v>
      </c>
      <c r="E30" s="35"/>
      <c r="F30" s="35" t="s">
        <v>11</v>
      </c>
    </row>
    <row r="31" ht="14.25" spans="1:6">
      <c r="A31" s="35">
        <v>19</v>
      </c>
      <c r="B31" s="25" t="s">
        <v>41</v>
      </c>
      <c r="C31" s="25" t="s">
        <v>9</v>
      </c>
      <c r="D31" s="25" t="s">
        <v>23</v>
      </c>
      <c r="E31" s="35">
        <v>88.39</v>
      </c>
      <c r="F31" s="35"/>
    </row>
    <row r="32" ht="14.25" spans="1:6">
      <c r="A32" s="35">
        <v>20</v>
      </c>
      <c r="B32" s="25" t="s">
        <v>42</v>
      </c>
      <c r="C32" s="25" t="s">
        <v>9</v>
      </c>
      <c r="D32" s="25" t="s">
        <v>23</v>
      </c>
      <c r="E32" s="35">
        <v>88.76</v>
      </c>
      <c r="F32" s="35"/>
    </row>
    <row r="33" ht="14.25" spans="1:6">
      <c r="A33" s="35">
        <v>21</v>
      </c>
      <c r="B33" s="25" t="s">
        <v>43</v>
      </c>
      <c r="C33" s="25" t="s">
        <v>9</v>
      </c>
      <c r="D33" s="25" t="s">
        <v>23</v>
      </c>
      <c r="E33" s="35"/>
      <c r="F33" s="35" t="s">
        <v>11</v>
      </c>
    </row>
    <row r="34" ht="14.25" spans="1:6">
      <c r="A34" s="35">
        <v>22</v>
      </c>
      <c r="B34" s="25" t="s">
        <v>44</v>
      </c>
      <c r="C34" s="25" t="s">
        <v>14</v>
      </c>
      <c r="D34" s="25" t="s">
        <v>23</v>
      </c>
      <c r="E34" s="35">
        <v>69.68</v>
      </c>
      <c r="F34" s="35"/>
    </row>
    <row r="35" ht="14.25" spans="1:6">
      <c r="A35" s="35">
        <v>23</v>
      </c>
      <c r="B35" s="25" t="s">
        <v>45</v>
      </c>
      <c r="C35" s="25" t="s">
        <v>9</v>
      </c>
      <c r="D35" s="25" t="s">
        <v>23</v>
      </c>
      <c r="E35" s="35">
        <v>86.05</v>
      </c>
      <c r="F35" s="35"/>
    </row>
    <row r="36" ht="14.25" spans="1:6">
      <c r="A36" s="35">
        <v>24</v>
      </c>
      <c r="B36" s="25" t="s">
        <v>46</v>
      </c>
      <c r="C36" s="25" t="s">
        <v>9</v>
      </c>
      <c r="D36" s="25" t="s">
        <v>23</v>
      </c>
      <c r="E36" s="35">
        <v>87.91</v>
      </c>
      <c r="F36" s="35"/>
    </row>
    <row r="37" ht="14.25" spans="1:6">
      <c r="A37" s="35">
        <v>1</v>
      </c>
      <c r="B37" s="25" t="s">
        <v>47</v>
      </c>
      <c r="C37" s="25" t="s">
        <v>9</v>
      </c>
      <c r="D37" s="25" t="s">
        <v>48</v>
      </c>
      <c r="E37" s="35"/>
      <c r="F37" s="35" t="s">
        <v>11</v>
      </c>
    </row>
    <row r="38" ht="14.25" spans="1:6">
      <c r="A38" s="35">
        <v>2</v>
      </c>
      <c r="B38" s="25" t="s">
        <v>49</v>
      </c>
      <c r="C38" s="25" t="s">
        <v>9</v>
      </c>
      <c r="D38" s="25" t="s">
        <v>48</v>
      </c>
      <c r="E38" s="35">
        <v>73.74</v>
      </c>
      <c r="F38" s="35" t="s">
        <v>15</v>
      </c>
    </row>
    <row r="39" ht="14.25" spans="1:6">
      <c r="A39" s="35">
        <v>3</v>
      </c>
      <c r="B39" s="25" t="s">
        <v>50</v>
      </c>
      <c r="C39" s="25" t="s">
        <v>14</v>
      </c>
      <c r="D39" s="25" t="s">
        <v>48</v>
      </c>
      <c r="E39" s="35"/>
      <c r="F39" s="35" t="s">
        <v>11</v>
      </c>
    </row>
    <row r="40" ht="14.25" spans="1:6">
      <c r="A40" s="35">
        <v>4</v>
      </c>
      <c r="B40" s="25" t="s">
        <v>51</v>
      </c>
      <c r="C40" s="25" t="s">
        <v>9</v>
      </c>
      <c r="D40" s="25" t="s">
        <v>48</v>
      </c>
      <c r="E40" s="35"/>
      <c r="F40" s="35" t="s">
        <v>11</v>
      </c>
    </row>
    <row r="41" ht="14.25" spans="1:6">
      <c r="A41" s="35">
        <v>1</v>
      </c>
      <c r="B41" s="25" t="s">
        <v>52</v>
      </c>
      <c r="C41" s="25" t="s">
        <v>14</v>
      </c>
      <c r="D41" s="25" t="s">
        <v>53</v>
      </c>
      <c r="E41" s="35">
        <v>71.1</v>
      </c>
      <c r="F41" s="35"/>
    </row>
    <row r="42" ht="14.25" spans="1:6">
      <c r="A42" s="35">
        <v>2</v>
      </c>
      <c r="B42" s="25" t="s">
        <v>54</v>
      </c>
      <c r="C42" s="25" t="s">
        <v>9</v>
      </c>
      <c r="D42" s="25" t="s">
        <v>53</v>
      </c>
      <c r="E42" s="35">
        <v>82.8</v>
      </c>
      <c r="F42" s="35" t="s">
        <v>15</v>
      </c>
    </row>
    <row r="43" ht="14.25" spans="1:6">
      <c r="A43" s="35">
        <v>3</v>
      </c>
      <c r="B43" s="25" t="s">
        <v>55</v>
      </c>
      <c r="C43" s="25" t="s">
        <v>9</v>
      </c>
      <c r="D43" s="25" t="s">
        <v>53</v>
      </c>
      <c r="E43" s="35">
        <v>75.8</v>
      </c>
      <c r="F43" s="35"/>
    </row>
    <row r="44" ht="14.25" spans="1:6">
      <c r="A44" s="35">
        <v>4</v>
      </c>
      <c r="B44" s="25" t="s">
        <v>56</v>
      </c>
      <c r="C44" s="25" t="s">
        <v>9</v>
      </c>
      <c r="D44" s="25" t="s">
        <v>53</v>
      </c>
      <c r="E44" s="35">
        <v>86.46</v>
      </c>
      <c r="F44" s="35" t="s">
        <v>15</v>
      </c>
    </row>
    <row r="45" ht="14.25" spans="1:6">
      <c r="A45" s="35">
        <v>5</v>
      </c>
      <c r="B45" s="25" t="s">
        <v>57</v>
      </c>
      <c r="C45" s="25" t="s">
        <v>9</v>
      </c>
      <c r="D45" s="25" t="s">
        <v>53</v>
      </c>
      <c r="E45" s="35">
        <v>84.06</v>
      </c>
      <c r="F45" s="35" t="s">
        <v>15</v>
      </c>
    </row>
    <row r="46" ht="14.25" spans="1:6">
      <c r="A46" s="35">
        <v>6</v>
      </c>
      <c r="B46" s="25" t="s">
        <v>58</v>
      </c>
      <c r="C46" s="25" t="s">
        <v>9</v>
      </c>
      <c r="D46" s="25" t="s">
        <v>53</v>
      </c>
      <c r="E46" s="35">
        <v>76.23</v>
      </c>
      <c r="F46" s="35" t="s">
        <v>15</v>
      </c>
    </row>
    <row r="47" s="29" customFormat="1" ht="14.25" spans="1:6">
      <c r="A47" s="36">
        <v>1</v>
      </c>
      <c r="B47" s="25" t="s">
        <v>59</v>
      </c>
      <c r="C47" s="25" t="s">
        <v>9</v>
      </c>
      <c r="D47" s="25" t="s">
        <v>60</v>
      </c>
      <c r="E47" s="36">
        <v>79.33</v>
      </c>
      <c r="F47" s="36"/>
    </row>
    <row r="48" s="29" customFormat="1" ht="14.25" spans="1:6">
      <c r="A48" s="35">
        <v>2</v>
      </c>
      <c r="B48" s="25" t="s">
        <v>61</v>
      </c>
      <c r="C48" s="25" t="s">
        <v>9</v>
      </c>
      <c r="D48" s="25" t="s">
        <v>60</v>
      </c>
      <c r="E48" s="35">
        <v>83.8</v>
      </c>
      <c r="F48" s="35"/>
    </row>
    <row r="49" s="29" customFormat="1" ht="14.25" spans="1:6">
      <c r="A49" s="35">
        <v>3</v>
      </c>
      <c r="B49" s="25" t="s">
        <v>62</v>
      </c>
      <c r="C49" s="25" t="s">
        <v>9</v>
      </c>
      <c r="D49" s="25" t="s">
        <v>60</v>
      </c>
      <c r="E49" s="35"/>
      <c r="F49" s="35" t="s">
        <v>11</v>
      </c>
    </row>
    <row r="50" s="29" customFormat="1" ht="14.25" spans="1:6">
      <c r="A50" s="35">
        <v>4</v>
      </c>
      <c r="B50" s="25" t="s">
        <v>63</v>
      </c>
      <c r="C50" s="25" t="s">
        <v>9</v>
      </c>
      <c r="D50" s="25" t="s">
        <v>60</v>
      </c>
      <c r="E50" s="35">
        <v>81.82</v>
      </c>
      <c r="F50" s="35"/>
    </row>
    <row r="51" s="29" customFormat="1" ht="14.25" spans="1:6">
      <c r="A51" s="35">
        <v>5</v>
      </c>
      <c r="B51" s="25" t="s">
        <v>64</v>
      </c>
      <c r="C51" s="25" t="s">
        <v>9</v>
      </c>
      <c r="D51" s="25" t="s">
        <v>60</v>
      </c>
      <c r="E51" s="35">
        <v>80.5</v>
      </c>
      <c r="F51" s="35"/>
    </row>
    <row r="52" s="29" customFormat="1" ht="14.25" spans="1:6">
      <c r="A52" s="35">
        <v>6</v>
      </c>
      <c r="B52" s="25" t="s">
        <v>65</v>
      </c>
      <c r="C52" s="25" t="s">
        <v>9</v>
      </c>
      <c r="D52" s="25" t="s">
        <v>60</v>
      </c>
      <c r="E52" s="35">
        <v>84.45</v>
      </c>
      <c r="F52" s="35" t="s">
        <v>15</v>
      </c>
    </row>
    <row r="53" s="29" customFormat="1" ht="14.25" spans="1:6">
      <c r="A53" s="35">
        <v>7</v>
      </c>
      <c r="B53" s="25" t="s">
        <v>66</v>
      </c>
      <c r="C53" s="25" t="s">
        <v>9</v>
      </c>
      <c r="D53" s="25" t="s">
        <v>60</v>
      </c>
      <c r="E53" s="35">
        <v>85.23</v>
      </c>
      <c r="F53" s="35" t="s">
        <v>15</v>
      </c>
    </row>
    <row r="54" s="29" customFormat="1" ht="14.25" spans="1:6">
      <c r="A54" s="35">
        <v>8</v>
      </c>
      <c r="B54" s="25" t="s">
        <v>67</v>
      </c>
      <c r="C54" s="25" t="s">
        <v>9</v>
      </c>
      <c r="D54" s="25" t="s">
        <v>60</v>
      </c>
      <c r="E54" s="35">
        <v>80.77</v>
      </c>
      <c r="F54" s="35"/>
    </row>
    <row r="55" s="29" customFormat="1" ht="14.25" spans="1:6">
      <c r="A55" s="35">
        <v>9</v>
      </c>
      <c r="B55" s="25" t="s">
        <v>68</v>
      </c>
      <c r="C55" s="25" t="s">
        <v>9</v>
      </c>
      <c r="D55" s="25" t="s">
        <v>60</v>
      </c>
      <c r="E55" s="35">
        <v>83.88</v>
      </c>
      <c r="F55" s="35"/>
    </row>
    <row r="56" s="29" customFormat="1" ht="14.25" spans="1:6">
      <c r="A56" s="35">
        <v>10</v>
      </c>
      <c r="B56" s="25" t="s">
        <v>69</v>
      </c>
      <c r="C56" s="25" t="s">
        <v>9</v>
      </c>
      <c r="D56" s="25" t="s">
        <v>60</v>
      </c>
      <c r="E56" s="35"/>
      <c r="F56" s="35" t="s">
        <v>11</v>
      </c>
    </row>
    <row r="57" s="29" customFormat="1" ht="14.25" spans="1:6">
      <c r="A57" s="35">
        <v>11</v>
      </c>
      <c r="B57" s="25" t="s">
        <v>70</v>
      </c>
      <c r="C57" s="25" t="s">
        <v>14</v>
      </c>
      <c r="D57" s="25" t="s">
        <v>60</v>
      </c>
      <c r="E57" s="35">
        <v>86.37</v>
      </c>
      <c r="F57" s="35" t="s">
        <v>15</v>
      </c>
    </row>
    <row r="58" s="29" customFormat="1" ht="14.25" spans="1:6">
      <c r="A58" s="35">
        <v>12</v>
      </c>
      <c r="B58" s="25" t="s">
        <v>71</v>
      </c>
      <c r="C58" s="25" t="s">
        <v>9</v>
      </c>
      <c r="D58" s="25" t="s">
        <v>60</v>
      </c>
      <c r="E58" s="35"/>
      <c r="F58" s="35" t="s">
        <v>11</v>
      </c>
    </row>
    <row r="59" s="29" customFormat="1" ht="14.25" spans="1:6">
      <c r="A59" s="35">
        <v>13</v>
      </c>
      <c r="B59" s="25" t="s">
        <v>72</v>
      </c>
      <c r="C59" s="25" t="s">
        <v>9</v>
      </c>
      <c r="D59" s="25" t="s">
        <v>60</v>
      </c>
      <c r="E59" s="35">
        <v>83.94</v>
      </c>
      <c r="F59" s="35"/>
    </row>
    <row r="60" s="29" customFormat="1" ht="14.25" spans="1:6">
      <c r="A60" s="36">
        <v>14</v>
      </c>
      <c r="B60" s="25" t="s">
        <v>73</v>
      </c>
      <c r="C60" s="25" t="s">
        <v>9</v>
      </c>
      <c r="D60" s="25" t="s">
        <v>60</v>
      </c>
      <c r="E60" s="36">
        <v>85.49</v>
      </c>
      <c r="F60" s="35" t="s">
        <v>15</v>
      </c>
    </row>
    <row r="61" s="29" customFormat="1" ht="14.25" spans="1:6">
      <c r="A61" s="35">
        <v>15</v>
      </c>
      <c r="B61" s="25" t="s">
        <v>74</v>
      </c>
      <c r="C61" s="25" t="s">
        <v>9</v>
      </c>
      <c r="D61" s="25" t="s">
        <v>60</v>
      </c>
      <c r="E61" s="35">
        <v>86.14</v>
      </c>
      <c r="F61" s="35" t="s">
        <v>15</v>
      </c>
    </row>
    <row r="62" s="29" customFormat="1" ht="14.25" spans="1:6">
      <c r="A62" s="35">
        <v>16</v>
      </c>
      <c r="B62" s="25" t="s">
        <v>75</v>
      </c>
      <c r="C62" s="25" t="s">
        <v>9</v>
      </c>
      <c r="D62" s="25" t="s">
        <v>60</v>
      </c>
      <c r="E62" s="35">
        <v>82.61</v>
      </c>
      <c r="F62" s="35"/>
    </row>
    <row r="63" s="29" customFormat="1" ht="14.25" spans="1:6">
      <c r="A63" s="36">
        <v>17</v>
      </c>
      <c r="B63" s="25" t="s">
        <v>76</v>
      </c>
      <c r="C63" s="25" t="s">
        <v>9</v>
      </c>
      <c r="D63" s="25" t="s">
        <v>60</v>
      </c>
      <c r="E63" s="36">
        <v>86.09</v>
      </c>
      <c r="F63" s="35" t="s">
        <v>15</v>
      </c>
    </row>
    <row r="64" ht="14.25" spans="1:6">
      <c r="A64" s="36">
        <v>1</v>
      </c>
      <c r="B64" s="25" t="s">
        <v>77</v>
      </c>
      <c r="C64" s="25" t="s">
        <v>9</v>
      </c>
      <c r="D64" s="25" t="s">
        <v>78</v>
      </c>
      <c r="E64" s="36"/>
      <c r="F64" s="36" t="s">
        <v>11</v>
      </c>
    </row>
    <row r="65" ht="14.25" spans="1:6">
      <c r="A65" s="36">
        <v>2</v>
      </c>
      <c r="B65" s="25" t="s">
        <v>79</v>
      </c>
      <c r="C65" s="25" t="s">
        <v>9</v>
      </c>
      <c r="D65" s="25" t="s">
        <v>78</v>
      </c>
      <c r="E65" s="36"/>
      <c r="F65" s="36" t="s">
        <v>11</v>
      </c>
    </row>
    <row r="66" ht="14.25" spans="1:6">
      <c r="A66" s="36">
        <v>3</v>
      </c>
      <c r="B66" s="25" t="s">
        <v>80</v>
      </c>
      <c r="C66" s="25" t="s">
        <v>14</v>
      </c>
      <c r="D66" s="25" t="s">
        <v>78</v>
      </c>
      <c r="E66" s="36"/>
      <c r="F66" s="36" t="s">
        <v>11</v>
      </c>
    </row>
    <row r="67" ht="14.25" spans="1:6">
      <c r="A67" s="36">
        <v>4</v>
      </c>
      <c r="B67" s="25" t="s">
        <v>81</v>
      </c>
      <c r="C67" s="25" t="s">
        <v>9</v>
      </c>
      <c r="D67" s="25" t="s">
        <v>78</v>
      </c>
      <c r="E67" s="36"/>
      <c r="F67" s="36" t="s">
        <v>11</v>
      </c>
    </row>
    <row r="68" ht="14.25" spans="1:6">
      <c r="A68" s="36">
        <v>5</v>
      </c>
      <c r="B68" s="25" t="s">
        <v>82</v>
      </c>
      <c r="C68" s="25" t="s">
        <v>9</v>
      </c>
      <c r="D68" s="25" t="s">
        <v>78</v>
      </c>
      <c r="E68" s="37"/>
      <c r="F68" s="36" t="s">
        <v>11</v>
      </c>
    </row>
    <row r="69" ht="14.25" spans="1:6">
      <c r="A69" s="36">
        <v>6</v>
      </c>
      <c r="B69" s="25" t="s">
        <v>83</v>
      </c>
      <c r="C69" s="25" t="s">
        <v>9</v>
      </c>
      <c r="D69" s="25" t="s">
        <v>78</v>
      </c>
      <c r="E69" s="37"/>
      <c r="F69" s="36" t="s">
        <v>11</v>
      </c>
    </row>
    <row r="70" ht="14.25" spans="1:6">
      <c r="A70" s="36">
        <v>7</v>
      </c>
      <c r="B70" s="25" t="s">
        <v>84</v>
      </c>
      <c r="C70" s="25" t="s">
        <v>9</v>
      </c>
      <c r="D70" s="25" t="s">
        <v>78</v>
      </c>
      <c r="E70" s="37"/>
      <c r="F70" s="36" t="s">
        <v>11</v>
      </c>
    </row>
    <row r="71" ht="14.25" spans="1:6">
      <c r="A71" s="37">
        <v>1</v>
      </c>
      <c r="B71" s="25" t="s">
        <v>85</v>
      </c>
      <c r="C71" s="25" t="s">
        <v>9</v>
      </c>
      <c r="D71" s="25" t="s">
        <v>86</v>
      </c>
      <c r="E71" s="37">
        <v>76.66</v>
      </c>
      <c r="F71" s="37"/>
    </row>
    <row r="72" ht="14.25" spans="1:6">
      <c r="A72" s="37">
        <v>2</v>
      </c>
      <c r="B72" s="25" t="s">
        <v>87</v>
      </c>
      <c r="C72" s="25" t="s">
        <v>9</v>
      </c>
      <c r="D72" s="25" t="s">
        <v>86</v>
      </c>
      <c r="E72" s="37"/>
      <c r="F72" s="36" t="s">
        <v>11</v>
      </c>
    </row>
    <row r="73" ht="14.25" spans="1:6">
      <c r="A73" s="37">
        <v>3</v>
      </c>
      <c r="B73" s="25" t="s">
        <v>88</v>
      </c>
      <c r="C73" s="25" t="s">
        <v>9</v>
      </c>
      <c r="D73" s="25" t="s">
        <v>86</v>
      </c>
      <c r="E73" s="37"/>
      <c r="F73" s="36" t="s">
        <v>11</v>
      </c>
    </row>
    <row r="74" ht="14.25" spans="1:6">
      <c r="A74" s="37">
        <v>4</v>
      </c>
      <c r="B74" s="25" t="s">
        <v>89</v>
      </c>
      <c r="C74" s="25" t="s">
        <v>9</v>
      </c>
      <c r="D74" s="25" t="s">
        <v>86</v>
      </c>
      <c r="E74" s="37"/>
      <c r="F74" s="36" t="s">
        <v>11</v>
      </c>
    </row>
    <row r="75" ht="14.25" spans="1:6">
      <c r="A75" s="37">
        <v>5</v>
      </c>
      <c r="B75" s="25" t="s">
        <v>90</v>
      </c>
      <c r="C75" s="25" t="s">
        <v>9</v>
      </c>
      <c r="D75" s="25" t="s">
        <v>86</v>
      </c>
      <c r="E75" s="37">
        <v>84</v>
      </c>
      <c r="F75" s="36" t="s">
        <v>15</v>
      </c>
    </row>
    <row r="76" ht="14.25" spans="1:6">
      <c r="A76" s="37">
        <v>6</v>
      </c>
      <c r="B76" s="25" t="s">
        <v>91</v>
      </c>
      <c r="C76" s="25" t="s">
        <v>9</v>
      </c>
      <c r="D76" s="25" t="s">
        <v>86</v>
      </c>
      <c r="E76" s="37"/>
      <c r="F76" s="36" t="s">
        <v>11</v>
      </c>
    </row>
    <row r="77" ht="14.25" spans="1:6">
      <c r="A77" s="37">
        <v>7</v>
      </c>
      <c r="B77" s="25" t="s">
        <v>92</v>
      </c>
      <c r="C77" s="25" t="s">
        <v>9</v>
      </c>
      <c r="D77" s="25" t="s">
        <v>86</v>
      </c>
      <c r="E77" s="37"/>
      <c r="F77" s="36" t="s">
        <v>11</v>
      </c>
    </row>
    <row r="78" ht="14.25" spans="1:6">
      <c r="A78" s="37">
        <v>8</v>
      </c>
      <c r="B78" s="25" t="s">
        <v>93</v>
      </c>
      <c r="C78" s="25" t="s">
        <v>9</v>
      </c>
      <c r="D78" s="25" t="s">
        <v>86</v>
      </c>
      <c r="E78" s="37"/>
      <c r="F78" s="36" t="s">
        <v>11</v>
      </c>
    </row>
    <row r="79" ht="14.25" spans="1:6">
      <c r="A79" s="37">
        <v>9</v>
      </c>
      <c r="B79" s="25" t="s">
        <v>94</v>
      </c>
      <c r="C79" s="25" t="s">
        <v>9</v>
      </c>
      <c r="D79" s="25" t="s">
        <v>86</v>
      </c>
      <c r="E79" s="37"/>
      <c r="F79" s="36" t="s">
        <v>11</v>
      </c>
    </row>
    <row r="80" ht="14.25" spans="1:6">
      <c r="A80" s="37">
        <v>10</v>
      </c>
      <c r="B80" s="25" t="s">
        <v>95</v>
      </c>
      <c r="C80" s="25" t="s">
        <v>9</v>
      </c>
      <c r="D80" s="25" t="s">
        <v>86</v>
      </c>
      <c r="E80" s="37">
        <v>86.33</v>
      </c>
      <c r="F80" s="36" t="s">
        <v>15</v>
      </c>
    </row>
    <row r="81" s="29" customFormat="1" ht="14.25" spans="1:6">
      <c r="A81" s="37">
        <v>1</v>
      </c>
      <c r="B81" s="25" t="s">
        <v>96</v>
      </c>
      <c r="C81" s="25" t="s">
        <v>9</v>
      </c>
      <c r="D81" s="25" t="s">
        <v>97</v>
      </c>
      <c r="E81" s="37">
        <v>78.67</v>
      </c>
      <c r="F81" s="37"/>
    </row>
    <row r="82" s="29" customFormat="1" ht="14.25" spans="1:6">
      <c r="A82" s="37">
        <v>2</v>
      </c>
      <c r="B82" s="25" t="s">
        <v>98</v>
      </c>
      <c r="C82" s="25" t="s">
        <v>9</v>
      </c>
      <c r="D82" s="25" t="s">
        <v>97</v>
      </c>
      <c r="E82" s="37">
        <v>82.12</v>
      </c>
      <c r="F82" s="36" t="s">
        <v>15</v>
      </c>
    </row>
    <row r="83" s="29" customFormat="1" ht="14.25" spans="1:6">
      <c r="A83" s="37">
        <v>3</v>
      </c>
      <c r="B83" s="25" t="s">
        <v>99</v>
      </c>
      <c r="C83" s="25" t="s">
        <v>9</v>
      </c>
      <c r="D83" s="25" t="s">
        <v>97</v>
      </c>
      <c r="E83" s="37">
        <v>88.09</v>
      </c>
      <c r="F83" s="36" t="s">
        <v>15</v>
      </c>
    </row>
    <row r="84" s="29" customFormat="1" ht="14.25" spans="1:6">
      <c r="A84" s="37">
        <v>4</v>
      </c>
      <c r="B84" s="25" t="s">
        <v>100</v>
      </c>
      <c r="C84" s="25" t="s">
        <v>14</v>
      </c>
      <c r="D84" s="25" t="s">
        <v>97</v>
      </c>
      <c r="E84" s="37"/>
      <c r="F84" s="36" t="s">
        <v>11</v>
      </c>
    </row>
    <row r="85" s="29" customFormat="1" ht="14.25" spans="1:6">
      <c r="A85" s="37">
        <v>5</v>
      </c>
      <c r="B85" s="25" t="s">
        <v>101</v>
      </c>
      <c r="C85" s="25" t="s">
        <v>14</v>
      </c>
      <c r="D85" s="25" t="s">
        <v>97</v>
      </c>
      <c r="E85" s="37">
        <v>73.88</v>
      </c>
      <c r="F85" s="37"/>
    </row>
    <row r="86" s="29" customFormat="1" ht="14.25" spans="1:6">
      <c r="A86" s="37">
        <v>6</v>
      </c>
      <c r="B86" s="25" t="s">
        <v>102</v>
      </c>
      <c r="C86" s="25" t="s">
        <v>14</v>
      </c>
      <c r="D86" s="25" t="s">
        <v>97</v>
      </c>
      <c r="E86" s="37">
        <v>74.02</v>
      </c>
      <c r="F86" s="37"/>
    </row>
    <row r="87" s="29" customFormat="1" ht="14.25" spans="1:6">
      <c r="A87" s="37">
        <v>7</v>
      </c>
      <c r="B87" s="25" t="s">
        <v>103</v>
      </c>
      <c r="C87" s="25" t="s">
        <v>14</v>
      </c>
      <c r="D87" s="25" t="s">
        <v>97</v>
      </c>
      <c r="E87" s="37">
        <v>77.35</v>
      </c>
      <c r="F87" s="37"/>
    </row>
    <row r="88" s="29" customFormat="1" ht="14.25" spans="1:6">
      <c r="A88" s="37">
        <v>8</v>
      </c>
      <c r="B88" s="25" t="s">
        <v>104</v>
      </c>
      <c r="C88" s="25" t="s">
        <v>14</v>
      </c>
      <c r="D88" s="25" t="s">
        <v>97</v>
      </c>
      <c r="E88" s="37">
        <v>76.7</v>
      </c>
      <c r="F88" s="37"/>
    </row>
    <row r="89" s="29" customFormat="1" ht="14.25" spans="1:6">
      <c r="A89" s="37">
        <v>9</v>
      </c>
      <c r="B89" s="25" t="s">
        <v>105</v>
      </c>
      <c r="C89" s="25" t="s">
        <v>9</v>
      </c>
      <c r="D89" s="25" t="s">
        <v>97</v>
      </c>
      <c r="E89" s="37">
        <v>84.68</v>
      </c>
      <c r="F89" s="36" t="s">
        <v>15</v>
      </c>
    </row>
    <row r="90" s="29" customFormat="1" ht="14.25" spans="1:6">
      <c r="A90" s="37">
        <v>10</v>
      </c>
      <c r="B90" s="25" t="s">
        <v>106</v>
      </c>
      <c r="C90" s="25" t="s">
        <v>9</v>
      </c>
      <c r="D90" s="25" t="s">
        <v>97</v>
      </c>
      <c r="E90" s="37"/>
      <c r="F90" s="36" t="s">
        <v>11</v>
      </c>
    </row>
    <row r="91" s="29" customFormat="1" ht="14.25" spans="1:6">
      <c r="A91" s="37">
        <v>11</v>
      </c>
      <c r="B91" s="25" t="s">
        <v>107</v>
      </c>
      <c r="C91" s="25" t="s">
        <v>14</v>
      </c>
      <c r="D91" s="25" t="s">
        <v>97</v>
      </c>
      <c r="E91" s="37">
        <v>82.45</v>
      </c>
      <c r="F91" s="36" t="s">
        <v>15</v>
      </c>
    </row>
    <row r="92" ht="14.25" spans="1:6">
      <c r="A92" s="37">
        <v>1</v>
      </c>
      <c r="B92" s="25" t="s">
        <v>108</v>
      </c>
      <c r="C92" s="25" t="s">
        <v>9</v>
      </c>
      <c r="D92" s="25" t="s">
        <v>109</v>
      </c>
      <c r="E92" s="37">
        <v>82.29</v>
      </c>
      <c r="F92" s="36" t="s">
        <v>15</v>
      </c>
    </row>
    <row r="93" ht="14.25" spans="1:6">
      <c r="A93" s="37">
        <v>2</v>
      </c>
      <c r="B93" s="25" t="s">
        <v>110</v>
      </c>
      <c r="C93" s="25" t="s">
        <v>14</v>
      </c>
      <c r="D93" s="25" t="s">
        <v>109</v>
      </c>
      <c r="E93" s="37">
        <v>75.83</v>
      </c>
      <c r="F93" s="36" t="s">
        <v>15</v>
      </c>
    </row>
    <row r="94" ht="14.25" spans="1:6">
      <c r="A94" s="37">
        <v>3</v>
      </c>
      <c r="B94" s="25" t="s">
        <v>111</v>
      </c>
      <c r="C94" s="25" t="s">
        <v>14</v>
      </c>
      <c r="D94" s="25" t="s">
        <v>109</v>
      </c>
      <c r="E94" s="37">
        <v>72.96</v>
      </c>
      <c r="F94" s="37"/>
    </row>
    <row r="95" ht="14.25" spans="1:6">
      <c r="A95" s="37">
        <v>4</v>
      </c>
      <c r="B95" s="25" t="s">
        <v>112</v>
      </c>
      <c r="C95" s="25" t="s">
        <v>14</v>
      </c>
      <c r="D95" s="25" t="s">
        <v>109</v>
      </c>
      <c r="E95" s="37">
        <v>77.07</v>
      </c>
      <c r="F95" s="36" t="s">
        <v>15</v>
      </c>
    </row>
    <row r="96" ht="14.25" spans="1:6">
      <c r="A96" s="37">
        <v>5</v>
      </c>
      <c r="B96" s="25" t="s">
        <v>113</v>
      </c>
      <c r="C96" s="25" t="s">
        <v>9</v>
      </c>
      <c r="D96" s="25" t="s">
        <v>109</v>
      </c>
      <c r="E96" s="37"/>
      <c r="F96" s="36" t="s">
        <v>11</v>
      </c>
    </row>
    <row r="97" ht="14.25" spans="1:6">
      <c r="A97" s="37">
        <v>6</v>
      </c>
      <c r="B97" s="25" t="s">
        <v>114</v>
      </c>
      <c r="C97" s="25" t="s">
        <v>14</v>
      </c>
      <c r="D97" s="25" t="s">
        <v>109</v>
      </c>
      <c r="E97" s="37"/>
      <c r="F97" s="36" t="s">
        <v>11</v>
      </c>
    </row>
    <row r="98" ht="14.25" spans="1:6">
      <c r="A98" s="37">
        <v>7</v>
      </c>
      <c r="B98" s="25" t="s">
        <v>115</v>
      </c>
      <c r="C98" s="25" t="s">
        <v>9</v>
      </c>
      <c r="D98" s="25" t="s">
        <v>109</v>
      </c>
      <c r="E98" s="37">
        <v>82.15</v>
      </c>
      <c r="F98" s="36" t="s">
        <v>15</v>
      </c>
    </row>
    <row r="99" ht="14.25" spans="1:6">
      <c r="A99" s="37">
        <v>8</v>
      </c>
      <c r="B99" s="25" t="s">
        <v>116</v>
      </c>
      <c r="C99" s="25" t="s">
        <v>9</v>
      </c>
      <c r="D99" s="25" t="s">
        <v>109</v>
      </c>
      <c r="E99" s="37">
        <v>87.3</v>
      </c>
      <c r="F99" s="36" t="s">
        <v>15</v>
      </c>
    </row>
    <row r="100" ht="14.25" spans="1:6">
      <c r="A100" s="37">
        <v>9</v>
      </c>
      <c r="B100" s="25" t="s">
        <v>117</v>
      </c>
      <c r="C100" s="25" t="s">
        <v>14</v>
      </c>
      <c r="D100" s="25" t="s">
        <v>109</v>
      </c>
      <c r="E100" s="37"/>
      <c r="F100" s="36" t="s">
        <v>11</v>
      </c>
    </row>
    <row r="101" ht="14.25" spans="1:6">
      <c r="A101" s="37">
        <v>10</v>
      </c>
      <c r="B101" s="25" t="s">
        <v>118</v>
      </c>
      <c r="C101" s="25" t="s">
        <v>9</v>
      </c>
      <c r="D101" s="25" t="s">
        <v>109</v>
      </c>
      <c r="E101" s="37"/>
      <c r="F101" s="36" t="s">
        <v>11</v>
      </c>
    </row>
    <row r="102" ht="14.25" spans="1:6">
      <c r="A102" s="37">
        <v>11</v>
      </c>
      <c r="B102" s="25" t="s">
        <v>119</v>
      </c>
      <c r="C102" s="25" t="s">
        <v>14</v>
      </c>
      <c r="D102" s="25" t="s">
        <v>109</v>
      </c>
      <c r="E102" s="37"/>
      <c r="F102" s="36" t="s">
        <v>11</v>
      </c>
    </row>
    <row r="103" s="29" customFormat="1" ht="14.25" spans="1:6">
      <c r="A103" s="37">
        <v>1</v>
      </c>
      <c r="B103" s="25" t="s">
        <v>120</v>
      </c>
      <c r="C103" s="25" t="s">
        <v>9</v>
      </c>
      <c r="D103" s="25" t="s">
        <v>121</v>
      </c>
      <c r="E103" s="37">
        <v>73.31</v>
      </c>
      <c r="F103" s="37"/>
    </row>
    <row r="104" s="29" customFormat="1" ht="14.25" spans="1:6">
      <c r="A104" s="37">
        <v>2</v>
      </c>
      <c r="B104" s="25" t="s">
        <v>122</v>
      </c>
      <c r="C104" s="25" t="s">
        <v>9</v>
      </c>
      <c r="D104" s="25" t="s">
        <v>121</v>
      </c>
      <c r="E104" s="37">
        <v>82.1</v>
      </c>
      <c r="F104" s="37"/>
    </row>
    <row r="105" s="29" customFormat="1" ht="14.25" spans="1:6">
      <c r="A105" s="37">
        <v>3</v>
      </c>
      <c r="B105" s="25" t="s">
        <v>123</v>
      </c>
      <c r="C105" s="25" t="s">
        <v>9</v>
      </c>
      <c r="D105" s="25" t="s">
        <v>121</v>
      </c>
      <c r="E105" s="37">
        <v>86.95</v>
      </c>
      <c r="F105" s="36" t="s">
        <v>15</v>
      </c>
    </row>
    <row r="106" s="29" customFormat="1" ht="14.25" spans="1:6">
      <c r="A106" s="37">
        <v>4</v>
      </c>
      <c r="B106" s="25" t="s">
        <v>124</v>
      </c>
      <c r="C106" s="25" t="s">
        <v>9</v>
      </c>
      <c r="D106" s="25" t="s">
        <v>121</v>
      </c>
      <c r="E106" s="37"/>
      <c r="F106" s="36" t="s">
        <v>11</v>
      </c>
    </row>
    <row r="107" s="29" customFormat="1" ht="14.25" spans="1:6">
      <c r="A107" s="37">
        <v>5</v>
      </c>
      <c r="B107" s="25" t="s">
        <v>125</v>
      </c>
      <c r="C107" s="25" t="s">
        <v>9</v>
      </c>
      <c r="D107" s="25" t="s">
        <v>121</v>
      </c>
      <c r="E107" s="37"/>
      <c r="F107" s="36" t="s">
        <v>11</v>
      </c>
    </row>
    <row r="108" s="29" customFormat="1" ht="14.25" spans="1:6">
      <c r="A108" s="37">
        <v>6</v>
      </c>
      <c r="B108" s="25" t="s">
        <v>126</v>
      </c>
      <c r="C108" s="25" t="s">
        <v>9</v>
      </c>
      <c r="D108" s="25" t="s">
        <v>121</v>
      </c>
      <c r="E108" s="37">
        <v>88.76</v>
      </c>
      <c r="F108" s="36" t="s">
        <v>15</v>
      </c>
    </row>
    <row r="109" s="29" customFormat="1" ht="14.25" spans="1:6">
      <c r="A109" s="37">
        <v>7</v>
      </c>
      <c r="B109" s="25" t="s">
        <v>127</v>
      </c>
      <c r="C109" s="25" t="s">
        <v>9</v>
      </c>
      <c r="D109" s="25" t="s">
        <v>121</v>
      </c>
      <c r="E109" s="37">
        <v>77.14</v>
      </c>
      <c r="F109" s="37"/>
    </row>
    <row r="110" s="29" customFormat="1" ht="14.25" spans="1:6">
      <c r="A110" s="37">
        <v>8</v>
      </c>
      <c r="B110" s="25" t="s">
        <v>128</v>
      </c>
      <c r="C110" s="25" t="s">
        <v>9</v>
      </c>
      <c r="D110" s="25" t="s">
        <v>121</v>
      </c>
      <c r="E110" s="37">
        <v>71.99</v>
      </c>
      <c r="F110" s="37"/>
    </row>
    <row r="111" s="29" customFormat="1" ht="14.25" spans="1:6">
      <c r="A111" s="37">
        <v>9</v>
      </c>
      <c r="B111" s="25" t="s">
        <v>129</v>
      </c>
      <c r="C111" s="25" t="s">
        <v>9</v>
      </c>
      <c r="D111" s="25" t="s">
        <v>121</v>
      </c>
      <c r="E111" s="37">
        <v>84.41</v>
      </c>
      <c r="F111" s="37"/>
    </row>
    <row r="112" s="29" customFormat="1" ht="14.25" spans="1:6">
      <c r="A112" s="37">
        <v>10</v>
      </c>
      <c r="B112" s="25" t="s">
        <v>130</v>
      </c>
      <c r="C112" s="25" t="s">
        <v>9</v>
      </c>
      <c r="D112" s="25" t="s">
        <v>121</v>
      </c>
      <c r="E112" s="37">
        <v>81.14</v>
      </c>
      <c r="F112" s="37"/>
    </row>
    <row r="113" s="29" customFormat="1" ht="14.25" spans="1:6">
      <c r="A113" s="37">
        <v>11</v>
      </c>
      <c r="B113" s="25" t="s">
        <v>131</v>
      </c>
      <c r="C113" s="25" t="s">
        <v>9</v>
      </c>
      <c r="D113" s="25" t="s">
        <v>121</v>
      </c>
      <c r="E113" s="37"/>
      <c r="F113" s="36" t="s">
        <v>11</v>
      </c>
    </row>
    <row r="114" s="29" customFormat="1" ht="14.25" spans="1:6">
      <c r="A114" s="37">
        <v>12</v>
      </c>
      <c r="B114" s="25" t="s">
        <v>132</v>
      </c>
      <c r="C114" s="25" t="s">
        <v>9</v>
      </c>
      <c r="D114" s="25" t="s">
        <v>121</v>
      </c>
      <c r="E114" s="37">
        <v>84.16</v>
      </c>
      <c r="F114" s="37"/>
    </row>
  </sheetData>
  <sortState ref="A13:F36">
    <sortCondition ref="A13"/>
  </sortState>
  <mergeCells count="1"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workbookViewId="0">
      <selection activeCell="H11" sqref="H11"/>
    </sheetView>
  </sheetViews>
  <sheetFormatPr defaultColWidth="10" defaultRowHeight="14.25"/>
  <cols>
    <col min="1" max="1" width="6.75" style="1" customWidth="1"/>
    <col min="2" max="2" width="10.8333333333333" style="1" customWidth="1"/>
    <col min="3" max="3" width="6.39166666666667" style="1" customWidth="1"/>
    <col min="4" max="4" width="9.875" style="1" customWidth="1"/>
    <col min="5" max="5" width="8.875" style="1" customWidth="1"/>
    <col min="6" max="6" width="9" style="1" customWidth="1"/>
    <col min="7" max="7" width="18.625" style="1" customWidth="1"/>
    <col min="8" max="8" width="16.125" style="1" customWidth="1"/>
    <col min="9" max="9" width="21.125" style="1" customWidth="1"/>
    <col min="10" max="16382" width="10" style="1"/>
  </cols>
  <sheetData>
    <row r="1" s="1" customFormat="1" ht="37" customHeight="1" spans="1:16384">
      <c r="A1" s="2" t="s">
        <v>0</v>
      </c>
      <c r="E1" s="3"/>
      <c r="F1" s="4"/>
      <c r="G1" s="4"/>
      <c r="H1" s="4"/>
      <c r="XFA1"/>
      <c r="XFB1"/>
      <c r="XFC1"/>
      <c r="XFD1"/>
    </row>
    <row r="2" s="1" customFormat="1" ht="64" customHeight="1" spans="1:10">
      <c r="A2" s="5" t="s">
        <v>133</v>
      </c>
      <c r="B2" s="5"/>
      <c r="C2" s="5"/>
      <c r="D2" s="5"/>
      <c r="E2" s="5"/>
      <c r="F2" s="5"/>
      <c r="G2" s="5"/>
      <c r="H2" s="5"/>
      <c r="I2" s="19"/>
      <c r="J2" s="19"/>
    </row>
    <row r="3" s="1" customFormat="1" ht="25" customHeight="1" spans="1:9">
      <c r="A3" s="6"/>
      <c r="B3" s="6"/>
      <c r="C3" s="6"/>
      <c r="D3" s="6"/>
      <c r="E3" s="7"/>
      <c r="F3" s="8"/>
      <c r="G3" s="8"/>
      <c r="H3" s="9">
        <v>45395</v>
      </c>
      <c r="I3" s="9"/>
    </row>
    <row r="4" s="1" customFormat="1" ht="26" customHeight="1" spans="1:8">
      <c r="A4" s="10" t="s">
        <v>2</v>
      </c>
      <c r="B4" s="11" t="s">
        <v>3</v>
      </c>
      <c r="C4" s="11" t="s">
        <v>4</v>
      </c>
      <c r="D4" s="11" t="s">
        <v>5</v>
      </c>
      <c r="E4" s="11" t="s">
        <v>134</v>
      </c>
      <c r="F4" s="11"/>
      <c r="G4" s="11"/>
      <c r="H4" s="11" t="s">
        <v>7</v>
      </c>
    </row>
    <row r="5" s="1" customFormat="1" ht="45" customHeight="1" spans="1:8">
      <c r="A5" s="10"/>
      <c r="B5" s="11"/>
      <c r="C5" s="11"/>
      <c r="D5" s="11"/>
      <c r="E5" s="10" t="s">
        <v>135</v>
      </c>
      <c r="F5" s="10" t="s">
        <v>6</v>
      </c>
      <c r="G5" s="10" t="s">
        <v>136</v>
      </c>
      <c r="H5" s="11"/>
    </row>
    <row r="6" s="1" customFormat="1" ht="17" customHeight="1" spans="1:8">
      <c r="A6" s="12">
        <v>1</v>
      </c>
      <c r="B6" s="25" t="s">
        <v>137</v>
      </c>
      <c r="C6" s="25" t="s">
        <v>9</v>
      </c>
      <c r="D6" s="25" t="s">
        <v>138</v>
      </c>
      <c r="E6" s="12">
        <v>109.5</v>
      </c>
      <c r="F6" s="12">
        <v>76.14</v>
      </c>
      <c r="G6" s="12">
        <v>74.88</v>
      </c>
      <c r="H6" s="15"/>
    </row>
    <row r="7" s="1" customFormat="1" ht="17" customHeight="1" spans="1:8">
      <c r="A7" s="12">
        <v>2</v>
      </c>
      <c r="B7" s="25" t="s">
        <v>139</v>
      </c>
      <c r="C7" s="25" t="s">
        <v>14</v>
      </c>
      <c r="D7" s="25" t="s">
        <v>138</v>
      </c>
      <c r="E7" s="12">
        <v>115.5</v>
      </c>
      <c r="F7" s="12">
        <v>76.27</v>
      </c>
      <c r="G7" s="12">
        <v>76.56</v>
      </c>
      <c r="H7" s="15"/>
    </row>
    <row r="8" s="1" customFormat="1" ht="17" customHeight="1" spans="1:8">
      <c r="A8" s="12">
        <v>3</v>
      </c>
      <c r="B8" s="25" t="s">
        <v>140</v>
      </c>
      <c r="C8" s="25" t="s">
        <v>9</v>
      </c>
      <c r="D8" s="25" t="s">
        <v>138</v>
      </c>
      <c r="E8" s="12">
        <v>111</v>
      </c>
      <c r="F8" s="12">
        <v>85.3</v>
      </c>
      <c r="G8" s="12">
        <v>80.78</v>
      </c>
      <c r="H8" s="15" t="s">
        <v>15</v>
      </c>
    </row>
    <row r="9" s="1" customFormat="1" ht="17" customHeight="1" spans="1:8">
      <c r="A9" s="12">
        <v>4</v>
      </c>
      <c r="B9" s="25" t="s">
        <v>141</v>
      </c>
      <c r="C9" s="25" t="s">
        <v>9</v>
      </c>
      <c r="D9" s="25" t="s">
        <v>138</v>
      </c>
      <c r="E9" s="12">
        <v>122</v>
      </c>
      <c r="F9" s="12">
        <v>75.33</v>
      </c>
      <c r="G9" s="12">
        <v>77.73</v>
      </c>
      <c r="H9" s="15"/>
    </row>
    <row r="10" s="1" customFormat="1" ht="17" customHeight="1" spans="1:8">
      <c r="A10" s="12">
        <v>5</v>
      </c>
      <c r="B10" s="25" t="s">
        <v>142</v>
      </c>
      <c r="C10" s="25" t="s">
        <v>9</v>
      </c>
      <c r="D10" s="25" t="s">
        <v>138</v>
      </c>
      <c r="E10" s="12">
        <v>112</v>
      </c>
      <c r="F10" s="12"/>
      <c r="G10" s="12"/>
      <c r="H10" s="15" t="s">
        <v>11</v>
      </c>
    </row>
    <row r="11" s="1" customFormat="1" ht="17" customHeight="1" spans="1:8">
      <c r="A11" s="12">
        <v>6</v>
      </c>
      <c r="B11" s="25" t="s">
        <v>143</v>
      </c>
      <c r="C11" s="25" t="s">
        <v>9</v>
      </c>
      <c r="D11" s="25" t="s">
        <v>138</v>
      </c>
      <c r="E11" s="12">
        <v>120</v>
      </c>
      <c r="F11" s="12">
        <v>82.98</v>
      </c>
      <c r="G11" s="12">
        <v>81.79</v>
      </c>
      <c r="H11" s="15" t="s">
        <v>15</v>
      </c>
    </row>
    <row r="12" s="1" customFormat="1" ht="17" customHeight="1" spans="1:8">
      <c r="A12" s="12">
        <v>7</v>
      </c>
      <c r="B12" s="25" t="s">
        <v>144</v>
      </c>
      <c r="C12" s="25" t="s">
        <v>9</v>
      </c>
      <c r="D12" s="25" t="s">
        <v>138</v>
      </c>
      <c r="E12" s="12">
        <v>113</v>
      </c>
      <c r="F12" s="12">
        <v>80.02</v>
      </c>
      <c r="G12" s="12">
        <v>78.14</v>
      </c>
      <c r="H12" s="15"/>
    </row>
    <row r="13" s="1" customFormat="1" ht="17" customHeight="1" spans="1:8">
      <c r="A13" s="12">
        <v>8</v>
      </c>
      <c r="B13" s="25" t="s">
        <v>145</v>
      </c>
      <c r="C13" s="25" t="s">
        <v>9</v>
      </c>
      <c r="D13" s="25" t="s">
        <v>138</v>
      </c>
      <c r="E13" s="12">
        <v>113.5</v>
      </c>
      <c r="F13" s="12">
        <v>83.29</v>
      </c>
      <c r="G13" s="12">
        <v>80.24</v>
      </c>
      <c r="H13" s="15" t="s">
        <v>15</v>
      </c>
    </row>
    <row r="14" s="1" customFormat="1" ht="17" customHeight="1" spans="1:8">
      <c r="A14" s="12">
        <v>9</v>
      </c>
      <c r="B14" s="25" t="s">
        <v>146</v>
      </c>
      <c r="C14" s="25" t="s">
        <v>9</v>
      </c>
      <c r="D14" s="25" t="s">
        <v>138</v>
      </c>
      <c r="E14" s="12">
        <v>117</v>
      </c>
      <c r="F14" s="12"/>
      <c r="G14" s="12"/>
      <c r="H14" s="15" t="s">
        <v>11</v>
      </c>
    </row>
  </sheetData>
  <sortState ref="6:14">
    <sortCondition ref="A6"/>
  </sortState>
  <mergeCells count="7">
    <mergeCell ref="A2:H2"/>
    <mergeCell ref="E4:G4"/>
    <mergeCell ref="A4:A5"/>
    <mergeCell ref="B4:B5"/>
    <mergeCell ref="C4:C5"/>
    <mergeCell ref="D4:D5"/>
    <mergeCell ref="H4:H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L9" sqref="L9"/>
    </sheetView>
  </sheetViews>
  <sheetFormatPr defaultColWidth="10" defaultRowHeight="14.25"/>
  <cols>
    <col min="1" max="1" width="6.94166666666667" style="1" customWidth="1"/>
    <col min="2" max="2" width="9.66666666666667" style="1" customWidth="1"/>
    <col min="3" max="3" width="6.25" style="1" customWidth="1"/>
    <col min="4" max="4" width="11.1083333333333" style="1" customWidth="1"/>
    <col min="5" max="5" width="6.66666666666667" style="3" customWidth="1"/>
    <col min="6" max="7" width="9.89166666666667" style="4" customWidth="1"/>
    <col min="8" max="8" width="12.1083333333333" style="4" customWidth="1"/>
    <col min="9" max="9" width="9.89166666666667" style="4" customWidth="1"/>
    <col min="10" max="10" width="6.89166666666667" style="1" customWidth="1"/>
    <col min="11" max="11" width="12.3333333333333" style="1" customWidth="1"/>
    <col min="12" max="12" width="18.6666666666667" style="1" customWidth="1"/>
    <col min="13" max="13" width="20.8916666666667" style="1" customWidth="1"/>
    <col min="14" max="16382" width="10" style="1"/>
  </cols>
  <sheetData>
    <row r="1" ht="37" customHeight="1" spans="1:1">
      <c r="A1" s="2" t="s">
        <v>0</v>
      </c>
    </row>
    <row r="2" s="1" customFormat="1" ht="64" customHeight="1" spans="1:12">
      <c r="A2" s="20" t="s">
        <v>133</v>
      </c>
      <c r="B2" s="21"/>
      <c r="C2" s="21"/>
      <c r="D2" s="21"/>
      <c r="E2" s="22"/>
      <c r="F2" s="20"/>
      <c r="G2" s="20"/>
      <c r="H2" s="20"/>
      <c r="I2" s="20"/>
      <c r="J2" s="21"/>
      <c r="K2" s="21"/>
      <c r="L2" s="21"/>
    </row>
    <row r="3" s="1" customFormat="1" ht="25" customHeight="1" spans="1:11">
      <c r="A3" s="6"/>
      <c r="B3" s="6"/>
      <c r="C3" s="6"/>
      <c r="D3" s="6"/>
      <c r="E3" s="7"/>
      <c r="F3" s="8"/>
      <c r="G3" s="8"/>
      <c r="H3" s="8"/>
      <c r="I3" s="8"/>
      <c r="J3" s="27">
        <v>45395</v>
      </c>
      <c r="K3" s="28"/>
    </row>
    <row r="4" s="1" customFormat="1" ht="23" customHeight="1" spans="1:12">
      <c r="A4" s="10" t="s">
        <v>2</v>
      </c>
      <c r="B4" s="11" t="s">
        <v>3</v>
      </c>
      <c r="C4" s="11" t="s">
        <v>4</v>
      </c>
      <c r="D4" s="11" t="s">
        <v>5</v>
      </c>
      <c r="E4" s="23" t="s">
        <v>135</v>
      </c>
      <c r="F4" s="10" t="s">
        <v>6</v>
      </c>
      <c r="G4" s="10"/>
      <c r="H4" s="10"/>
      <c r="I4" s="10"/>
      <c r="J4" s="11"/>
      <c r="K4" s="10" t="s">
        <v>147</v>
      </c>
      <c r="L4" s="11" t="s">
        <v>7</v>
      </c>
    </row>
    <row r="5" s="1" customFormat="1" ht="39" customHeight="1" spans="1:12">
      <c r="A5" s="10"/>
      <c r="B5" s="11"/>
      <c r="C5" s="11"/>
      <c r="D5" s="11"/>
      <c r="E5" s="24"/>
      <c r="F5" s="10" t="s">
        <v>148</v>
      </c>
      <c r="G5" s="10" t="s">
        <v>149</v>
      </c>
      <c r="H5" s="10" t="s">
        <v>150</v>
      </c>
      <c r="I5" s="10" t="s">
        <v>151</v>
      </c>
      <c r="J5" s="10" t="s">
        <v>152</v>
      </c>
      <c r="K5" s="10"/>
      <c r="L5" s="11"/>
    </row>
    <row r="6" s="1" customFormat="1" ht="23" customHeight="1" spans="1:12">
      <c r="A6" s="12">
        <v>1</v>
      </c>
      <c r="B6" s="25" t="s">
        <v>153</v>
      </c>
      <c r="C6" s="25" t="s">
        <v>9</v>
      </c>
      <c r="D6" s="25" t="s">
        <v>154</v>
      </c>
      <c r="E6" s="12">
        <v>104</v>
      </c>
      <c r="F6" s="26">
        <v>41.66</v>
      </c>
      <c r="G6" s="26">
        <v>8.66</v>
      </c>
      <c r="H6" s="26">
        <v>8.7</v>
      </c>
      <c r="I6" s="26">
        <v>23.8</v>
      </c>
      <c r="J6" s="14">
        <f>I6+H6+G6+F6</f>
        <v>82.82</v>
      </c>
      <c r="K6" s="14">
        <v>77.42</v>
      </c>
      <c r="L6" s="12"/>
    </row>
    <row r="7" s="1" customFormat="1" ht="23" customHeight="1" spans="1:12">
      <c r="A7" s="12">
        <v>2</v>
      </c>
      <c r="B7" s="25" t="s">
        <v>155</v>
      </c>
      <c r="C7" s="25" t="s">
        <v>14</v>
      </c>
      <c r="D7" s="25" t="s">
        <v>154</v>
      </c>
      <c r="E7" s="12">
        <v>103</v>
      </c>
      <c r="F7" s="26">
        <v>38.03</v>
      </c>
      <c r="G7" s="26">
        <v>8.46</v>
      </c>
      <c r="H7" s="26">
        <v>6.66</v>
      </c>
      <c r="I7" s="26">
        <v>27.6</v>
      </c>
      <c r="J7" s="14">
        <f>I7+H7+G7+F7</f>
        <v>80.75</v>
      </c>
      <c r="K7" s="14">
        <v>75.92</v>
      </c>
      <c r="L7" s="12"/>
    </row>
    <row r="8" s="1" customFormat="1" ht="23" customHeight="1" spans="1:12">
      <c r="A8" s="12">
        <v>3</v>
      </c>
      <c r="B8" s="25" t="s">
        <v>156</v>
      </c>
      <c r="C8" s="25" t="s">
        <v>14</v>
      </c>
      <c r="D8" s="25" t="s">
        <v>154</v>
      </c>
      <c r="E8" s="12">
        <v>105</v>
      </c>
      <c r="F8" s="26">
        <v>44.03</v>
      </c>
      <c r="G8" s="26">
        <v>8.2</v>
      </c>
      <c r="H8" s="26">
        <v>8.23</v>
      </c>
      <c r="I8" s="26">
        <v>26.03</v>
      </c>
      <c r="J8" s="14">
        <f>I8+H8+G8+F8</f>
        <v>86.49</v>
      </c>
      <c r="K8" s="14">
        <v>79.89</v>
      </c>
      <c r="L8" s="12" t="s">
        <v>15</v>
      </c>
    </row>
    <row r="9" s="1" customFormat="1" ht="23" customHeight="1" spans="1:12">
      <c r="A9" s="12">
        <v>4</v>
      </c>
      <c r="B9" s="25" t="s">
        <v>157</v>
      </c>
      <c r="C9" s="25" t="s">
        <v>9</v>
      </c>
      <c r="D9" s="25" t="s">
        <v>154</v>
      </c>
      <c r="E9" s="12">
        <v>106</v>
      </c>
      <c r="F9" s="26">
        <v>43</v>
      </c>
      <c r="G9" s="26">
        <v>8.5</v>
      </c>
      <c r="H9" s="26">
        <v>6.3</v>
      </c>
      <c r="I9" s="26">
        <v>26.3</v>
      </c>
      <c r="J9" s="14">
        <f>I9+H9+G9+F9</f>
        <v>84.1</v>
      </c>
      <c r="K9" s="14">
        <v>78.73</v>
      </c>
      <c r="L9" s="12" t="s">
        <v>15</v>
      </c>
    </row>
    <row r="10" s="1" customFormat="1" ht="23" customHeight="1" spans="1:12">
      <c r="A10" s="12">
        <v>5</v>
      </c>
      <c r="B10" s="25" t="s">
        <v>158</v>
      </c>
      <c r="C10" s="25" t="s">
        <v>9</v>
      </c>
      <c r="D10" s="25" t="s">
        <v>154</v>
      </c>
      <c r="E10" s="12">
        <v>102</v>
      </c>
      <c r="F10" s="26">
        <v>41.83</v>
      </c>
      <c r="G10" s="26">
        <v>8.2</v>
      </c>
      <c r="H10" s="26">
        <v>7</v>
      </c>
      <c r="I10" s="26">
        <v>24.43</v>
      </c>
      <c r="J10" s="14">
        <f>I10+H10+G10+F10</f>
        <v>81.46</v>
      </c>
      <c r="K10" s="14">
        <v>76.08</v>
      </c>
      <c r="L10" s="12"/>
    </row>
    <row r="11" s="1" customFormat="1" ht="23" customHeight="1" spans="1:12">
      <c r="A11" s="12">
        <v>6</v>
      </c>
      <c r="B11" s="25" t="s">
        <v>159</v>
      </c>
      <c r="C11" s="25" t="s">
        <v>14</v>
      </c>
      <c r="D11" s="25" t="s">
        <v>154</v>
      </c>
      <c r="E11" s="12">
        <v>101</v>
      </c>
      <c r="F11" s="26">
        <v>39.56</v>
      </c>
      <c r="G11" s="26">
        <v>8.16</v>
      </c>
      <c r="H11" s="26">
        <v>8.3</v>
      </c>
      <c r="I11" s="26">
        <v>22.23</v>
      </c>
      <c r="J11" s="14">
        <f>I11+H11+G11+F11</f>
        <v>78.25</v>
      </c>
      <c r="K11" s="14">
        <v>73.88</v>
      </c>
      <c r="L11" s="12"/>
    </row>
  </sheetData>
  <sortState ref="A6:XFB11">
    <sortCondition ref="A6"/>
  </sortState>
  <mergeCells count="10">
    <mergeCell ref="A2:L2"/>
    <mergeCell ref="J3:K3"/>
    <mergeCell ref="F4:J4"/>
    <mergeCell ref="A4:A5"/>
    <mergeCell ref="B4:B5"/>
    <mergeCell ref="C4:C5"/>
    <mergeCell ref="D4:D5"/>
    <mergeCell ref="E4:E5"/>
    <mergeCell ref="K4:K5"/>
    <mergeCell ref="L4:L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6"/>
  <sheetViews>
    <sheetView zoomScale="110" zoomScaleNormal="110" workbookViewId="0">
      <selection activeCell="G16" sqref="G16"/>
    </sheetView>
  </sheetViews>
  <sheetFormatPr defaultColWidth="10" defaultRowHeight="14.25"/>
  <cols>
    <col min="1" max="1" width="10" style="1"/>
    <col min="2" max="2" width="8.44166666666667" style="1" customWidth="1"/>
    <col min="3" max="3" width="6.39166666666667" style="1" customWidth="1"/>
    <col min="4" max="4" width="9.66666666666667" style="1" customWidth="1"/>
    <col min="5" max="6" width="10.775" style="1" customWidth="1"/>
    <col min="7" max="7" width="11.3333333333333" style="1" customWidth="1"/>
    <col min="8" max="8" width="18.3333333333333" style="1" customWidth="1"/>
    <col min="9" max="16382" width="10" style="1"/>
  </cols>
  <sheetData>
    <row r="1" ht="28" customHeight="1" spans="1:16382">
      <c r="A1" s="2" t="s">
        <v>0</v>
      </c>
      <c r="E1" s="3"/>
      <c r="F1" s="4"/>
      <c r="G1" s="4"/>
      <c r="H1" s="4"/>
      <c r="XFA1"/>
      <c r="XFB1"/>
    </row>
    <row r="2" s="1" customFormat="1" ht="64" customHeight="1" spans="1:10">
      <c r="A2" s="5" t="s">
        <v>133</v>
      </c>
      <c r="B2" s="5"/>
      <c r="C2" s="5"/>
      <c r="D2" s="5"/>
      <c r="E2" s="5"/>
      <c r="F2" s="5"/>
      <c r="G2" s="5"/>
      <c r="H2" s="5"/>
      <c r="I2" s="19"/>
      <c r="J2" s="19"/>
    </row>
    <row r="3" s="1" customFormat="1" ht="25" customHeight="1" spans="1:9">
      <c r="A3" s="6"/>
      <c r="B3" s="6"/>
      <c r="C3" s="6"/>
      <c r="D3" s="6"/>
      <c r="E3" s="7"/>
      <c r="F3" s="8"/>
      <c r="G3" s="8"/>
      <c r="H3" s="9">
        <v>45395</v>
      </c>
      <c r="I3" s="9"/>
    </row>
    <row r="4" s="1" customFormat="1" ht="26" customHeight="1" spans="1:8">
      <c r="A4" s="10" t="s">
        <v>2</v>
      </c>
      <c r="B4" s="11" t="s">
        <v>3</v>
      </c>
      <c r="C4" s="11" t="s">
        <v>4</v>
      </c>
      <c r="D4" s="11" t="s">
        <v>5</v>
      </c>
      <c r="E4" s="11" t="s">
        <v>134</v>
      </c>
      <c r="F4" s="11"/>
      <c r="G4" s="11"/>
      <c r="H4" s="11" t="s">
        <v>7</v>
      </c>
    </row>
    <row r="5" s="1" customFormat="1" ht="40" customHeight="1" spans="1:8">
      <c r="A5" s="10"/>
      <c r="B5" s="11"/>
      <c r="C5" s="11"/>
      <c r="D5" s="11"/>
      <c r="E5" s="10" t="s">
        <v>160</v>
      </c>
      <c r="F5" s="10" t="s">
        <v>161</v>
      </c>
      <c r="G5" s="10" t="s">
        <v>162</v>
      </c>
      <c r="H5" s="11"/>
    </row>
    <row r="6" s="1" customFormat="1" ht="17" customHeight="1" spans="1:8">
      <c r="A6" s="12">
        <v>1</v>
      </c>
      <c r="B6" s="12" t="s">
        <v>163</v>
      </c>
      <c r="C6" s="12" t="s">
        <v>14</v>
      </c>
      <c r="D6" s="13" t="s">
        <v>164</v>
      </c>
      <c r="E6" s="12">
        <v>86.06</v>
      </c>
      <c r="F6" s="12">
        <v>87.89</v>
      </c>
      <c r="G6" s="14">
        <v>86.8</v>
      </c>
      <c r="H6" s="15" t="s">
        <v>15</v>
      </c>
    </row>
    <row r="7" s="1" customFormat="1" ht="17" customHeight="1" spans="1:8">
      <c r="A7" s="12">
        <v>2</v>
      </c>
      <c r="B7" s="12" t="s">
        <v>165</v>
      </c>
      <c r="C7" s="12" t="s">
        <v>9</v>
      </c>
      <c r="D7" s="16" t="s">
        <v>164</v>
      </c>
      <c r="E7" s="12">
        <v>84</v>
      </c>
      <c r="F7" s="12">
        <v>87.06</v>
      </c>
      <c r="G7" s="14">
        <v>85.22</v>
      </c>
      <c r="H7" s="15"/>
    </row>
    <row r="8" ht="17" customHeight="1" spans="1:8">
      <c r="A8" s="12">
        <v>3</v>
      </c>
      <c r="B8" s="12" t="s">
        <v>166</v>
      </c>
      <c r="C8" s="12" t="s">
        <v>9</v>
      </c>
      <c r="D8" s="16" t="s">
        <v>164</v>
      </c>
      <c r="E8" s="12">
        <v>73.03</v>
      </c>
      <c r="F8" s="12">
        <v>80.36</v>
      </c>
      <c r="G8" s="14">
        <v>75.96</v>
      </c>
      <c r="H8" s="15"/>
    </row>
    <row r="9" ht="17" customHeight="1" spans="1:8">
      <c r="A9" s="12">
        <v>4</v>
      </c>
      <c r="B9" s="17" t="s">
        <v>167</v>
      </c>
      <c r="C9" s="17" t="s">
        <v>14</v>
      </c>
      <c r="D9" s="13" t="s">
        <v>164</v>
      </c>
      <c r="E9" s="12">
        <v>85.9</v>
      </c>
      <c r="F9" s="12">
        <v>83.43</v>
      </c>
      <c r="G9" s="14">
        <v>84.91</v>
      </c>
      <c r="H9" s="15"/>
    </row>
    <row r="10" ht="17" customHeight="1" spans="1:8">
      <c r="A10" s="12">
        <v>5</v>
      </c>
      <c r="B10" s="12" t="s">
        <v>168</v>
      </c>
      <c r="C10" s="12" t="s">
        <v>9</v>
      </c>
      <c r="D10" s="16" t="s">
        <v>164</v>
      </c>
      <c r="E10" s="12">
        <v>75.56</v>
      </c>
      <c r="F10" s="12">
        <v>80.7</v>
      </c>
      <c r="G10" s="14">
        <v>77.62</v>
      </c>
      <c r="H10" s="15"/>
    </row>
    <row r="11" ht="17" customHeight="1" spans="1:8">
      <c r="A11" s="12">
        <v>6</v>
      </c>
      <c r="B11" s="17" t="s">
        <v>169</v>
      </c>
      <c r="C11" s="17" t="s">
        <v>14</v>
      </c>
      <c r="D11" s="13" t="s">
        <v>164</v>
      </c>
      <c r="E11" s="12">
        <v>71</v>
      </c>
      <c r="F11" s="12">
        <v>82.9</v>
      </c>
      <c r="G11" s="14">
        <v>75.76</v>
      </c>
      <c r="H11" s="15"/>
    </row>
    <row r="12" ht="17" customHeight="1" spans="1:8">
      <c r="A12" s="12">
        <v>7</v>
      </c>
      <c r="B12" s="16" t="s">
        <v>170</v>
      </c>
      <c r="C12" s="16" t="s">
        <v>9</v>
      </c>
      <c r="D12" s="16" t="s">
        <v>164</v>
      </c>
      <c r="E12" s="12">
        <v>74.3</v>
      </c>
      <c r="F12" s="12">
        <v>69.93</v>
      </c>
      <c r="G12" s="14">
        <v>72.55</v>
      </c>
      <c r="H12" s="15"/>
    </row>
    <row r="13" s="1" customFormat="1" ht="17" customHeight="1" spans="1:8">
      <c r="A13" s="12">
        <v>8</v>
      </c>
      <c r="B13" s="17" t="s">
        <v>171</v>
      </c>
      <c r="C13" s="17" t="s">
        <v>9</v>
      </c>
      <c r="D13" s="13" t="s">
        <v>164</v>
      </c>
      <c r="E13" s="12">
        <v>82.73</v>
      </c>
      <c r="F13" s="12">
        <v>79.8</v>
      </c>
      <c r="G13" s="14">
        <v>81.56</v>
      </c>
      <c r="H13" s="15"/>
    </row>
    <row r="14" s="1" customFormat="1" ht="17" customHeight="1" spans="1:8">
      <c r="A14" s="12">
        <v>9</v>
      </c>
      <c r="B14" s="17" t="s">
        <v>172</v>
      </c>
      <c r="C14" s="17" t="s">
        <v>9</v>
      </c>
      <c r="D14" s="13" t="s">
        <v>164</v>
      </c>
      <c r="E14" s="12">
        <v>75.56</v>
      </c>
      <c r="F14" s="12">
        <v>75.9</v>
      </c>
      <c r="G14" s="14">
        <v>75.7</v>
      </c>
      <c r="H14" s="15"/>
    </row>
    <row r="15" s="1" customFormat="1" ht="17" customHeight="1" spans="1:8">
      <c r="A15" s="12">
        <v>10</v>
      </c>
      <c r="B15" s="12" t="s">
        <v>173</v>
      </c>
      <c r="C15" s="12" t="s">
        <v>9</v>
      </c>
      <c r="D15" s="16" t="s">
        <v>164</v>
      </c>
      <c r="E15" s="12">
        <v>82.86</v>
      </c>
      <c r="F15" s="12">
        <v>83.53</v>
      </c>
      <c r="G15" s="14">
        <v>83.13</v>
      </c>
      <c r="H15" s="15"/>
    </row>
    <row r="16" s="1" customFormat="1" ht="17" customHeight="1" spans="1:8">
      <c r="A16" s="12">
        <v>11</v>
      </c>
      <c r="B16" s="12" t="s">
        <v>174</v>
      </c>
      <c r="C16" s="12" t="s">
        <v>14</v>
      </c>
      <c r="D16" s="16" t="s">
        <v>164</v>
      </c>
      <c r="E16" s="12">
        <v>87.43</v>
      </c>
      <c r="F16" s="12">
        <v>85.53</v>
      </c>
      <c r="G16" s="14">
        <v>86.67</v>
      </c>
      <c r="H16" s="15"/>
    </row>
    <row r="17" s="1" customFormat="1" ht="17" customHeight="1" spans="1:8">
      <c r="A17" s="12">
        <v>12</v>
      </c>
      <c r="B17" s="12" t="s">
        <v>175</v>
      </c>
      <c r="C17" s="12" t="s">
        <v>9</v>
      </c>
      <c r="D17" s="16" t="s">
        <v>164</v>
      </c>
      <c r="E17" s="12">
        <v>71.66</v>
      </c>
      <c r="F17" s="12">
        <v>78.43</v>
      </c>
      <c r="G17" s="14">
        <v>74.37</v>
      </c>
      <c r="H17" s="15"/>
    </row>
    <row r="18" ht="17" customHeight="1" spans="1:8">
      <c r="A18" s="12">
        <v>13</v>
      </c>
      <c r="B18" s="12" t="s">
        <v>176</v>
      </c>
      <c r="C18" s="12" t="s">
        <v>9</v>
      </c>
      <c r="D18" s="16" t="s">
        <v>164</v>
      </c>
      <c r="E18" s="12">
        <v>82.8</v>
      </c>
      <c r="F18" s="12">
        <v>86.26</v>
      </c>
      <c r="G18" s="14">
        <v>84.18</v>
      </c>
      <c r="H18" s="15"/>
    </row>
    <row r="19" s="1" customFormat="1" ht="17" customHeight="1" spans="1:8">
      <c r="A19" s="12">
        <v>14</v>
      </c>
      <c r="B19" s="17" t="s">
        <v>177</v>
      </c>
      <c r="C19" s="17" t="s">
        <v>9</v>
      </c>
      <c r="D19" s="13" t="s">
        <v>164</v>
      </c>
      <c r="E19" s="12"/>
      <c r="F19" s="12"/>
      <c r="G19" s="12"/>
      <c r="H19" s="15" t="s">
        <v>11</v>
      </c>
    </row>
    <row r="20" s="1" customFormat="1" ht="17" customHeight="1" spans="1:8">
      <c r="A20" s="12">
        <v>15</v>
      </c>
      <c r="B20" s="12" t="s">
        <v>178</v>
      </c>
      <c r="C20" s="12" t="s">
        <v>14</v>
      </c>
      <c r="D20" s="16" t="s">
        <v>164</v>
      </c>
      <c r="E20" s="12"/>
      <c r="F20" s="12"/>
      <c r="G20" s="12"/>
      <c r="H20" s="15" t="s">
        <v>11</v>
      </c>
    </row>
    <row r="21" s="1" customFormat="1" ht="17" customHeight="1" spans="1:8">
      <c r="A21" s="12">
        <v>16</v>
      </c>
      <c r="B21" s="12" t="s">
        <v>179</v>
      </c>
      <c r="C21" s="12" t="s">
        <v>9</v>
      </c>
      <c r="D21" s="16" t="s">
        <v>164</v>
      </c>
      <c r="E21" s="12"/>
      <c r="F21" s="12"/>
      <c r="G21" s="12"/>
      <c r="H21" s="15" t="s">
        <v>11</v>
      </c>
    </row>
    <row r="22" s="1" customFormat="1" ht="17" customHeight="1" spans="1:8">
      <c r="A22" s="12">
        <v>17</v>
      </c>
      <c r="B22" s="12" t="s">
        <v>180</v>
      </c>
      <c r="C22" s="12" t="s">
        <v>9</v>
      </c>
      <c r="D22" s="16" t="s">
        <v>164</v>
      </c>
      <c r="E22" s="12"/>
      <c r="F22" s="12"/>
      <c r="G22" s="12"/>
      <c r="H22" s="15" t="s">
        <v>11</v>
      </c>
    </row>
    <row r="23" s="1" customFormat="1" ht="17" customHeight="1" spans="1:8">
      <c r="A23" s="12">
        <v>18</v>
      </c>
      <c r="B23" s="12" t="s">
        <v>181</v>
      </c>
      <c r="C23" s="12" t="s">
        <v>9</v>
      </c>
      <c r="D23" s="16" t="s">
        <v>164</v>
      </c>
      <c r="E23" s="12"/>
      <c r="F23" s="12"/>
      <c r="G23" s="12"/>
      <c r="H23" s="15" t="s">
        <v>11</v>
      </c>
    </row>
    <row r="24" s="1" customFormat="1" ht="17" customHeight="1" spans="1:8">
      <c r="A24" s="12">
        <v>19</v>
      </c>
      <c r="B24" s="12" t="s">
        <v>182</v>
      </c>
      <c r="C24" s="12" t="s">
        <v>14</v>
      </c>
      <c r="D24" s="16" t="s">
        <v>164</v>
      </c>
      <c r="E24" s="12"/>
      <c r="F24" s="12"/>
      <c r="G24" s="12"/>
      <c r="H24" s="15" t="s">
        <v>11</v>
      </c>
    </row>
    <row r="25" s="1" customFormat="1" ht="17" customHeight="1" spans="1:8">
      <c r="A25" s="12">
        <v>20</v>
      </c>
      <c r="B25" s="12" t="s">
        <v>183</v>
      </c>
      <c r="C25" s="12" t="s">
        <v>9</v>
      </c>
      <c r="D25" s="16" t="s">
        <v>164</v>
      </c>
      <c r="E25" s="12"/>
      <c r="F25" s="12"/>
      <c r="G25" s="12"/>
      <c r="H25" s="15" t="s">
        <v>11</v>
      </c>
    </row>
    <row r="26" s="1" customFormat="1" ht="17" customHeight="1" spans="1:8">
      <c r="A26" s="12">
        <v>21</v>
      </c>
      <c r="B26" s="12" t="s">
        <v>184</v>
      </c>
      <c r="C26" s="12" t="s">
        <v>9</v>
      </c>
      <c r="D26" s="16" t="s">
        <v>164</v>
      </c>
      <c r="E26" s="18"/>
      <c r="F26" s="18"/>
      <c r="G26" s="18"/>
      <c r="H26" s="15" t="s">
        <v>11</v>
      </c>
    </row>
  </sheetData>
  <sortState ref="6:26">
    <sortCondition ref="A6"/>
  </sortState>
  <mergeCells count="7">
    <mergeCell ref="A2:H2"/>
    <mergeCell ref="E4:G4"/>
    <mergeCell ref="A4:A5"/>
    <mergeCell ref="B4:B5"/>
    <mergeCell ref="C4:C5"/>
    <mergeCell ref="D4:D5"/>
    <mergeCell ref="H4:H5"/>
  </mergeCells>
  <conditionalFormatting sqref="B6 B7 B8 B9 B10 B11 B12 B13 B14 B15 B16 B17 B18 B19 B20:B21 B22 B23 B24 B25 B26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6 B7 B8 B9 B10 B11 B12 B13 B14 B15 B16 B17 B18 B19 B22 B23 B24 B25 B26 B20:B21" errorStyle="warning">
      <formula1>COUNTIF($B:$B,B6)&lt;2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地理、化学、历史、语文、政治、物理、心理健康</vt:lpstr>
      <vt:lpstr>初中生物</vt:lpstr>
      <vt:lpstr>初中体育</vt:lpstr>
      <vt:lpstr>初中音乐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夏夏</cp:lastModifiedBy>
  <dcterms:created xsi:type="dcterms:W3CDTF">2023-05-12T11:15:00Z</dcterms:created>
  <dcterms:modified xsi:type="dcterms:W3CDTF">2024-04-13T07:52:25Z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24D35E8CFC7F4038BF1319F326AA6712_12</vt:lpwstr>
  </property>
  <property fmtid="{D5CDD505-2E9C-101B-9397-08002B2CF9AE}" pid="4" name="KSOReadingLayout">
    <vt:bool>true</vt:bool>
  </property>
</Properties>
</file>