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6440" activeTab="0"/>
  </bookViews>
  <sheets>
    <sheet name="附件2" sheetId="1" r:id="rId1"/>
  </sheets>
  <definedNames>
    <definedName name="_xlnm._FilterDatabase" localSheetId="0" hidden="1">'附件2'!$A$5:$L$32</definedName>
    <definedName name="_xlnm.Print_Titles" localSheetId="0">'附件2'!$4:$5</definedName>
  </definedNames>
  <calcPr fullCalcOnLoad="1"/>
</workbook>
</file>

<file path=xl/sharedStrings.xml><?xml version="1.0" encoding="utf-8"?>
<sst xmlns="http://schemas.openxmlformats.org/spreadsheetml/2006/main" count="291" uniqueCount="136">
  <si>
    <t>招聘单位</t>
  </si>
  <si>
    <t>江安县机关事务中心</t>
  </si>
  <si>
    <t>江安县生产力促进中心</t>
  </si>
  <si>
    <t>江安县文化馆</t>
  </si>
  <si>
    <t>江安县夕佳山镇文化体育和社会事务服务中心</t>
  </si>
  <si>
    <t>江安县人民医院</t>
  </si>
  <si>
    <t>江安县中医医院</t>
  </si>
  <si>
    <t>江安县妇幼保健计划生育服务中心</t>
  </si>
  <si>
    <t>江安县康复医院</t>
  </si>
  <si>
    <t>四川省江安中学校</t>
  </si>
  <si>
    <t>附件2</t>
  </si>
  <si>
    <t>江安县事业单位2024年上半年公开考核招聘高层次和紧缺急需专业人才岗位情况表</t>
  </si>
  <si>
    <t>区县（签章）： 江安县人力资源和社会保障局       负责人（签字）：于顺江        填报人（签字）： 杨洁  拟招聘名额：35人           联系电话：2620738</t>
  </si>
  <si>
    <t>招聘岗位</t>
  </si>
  <si>
    <t>岗位代码</t>
  </si>
  <si>
    <t>招聘名额</t>
  </si>
  <si>
    <t>条件要求</t>
  </si>
  <si>
    <t>考评方式</t>
  </si>
  <si>
    <t>约定事项</t>
  </si>
  <si>
    <t>岗位名称</t>
  </si>
  <si>
    <t>岗位类别</t>
  </si>
  <si>
    <t>学历(学位)要求</t>
  </si>
  <si>
    <t>专业条件要求</t>
  </si>
  <si>
    <t>年龄</t>
  </si>
  <si>
    <t>其他</t>
  </si>
  <si>
    <t>笔试</t>
  </si>
  <si>
    <t>面试</t>
  </si>
  <si>
    <t>工作员</t>
  </si>
  <si>
    <t>管理</t>
  </si>
  <si>
    <t>KH2024101</t>
  </si>
  <si>
    <t>研究生（硕士）及以上</t>
  </si>
  <si>
    <t>二级学科：会计、会计学、财务管理、审计、审计学、法学、法律、统计学、应用统计</t>
  </si>
  <si>
    <t>35周岁及以下</t>
  </si>
  <si>
    <t>结构化面试</t>
  </si>
  <si>
    <t>1.最低服务年限5周年；2.江安县内在编人员不能报考。</t>
  </si>
  <si>
    <t>KH2024102</t>
  </si>
  <si>
    <t>一级学科：理论经济学、应用经济学、金融、统计学、应用统计</t>
  </si>
  <si>
    <t>江安县财政投资评审中心</t>
  </si>
  <si>
    <t>信息管理
人员</t>
  </si>
  <si>
    <t>专业技术</t>
  </si>
  <si>
    <t>KH2024103</t>
  </si>
  <si>
    <t>一级学科：计算机科学与技术、软件工程、信息与通信工程、网络空间安全</t>
  </si>
  <si>
    <t>江安县干部
党性教育中心</t>
  </si>
  <si>
    <t>专职教师教师</t>
  </si>
  <si>
    <t>KH2024104</t>
  </si>
  <si>
    <t>一级学科：政治学、法学、法律；
二级学科：理论经济学、政治经济学、区域经济学</t>
  </si>
  <si>
    <t>试讲</t>
  </si>
  <si>
    <t>音乐辅导员</t>
  </si>
  <si>
    <t>KH2024105</t>
  </si>
  <si>
    <t>一级学科：艺术、音乐与舞蹈学、戏剧与影视学</t>
  </si>
  <si>
    <t>专业技能面试</t>
  </si>
  <si>
    <t>KH2024106</t>
  </si>
  <si>
    <t>不限</t>
  </si>
  <si>
    <t>中共党员</t>
  </si>
  <si>
    <t>1.最低乡镇服务年限5周年；2.江安县内在编人员不能报考；3.聘用后到重点村从事党务具体工作。</t>
  </si>
  <si>
    <t>肾内科中医师</t>
  </si>
  <si>
    <t>KH2024107</t>
  </si>
  <si>
    <t xml:space="preserve">                                二级学科：中医、中医学、中医内科学；                      </t>
  </si>
  <si>
    <t>35周岁及以下（其中取得副高级卫生专业技术资格证的，年龄可放宽到45周岁，取得正高级卫生专业技术资格证可放宽到50周岁）</t>
  </si>
  <si>
    <t xml:space="preserve">1.取得执业医师资格证；                 
2.取得省级及以上卫生行政部门颁发的《住院医师规范化培训合格证书》或者省级及以上卫生行政部门认定的毕业后教育机构出具的《住院医师规范化培训合格证明》                                          </t>
  </si>
  <si>
    <t>不笔试</t>
  </si>
  <si>
    <t>神经内科医师</t>
  </si>
  <si>
    <t>KH2024108</t>
  </si>
  <si>
    <t xml:space="preserve">
二级学科：神经病学；</t>
  </si>
  <si>
    <t xml:space="preserve">1.取得执业医师资格证；                 
2.取得省级及以上卫生行政部门颁发的《住院医师规范化培训合格证书》或者省级及以上卫生行政部门认定的毕业后教育机构出具的《住院医师规范化培训合格证明》                                           </t>
  </si>
  <si>
    <t>肺病科
中医师</t>
  </si>
  <si>
    <t>KH2024109</t>
  </si>
  <si>
    <t xml:space="preserve">二级学科：中医内科学                          </t>
  </si>
  <si>
    <t>脑病科
医师</t>
  </si>
  <si>
    <t>KH2024110</t>
  </si>
  <si>
    <t>本科（学士）及以上</t>
  </si>
  <si>
    <t xml:space="preserve">本科(二级学科):临床医学；
研究生（二级学科）：临床医学                       </t>
  </si>
  <si>
    <t>45周岁及以下（其中取得正高级卫生专业技术资格证的可放宽到50周岁）</t>
  </si>
  <si>
    <t>1.取得执业医师资格证；                    2.取得副高级及以上卫生专业技术资格证</t>
  </si>
  <si>
    <t>骨伤科
中医师</t>
  </si>
  <si>
    <t>KH2024111</t>
  </si>
  <si>
    <t>研究生（硕士）及以上（其中取得中级及以上卫生专业技术资格证者，学历可放宽到本科）</t>
  </si>
  <si>
    <t xml:space="preserve">本科（二级学科）：中医学、中医骨伤科学；
研究生（二级学科）：中医、中医学、中医骨伤科学   </t>
  </si>
  <si>
    <t>骨科
医师</t>
  </si>
  <si>
    <t>KH2024112</t>
  </si>
  <si>
    <t xml:space="preserve">本科（二级学科）：临床医学；
研究生（二级学科）：临床医学、骨科学                            </t>
  </si>
  <si>
    <t xml:space="preserve">1.取得执业医师资格证；                 
2.取得省级及以上卫生行政部门颁发的《住院医师规范化培训合格证书》或者省级及以上卫生行政部门认定的毕业后教育机构出具的《住院医师规范化培训合格证明》                          3.取得中级及以上卫生专业技术资格证                   </t>
  </si>
  <si>
    <t>针灸科
中医师</t>
  </si>
  <si>
    <t>KH2024113</t>
  </si>
  <si>
    <t xml:space="preserve">本科（二级学科）：中医学、针灸推拿学；
研究生（二级学科）：中医、中医学、针灸推拿学                                                </t>
  </si>
  <si>
    <t>1.取得执业医师资格证；                 
2.取得省级及以上卫生行政部门颁发的《住院医师规范化培训合格证书》或者省级及以上卫生行政部门认定的毕业后教育机构出具的《住院医师规范化培训合格证明》                             3.取得中级及以上卫生专业技术资格证；</t>
  </si>
  <si>
    <t>KH2024114</t>
  </si>
  <si>
    <t xml:space="preserve">二级学科：中西医结合临床、中医内科学                          </t>
  </si>
  <si>
    <t>眼科中医师</t>
  </si>
  <si>
    <t>KH2024115</t>
  </si>
  <si>
    <t xml:space="preserve">本科（二级学科）：中医学、中西医临床医学、中西医结合；
研究生（二级学科）：中医、中医学、中西医临床医学、中西医结合、中医眼科学                         </t>
  </si>
  <si>
    <t>重症医学科中医师</t>
  </si>
  <si>
    <t>KH2024116</t>
  </si>
  <si>
    <t xml:space="preserve">本科（二级学科）：中医学；
研究生（二级学科）：中医、中医学、中医内科学                      </t>
  </si>
  <si>
    <t>1.取得执业医师资格证；                 
2.取得省级及以上卫生行政部门颁发的《住院医师规范化培训合格证书》或者省级及以上卫生行政部门认定的毕业后教育机构出具的《住院医师规范化培训合格证明》                              3.取得中级及以上卫生专业技术资格证；</t>
  </si>
  <si>
    <t>重症医学科医师</t>
  </si>
  <si>
    <t>KH2024117</t>
  </si>
  <si>
    <t xml:space="preserve">本科（二级学科）：临床医学；                               研究生（一级学科）：临床医学
</t>
  </si>
  <si>
    <t>精神科医师</t>
  </si>
  <si>
    <t>KH2024118</t>
  </si>
  <si>
    <t>本科及以上</t>
  </si>
  <si>
    <t xml:space="preserve">本科(二级学科):临床医学、精神医学、精神病学与精神卫生；
研究生（一级学科）：临床医学         </t>
  </si>
  <si>
    <t>取得执业医师资格证（精神卫生专业）</t>
  </si>
  <si>
    <t>高中语文教师</t>
  </si>
  <si>
    <t>KH2024119</t>
  </si>
  <si>
    <t xml:space="preserve">
一级学科：中国语言文学；
二级学科：学科教学（语文）</t>
  </si>
  <si>
    <t>取得高中及以上语文学科教师资格证</t>
  </si>
  <si>
    <t>1.最低服务年限5周年；2.江安县内在编教师不能报考。</t>
  </si>
  <si>
    <t>高中数学教师</t>
  </si>
  <si>
    <t>KH2024120</t>
  </si>
  <si>
    <t>一级学科：数学
二级学科：学科教学（数学）</t>
  </si>
  <si>
    <t>取得高中及以上数学学科教师资格证</t>
  </si>
  <si>
    <t>高中外语教师</t>
  </si>
  <si>
    <t>KH2024121</t>
  </si>
  <si>
    <t>二级学科：英语语言文学、学科教学（英语）</t>
  </si>
  <si>
    <t>取得高中及以上英语学科教师资格证</t>
  </si>
  <si>
    <t>高中物理教师</t>
  </si>
  <si>
    <t>KH2024122</t>
  </si>
  <si>
    <t>一级学科：物理学
二级学科：学科教学（物理）</t>
  </si>
  <si>
    <t>取得高中及以上物理学科教师资格证</t>
  </si>
  <si>
    <t>高中化学教师</t>
  </si>
  <si>
    <t>KH2024123</t>
  </si>
  <si>
    <t>一级学科：化学
二级学科：学科教学（化学）、材料物理与化学</t>
  </si>
  <si>
    <t>取得高中及以上化学学科教师资格证</t>
  </si>
  <si>
    <t>高中历史教师</t>
  </si>
  <si>
    <t>KH2024124</t>
  </si>
  <si>
    <t>一级学科：历史学
二级学科：学科教学（历史）</t>
  </si>
  <si>
    <t>取得高中及以上历史学科教师资格证</t>
  </si>
  <si>
    <t>四川省江安县职业技术学校</t>
  </si>
  <si>
    <t>分析检验技术教师</t>
  </si>
  <si>
    <t>KH2024125</t>
  </si>
  <si>
    <t>取得高中（中职）及以上化学学科教师资格证</t>
  </si>
  <si>
    <t>智慧健康养老服务专业教师</t>
  </si>
  <si>
    <t>KH2024126</t>
  </si>
  <si>
    <t>二级学科：护理学，社会医学与卫生事业管理、医学技术</t>
  </si>
  <si>
    <t>取得中职及以上老年人服务与管理教师资格证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</si>
</sst>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黑体"/>
      <family val="3"/>
    </font>
    <font>
      <sz val="16"/>
      <color indexed="8"/>
      <name val="黑体"/>
      <family val="3"/>
    </font>
    <font>
      <sz val="10"/>
      <color indexed="8"/>
      <name val="黑体"/>
      <family val="3"/>
    </font>
    <font>
      <sz val="10"/>
      <name val="黑体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4" borderId="5" applyNumberFormat="0" applyAlignment="0" applyProtection="0"/>
    <xf numFmtId="0" fontId="22" fillId="15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8" borderId="0" applyNumberFormat="0" applyBorder="0" applyAlignment="0" applyProtection="0"/>
    <xf numFmtId="0" fontId="20" fillId="14" borderId="8" applyNumberFormat="0" applyAlignment="0" applyProtection="0"/>
    <xf numFmtId="0" fontId="19" fillId="6" borderId="5" applyNumberFormat="0" applyAlignment="0" applyProtection="0"/>
    <xf numFmtId="0" fontId="12" fillId="0" borderId="0" applyNumberFormat="0" applyFill="0" applyBorder="0" applyAlignment="0" applyProtection="0"/>
    <xf numFmtId="0" fontId="0" fillId="21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1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 topLeftCell="A1">
      <selection activeCell="Q8" sqref="Q8"/>
    </sheetView>
  </sheetViews>
  <sheetFormatPr defaultColWidth="9.00390625" defaultRowHeight="13.5"/>
  <cols>
    <col min="1" max="1" width="10.75390625" style="8" customWidth="1"/>
    <col min="2" max="2" width="10.125" style="8" customWidth="1"/>
    <col min="3" max="3" width="7.875" style="8" customWidth="1"/>
    <col min="4" max="4" width="9.75390625" style="8" customWidth="1"/>
    <col min="5" max="5" width="4.875" style="8" customWidth="1"/>
    <col min="6" max="6" width="13.75390625" style="8" customWidth="1"/>
    <col min="7" max="7" width="23.625" style="9" customWidth="1"/>
    <col min="8" max="8" width="15.50390625" style="8" customWidth="1"/>
    <col min="9" max="9" width="23.25390625" style="9" customWidth="1"/>
    <col min="10" max="10" width="7.625" style="8" customWidth="1"/>
    <col min="11" max="11" width="7.375" style="10" customWidth="1"/>
    <col min="12" max="12" width="16.00390625" style="9" customWidth="1"/>
    <col min="13" max="16384" width="9.00390625" style="8" customWidth="1"/>
  </cols>
  <sheetData>
    <row r="1" ht="14.25">
      <c r="A1" s="11" t="s">
        <v>10</v>
      </c>
    </row>
    <row r="2" spans="1:12" ht="33.75" customHeight="1">
      <c r="A2" s="27" t="s">
        <v>11</v>
      </c>
      <c r="B2" s="27"/>
      <c r="C2" s="27"/>
      <c r="D2" s="27"/>
      <c r="E2" s="27"/>
      <c r="F2" s="27"/>
      <c r="G2" s="23"/>
      <c r="H2" s="27"/>
      <c r="I2" s="23"/>
      <c r="J2" s="27"/>
      <c r="K2" s="28"/>
      <c r="L2" s="23"/>
    </row>
    <row r="3" spans="1:12" ht="36" customHeight="1">
      <c r="A3" s="29" t="s">
        <v>12</v>
      </c>
      <c r="B3" s="29"/>
      <c r="C3" s="29"/>
      <c r="D3" s="29"/>
      <c r="E3" s="29"/>
      <c r="F3" s="29"/>
      <c r="G3" s="29"/>
      <c r="H3" s="29"/>
      <c r="I3" s="29"/>
      <c r="J3" s="30"/>
      <c r="K3" s="30"/>
      <c r="L3" s="29"/>
    </row>
    <row r="4" spans="1:12" s="1" customFormat="1" ht="27" customHeight="1">
      <c r="A4" s="31" t="s">
        <v>0</v>
      </c>
      <c r="B4" s="31" t="s">
        <v>13</v>
      </c>
      <c r="C4" s="31"/>
      <c r="D4" s="31" t="s">
        <v>14</v>
      </c>
      <c r="E4" s="31" t="s">
        <v>15</v>
      </c>
      <c r="F4" s="32" t="s">
        <v>16</v>
      </c>
      <c r="G4" s="33"/>
      <c r="H4" s="34"/>
      <c r="I4" s="33"/>
      <c r="J4" s="35" t="s">
        <v>17</v>
      </c>
      <c r="K4" s="35"/>
      <c r="L4" s="31" t="s">
        <v>18</v>
      </c>
    </row>
    <row r="5" spans="1:12" s="1" customFormat="1" ht="30" customHeight="1">
      <c r="A5" s="31"/>
      <c r="B5" s="12" t="s">
        <v>19</v>
      </c>
      <c r="C5" s="12" t="s">
        <v>20</v>
      </c>
      <c r="D5" s="31"/>
      <c r="E5" s="31"/>
      <c r="F5" s="13" t="s">
        <v>21</v>
      </c>
      <c r="G5" s="13" t="s">
        <v>22</v>
      </c>
      <c r="H5" s="13" t="s">
        <v>23</v>
      </c>
      <c r="I5" s="22" t="s">
        <v>24</v>
      </c>
      <c r="J5" s="21" t="s">
        <v>25</v>
      </c>
      <c r="K5" s="21" t="s">
        <v>26</v>
      </c>
      <c r="L5" s="31"/>
    </row>
    <row r="6" spans="1:12" s="2" customFormat="1" ht="72" customHeight="1">
      <c r="A6" s="14" t="s">
        <v>1</v>
      </c>
      <c r="B6" s="14" t="s">
        <v>27</v>
      </c>
      <c r="C6" s="14" t="s">
        <v>28</v>
      </c>
      <c r="D6" s="14" t="s">
        <v>29</v>
      </c>
      <c r="E6" s="14">
        <v>1</v>
      </c>
      <c r="F6" s="14" t="s">
        <v>30</v>
      </c>
      <c r="G6" s="15" t="s">
        <v>31</v>
      </c>
      <c r="H6" s="14" t="s">
        <v>32</v>
      </c>
      <c r="I6" s="14"/>
      <c r="J6" s="16"/>
      <c r="K6" s="14" t="s">
        <v>33</v>
      </c>
      <c r="L6" s="24" t="s">
        <v>34</v>
      </c>
    </row>
    <row r="7" spans="1:12" s="3" customFormat="1" ht="57" customHeight="1">
      <c r="A7" s="14" t="s">
        <v>2</v>
      </c>
      <c r="B7" s="14" t="s">
        <v>27</v>
      </c>
      <c r="C7" s="14" t="s">
        <v>28</v>
      </c>
      <c r="D7" s="14" t="s">
        <v>35</v>
      </c>
      <c r="E7" s="14">
        <v>1</v>
      </c>
      <c r="F7" s="14" t="s">
        <v>30</v>
      </c>
      <c r="G7" s="15" t="s">
        <v>36</v>
      </c>
      <c r="H7" s="14" t="s">
        <v>32</v>
      </c>
      <c r="I7" s="14"/>
      <c r="J7" s="16"/>
      <c r="K7" s="14" t="s">
        <v>33</v>
      </c>
      <c r="L7" s="24" t="s">
        <v>34</v>
      </c>
    </row>
    <row r="8" spans="1:12" s="3" customFormat="1" ht="57" customHeight="1">
      <c r="A8" s="16" t="s">
        <v>37</v>
      </c>
      <c r="B8" s="16" t="s">
        <v>38</v>
      </c>
      <c r="C8" s="16" t="s">
        <v>39</v>
      </c>
      <c r="D8" s="14" t="s">
        <v>40</v>
      </c>
      <c r="E8" s="16">
        <v>1</v>
      </c>
      <c r="F8" s="16" t="s">
        <v>30</v>
      </c>
      <c r="G8" s="17" t="s">
        <v>41</v>
      </c>
      <c r="H8" s="16" t="s">
        <v>32</v>
      </c>
      <c r="I8" s="17"/>
      <c r="J8" s="16"/>
      <c r="K8" s="16" t="s">
        <v>33</v>
      </c>
      <c r="L8" s="17"/>
    </row>
    <row r="9" spans="1:12" s="1" customFormat="1" ht="61.5" customHeight="1">
      <c r="A9" s="16" t="s">
        <v>42</v>
      </c>
      <c r="B9" s="16" t="s">
        <v>43</v>
      </c>
      <c r="C9" s="16" t="s">
        <v>39</v>
      </c>
      <c r="D9" s="14" t="s">
        <v>44</v>
      </c>
      <c r="E9" s="16">
        <v>1</v>
      </c>
      <c r="F9" s="16" t="s">
        <v>30</v>
      </c>
      <c r="G9" s="18" t="s">
        <v>45</v>
      </c>
      <c r="H9" s="16" t="s">
        <v>32</v>
      </c>
      <c r="I9" s="16"/>
      <c r="J9" s="16"/>
      <c r="K9" s="14" t="s">
        <v>46</v>
      </c>
      <c r="L9" s="18" t="s">
        <v>34</v>
      </c>
    </row>
    <row r="10" spans="1:12" s="1" customFormat="1" ht="42.75" customHeight="1">
      <c r="A10" s="16" t="s">
        <v>3</v>
      </c>
      <c r="B10" s="16" t="s">
        <v>47</v>
      </c>
      <c r="C10" s="16" t="s">
        <v>39</v>
      </c>
      <c r="D10" s="14" t="s">
        <v>48</v>
      </c>
      <c r="E10" s="16">
        <v>1</v>
      </c>
      <c r="F10" s="16" t="s">
        <v>30</v>
      </c>
      <c r="G10" s="17" t="s">
        <v>49</v>
      </c>
      <c r="H10" s="16" t="s">
        <v>32</v>
      </c>
      <c r="I10" s="17"/>
      <c r="J10" s="16"/>
      <c r="K10" s="16" t="s">
        <v>50</v>
      </c>
      <c r="L10" s="17"/>
    </row>
    <row r="11" spans="1:12" s="1" customFormat="1" ht="78" customHeight="1">
      <c r="A11" s="19" t="s">
        <v>4</v>
      </c>
      <c r="B11" s="19" t="s">
        <v>27</v>
      </c>
      <c r="C11" s="19" t="s">
        <v>28</v>
      </c>
      <c r="D11" s="14" t="s">
        <v>51</v>
      </c>
      <c r="E11" s="19">
        <v>1</v>
      </c>
      <c r="F11" s="19" t="s">
        <v>30</v>
      </c>
      <c r="G11" s="19" t="s">
        <v>52</v>
      </c>
      <c r="H11" s="19" t="s">
        <v>32</v>
      </c>
      <c r="I11" s="19" t="s">
        <v>53</v>
      </c>
      <c r="J11" s="19"/>
      <c r="K11" s="16" t="s">
        <v>33</v>
      </c>
      <c r="L11" s="25" t="s">
        <v>54</v>
      </c>
    </row>
    <row r="12" spans="1:12" s="4" customFormat="1" ht="106.5" customHeight="1">
      <c r="A12" s="16" t="s">
        <v>5</v>
      </c>
      <c r="B12" s="14" t="s">
        <v>55</v>
      </c>
      <c r="C12" s="16" t="s">
        <v>39</v>
      </c>
      <c r="D12" s="14" t="s">
        <v>56</v>
      </c>
      <c r="E12" s="16">
        <v>1</v>
      </c>
      <c r="F12" s="16" t="s">
        <v>30</v>
      </c>
      <c r="G12" s="17" t="s">
        <v>57</v>
      </c>
      <c r="H12" s="16" t="s">
        <v>58</v>
      </c>
      <c r="I12" s="17" t="s">
        <v>59</v>
      </c>
      <c r="J12" s="16" t="s">
        <v>60</v>
      </c>
      <c r="K12" s="16" t="s">
        <v>50</v>
      </c>
      <c r="L12" s="17" t="s">
        <v>34</v>
      </c>
    </row>
    <row r="13" spans="1:12" s="5" customFormat="1" ht="109.5" customHeight="1">
      <c r="A13" s="16" t="s">
        <v>5</v>
      </c>
      <c r="B13" s="14" t="s">
        <v>61</v>
      </c>
      <c r="C13" s="16" t="s">
        <v>39</v>
      </c>
      <c r="D13" s="14" t="s">
        <v>62</v>
      </c>
      <c r="E13" s="16">
        <v>1</v>
      </c>
      <c r="F13" s="16" t="s">
        <v>30</v>
      </c>
      <c r="G13" s="17" t="s">
        <v>63</v>
      </c>
      <c r="H13" s="16" t="s">
        <v>32</v>
      </c>
      <c r="I13" s="17" t="s">
        <v>64</v>
      </c>
      <c r="J13" s="16" t="s">
        <v>60</v>
      </c>
      <c r="K13" s="16" t="s">
        <v>50</v>
      </c>
      <c r="L13" s="17" t="s">
        <v>34</v>
      </c>
    </row>
    <row r="14" spans="1:12" s="6" customFormat="1" ht="105" customHeight="1">
      <c r="A14" s="16" t="s">
        <v>5</v>
      </c>
      <c r="B14" s="14" t="s">
        <v>65</v>
      </c>
      <c r="C14" s="16" t="s">
        <v>39</v>
      </c>
      <c r="D14" s="14" t="s">
        <v>66</v>
      </c>
      <c r="E14" s="16">
        <v>1</v>
      </c>
      <c r="F14" s="16" t="s">
        <v>30</v>
      </c>
      <c r="G14" s="17" t="s">
        <v>67</v>
      </c>
      <c r="H14" s="16" t="s">
        <v>32</v>
      </c>
      <c r="I14" s="17" t="s">
        <v>64</v>
      </c>
      <c r="J14" s="16" t="s">
        <v>60</v>
      </c>
      <c r="K14" s="16" t="s">
        <v>50</v>
      </c>
      <c r="L14" s="17" t="s">
        <v>34</v>
      </c>
    </row>
    <row r="15" spans="1:12" s="6" customFormat="1" ht="102" customHeight="1">
      <c r="A15" s="16" t="s">
        <v>5</v>
      </c>
      <c r="B15" s="14" t="s">
        <v>68</v>
      </c>
      <c r="C15" s="16" t="s">
        <v>39</v>
      </c>
      <c r="D15" s="14" t="s">
        <v>69</v>
      </c>
      <c r="E15" s="16">
        <v>1</v>
      </c>
      <c r="F15" s="14" t="s">
        <v>70</v>
      </c>
      <c r="G15" s="15" t="s">
        <v>71</v>
      </c>
      <c r="H15" s="20" t="s">
        <v>72</v>
      </c>
      <c r="I15" s="26" t="s">
        <v>73</v>
      </c>
      <c r="J15" s="16" t="s">
        <v>60</v>
      </c>
      <c r="K15" s="14" t="s">
        <v>50</v>
      </c>
      <c r="L15" s="17" t="s">
        <v>34</v>
      </c>
    </row>
    <row r="16" spans="1:12" s="1" customFormat="1" ht="102" customHeight="1">
      <c r="A16" s="16" t="s">
        <v>5</v>
      </c>
      <c r="B16" s="14" t="s">
        <v>74</v>
      </c>
      <c r="C16" s="16" t="s">
        <v>39</v>
      </c>
      <c r="D16" s="14" t="s">
        <v>75</v>
      </c>
      <c r="E16" s="16">
        <v>1</v>
      </c>
      <c r="F16" s="16" t="s">
        <v>76</v>
      </c>
      <c r="G16" s="17" t="s">
        <v>77</v>
      </c>
      <c r="H16" s="16" t="s">
        <v>32</v>
      </c>
      <c r="I16" s="17" t="s">
        <v>64</v>
      </c>
      <c r="J16" s="16" t="s">
        <v>60</v>
      </c>
      <c r="K16" s="16" t="s">
        <v>50</v>
      </c>
      <c r="L16" s="17" t="s">
        <v>34</v>
      </c>
    </row>
    <row r="17" spans="1:12" s="1" customFormat="1" ht="124.5" customHeight="1">
      <c r="A17" s="16" t="s">
        <v>5</v>
      </c>
      <c r="B17" s="14" t="s">
        <v>78</v>
      </c>
      <c r="C17" s="16" t="s">
        <v>39</v>
      </c>
      <c r="D17" s="14" t="s">
        <v>79</v>
      </c>
      <c r="E17" s="16">
        <v>1</v>
      </c>
      <c r="F17" s="16" t="s">
        <v>70</v>
      </c>
      <c r="G17" s="17" t="s">
        <v>80</v>
      </c>
      <c r="H17" s="16" t="s">
        <v>32</v>
      </c>
      <c r="I17" s="17" t="s">
        <v>81</v>
      </c>
      <c r="J17" s="16" t="s">
        <v>60</v>
      </c>
      <c r="K17" s="16" t="s">
        <v>50</v>
      </c>
      <c r="L17" s="17" t="s">
        <v>34</v>
      </c>
    </row>
    <row r="18" spans="1:12" s="1" customFormat="1" ht="120.75" customHeight="1">
      <c r="A18" s="16" t="s">
        <v>5</v>
      </c>
      <c r="B18" s="14" t="s">
        <v>82</v>
      </c>
      <c r="C18" s="16" t="s">
        <v>39</v>
      </c>
      <c r="D18" s="14" t="s">
        <v>83</v>
      </c>
      <c r="E18" s="16">
        <v>1</v>
      </c>
      <c r="F18" s="16" t="s">
        <v>70</v>
      </c>
      <c r="G18" s="17" t="s">
        <v>84</v>
      </c>
      <c r="H18" s="16" t="s">
        <v>32</v>
      </c>
      <c r="I18" s="17" t="s">
        <v>85</v>
      </c>
      <c r="J18" s="16" t="s">
        <v>60</v>
      </c>
      <c r="K18" s="16" t="s">
        <v>50</v>
      </c>
      <c r="L18" s="17" t="s">
        <v>34</v>
      </c>
    </row>
    <row r="19" spans="1:12" s="1" customFormat="1" ht="103.5" customHeight="1">
      <c r="A19" s="16" t="s">
        <v>6</v>
      </c>
      <c r="B19" s="14" t="s">
        <v>65</v>
      </c>
      <c r="C19" s="16" t="s">
        <v>39</v>
      </c>
      <c r="D19" s="14" t="s">
        <v>86</v>
      </c>
      <c r="E19" s="16">
        <v>1</v>
      </c>
      <c r="F19" s="16" t="s">
        <v>30</v>
      </c>
      <c r="G19" s="17" t="s">
        <v>87</v>
      </c>
      <c r="H19" s="16" t="s">
        <v>32</v>
      </c>
      <c r="I19" s="17" t="s">
        <v>64</v>
      </c>
      <c r="J19" s="16" t="s">
        <v>60</v>
      </c>
      <c r="K19" s="16" t="s">
        <v>50</v>
      </c>
      <c r="L19" s="17" t="s">
        <v>34</v>
      </c>
    </row>
    <row r="20" spans="1:12" s="7" customFormat="1" ht="102" customHeight="1">
      <c r="A20" s="16" t="s">
        <v>6</v>
      </c>
      <c r="B20" s="14" t="s">
        <v>88</v>
      </c>
      <c r="C20" s="16" t="s">
        <v>39</v>
      </c>
      <c r="D20" s="14" t="s">
        <v>89</v>
      </c>
      <c r="E20" s="16">
        <v>1</v>
      </c>
      <c r="F20" s="16" t="s">
        <v>76</v>
      </c>
      <c r="G20" s="17" t="s">
        <v>90</v>
      </c>
      <c r="H20" s="16" t="s">
        <v>32</v>
      </c>
      <c r="I20" s="17" t="s">
        <v>64</v>
      </c>
      <c r="J20" s="16" t="s">
        <v>60</v>
      </c>
      <c r="K20" s="16" t="s">
        <v>50</v>
      </c>
      <c r="L20" s="17" t="s">
        <v>34</v>
      </c>
    </row>
    <row r="21" spans="1:12" s="7" customFormat="1" ht="120.75" customHeight="1">
      <c r="A21" s="16" t="s">
        <v>7</v>
      </c>
      <c r="B21" s="14" t="s">
        <v>91</v>
      </c>
      <c r="C21" s="16" t="s">
        <v>39</v>
      </c>
      <c r="D21" s="14" t="s">
        <v>92</v>
      </c>
      <c r="E21" s="16">
        <v>1</v>
      </c>
      <c r="F21" s="16" t="s">
        <v>70</v>
      </c>
      <c r="G21" s="17" t="s">
        <v>93</v>
      </c>
      <c r="H21" s="16" t="s">
        <v>32</v>
      </c>
      <c r="I21" s="17" t="s">
        <v>94</v>
      </c>
      <c r="J21" s="16" t="s">
        <v>60</v>
      </c>
      <c r="K21" s="16" t="s">
        <v>50</v>
      </c>
      <c r="L21" s="17" t="s">
        <v>34</v>
      </c>
    </row>
    <row r="22" spans="1:12" s="7" customFormat="1" ht="126" customHeight="1">
      <c r="A22" s="16" t="s">
        <v>7</v>
      </c>
      <c r="B22" s="14" t="s">
        <v>95</v>
      </c>
      <c r="C22" s="16" t="s">
        <v>39</v>
      </c>
      <c r="D22" s="14" t="s">
        <v>96</v>
      </c>
      <c r="E22" s="16">
        <v>1</v>
      </c>
      <c r="F22" s="16" t="s">
        <v>70</v>
      </c>
      <c r="G22" s="17" t="s">
        <v>97</v>
      </c>
      <c r="H22" s="16" t="s">
        <v>32</v>
      </c>
      <c r="I22" s="17" t="s">
        <v>94</v>
      </c>
      <c r="J22" s="16" t="s">
        <v>60</v>
      </c>
      <c r="K22" s="16" t="s">
        <v>50</v>
      </c>
      <c r="L22" s="17" t="s">
        <v>34</v>
      </c>
    </row>
    <row r="23" spans="1:12" s="7" customFormat="1" ht="60.75" customHeight="1">
      <c r="A23" s="16" t="s">
        <v>8</v>
      </c>
      <c r="B23" s="14" t="s">
        <v>98</v>
      </c>
      <c r="C23" s="16" t="s">
        <v>39</v>
      </c>
      <c r="D23" s="14" t="s">
        <v>99</v>
      </c>
      <c r="E23" s="16">
        <v>1</v>
      </c>
      <c r="F23" s="16" t="s">
        <v>100</v>
      </c>
      <c r="G23" s="17" t="s">
        <v>101</v>
      </c>
      <c r="H23" s="16" t="s">
        <v>32</v>
      </c>
      <c r="I23" s="17" t="s">
        <v>102</v>
      </c>
      <c r="J23" s="16" t="s">
        <v>60</v>
      </c>
      <c r="K23" s="16" t="s">
        <v>50</v>
      </c>
      <c r="L23" s="17" t="s">
        <v>34</v>
      </c>
    </row>
    <row r="24" spans="1:12" ht="45" customHeight="1">
      <c r="A24" s="16" t="s">
        <v>9</v>
      </c>
      <c r="B24" s="16" t="s">
        <v>103</v>
      </c>
      <c r="C24" s="16" t="s">
        <v>39</v>
      </c>
      <c r="D24" s="14" t="s">
        <v>104</v>
      </c>
      <c r="E24" s="16">
        <v>3</v>
      </c>
      <c r="F24" s="16" t="s">
        <v>30</v>
      </c>
      <c r="G24" s="17" t="s">
        <v>105</v>
      </c>
      <c r="H24" s="16" t="s">
        <v>32</v>
      </c>
      <c r="I24" s="17" t="s">
        <v>106</v>
      </c>
      <c r="J24" s="16" t="s">
        <v>60</v>
      </c>
      <c r="K24" s="16" t="s">
        <v>46</v>
      </c>
      <c r="L24" s="16" t="s">
        <v>107</v>
      </c>
    </row>
    <row r="25" spans="1:12" ht="45" customHeight="1">
      <c r="A25" s="16" t="s">
        <v>9</v>
      </c>
      <c r="B25" s="16" t="s">
        <v>108</v>
      </c>
      <c r="C25" s="16" t="s">
        <v>39</v>
      </c>
      <c r="D25" s="14" t="s">
        <v>109</v>
      </c>
      <c r="E25" s="16">
        <v>4</v>
      </c>
      <c r="F25" s="16" t="s">
        <v>30</v>
      </c>
      <c r="G25" s="17" t="s">
        <v>110</v>
      </c>
      <c r="H25" s="16" t="s">
        <v>32</v>
      </c>
      <c r="I25" s="17" t="s">
        <v>111</v>
      </c>
      <c r="J25" s="16" t="s">
        <v>60</v>
      </c>
      <c r="K25" s="16" t="s">
        <v>46</v>
      </c>
      <c r="L25" s="16" t="s">
        <v>107</v>
      </c>
    </row>
    <row r="26" spans="1:12" ht="45" customHeight="1">
      <c r="A26" s="16" t="s">
        <v>9</v>
      </c>
      <c r="B26" s="16" t="s">
        <v>112</v>
      </c>
      <c r="C26" s="16" t="s">
        <v>39</v>
      </c>
      <c r="D26" s="14" t="s">
        <v>113</v>
      </c>
      <c r="E26" s="16">
        <v>3</v>
      </c>
      <c r="F26" s="16" t="s">
        <v>30</v>
      </c>
      <c r="G26" s="17" t="s">
        <v>114</v>
      </c>
      <c r="H26" s="16" t="s">
        <v>32</v>
      </c>
      <c r="I26" s="17" t="s">
        <v>115</v>
      </c>
      <c r="J26" s="16" t="s">
        <v>60</v>
      </c>
      <c r="K26" s="16" t="s">
        <v>46</v>
      </c>
      <c r="L26" s="16" t="s">
        <v>107</v>
      </c>
    </row>
    <row r="27" spans="1:12" ht="45" customHeight="1">
      <c r="A27" s="16" t="s">
        <v>9</v>
      </c>
      <c r="B27" s="16" t="s">
        <v>116</v>
      </c>
      <c r="C27" s="16" t="s">
        <v>39</v>
      </c>
      <c r="D27" s="14" t="s">
        <v>117</v>
      </c>
      <c r="E27" s="16">
        <v>3</v>
      </c>
      <c r="F27" s="16" t="s">
        <v>30</v>
      </c>
      <c r="G27" s="17" t="s">
        <v>118</v>
      </c>
      <c r="H27" s="16" t="s">
        <v>32</v>
      </c>
      <c r="I27" s="17" t="s">
        <v>119</v>
      </c>
      <c r="J27" s="16" t="s">
        <v>60</v>
      </c>
      <c r="K27" s="16" t="s">
        <v>46</v>
      </c>
      <c r="L27" s="16" t="s">
        <v>107</v>
      </c>
    </row>
    <row r="28" spans="1:12" ht="45" customHeight="1">
      <c r="A28" s="16" t="s">
        <v>9</v>
      </c>
      <c r="B28" s="16" t="s">
        <v>120</v>
      </c>
      <c r="C28" s="16" t="s">
        <v>39</v>
      </c>
      <c r="D28" s="14" t="s">
        <v>121</v>
      </c>
      <c r="E28" s="16">
        <v>1</v>
      </c>
      <c r="F28" s="16" t="s">
        <v>30</v>
      </c>
      <c r="G28" s="17" t="s">
        <v>122</v>
      </c>
      <c r="H28" s="16" t="s">
        <v>32</v>
      </c>
      <c r="I28" s="17" t="s">
        <v>123</v>
      </c>
      <c r="J28" s="16" t="s">
        <v>60</v>
      </c>
      <c r="K28" s="16" t="s">
        <v>46</v>
      </c>
      <c r="L28" s="16" t="s">
        <v>107</v>
      </c>
    </row>
    <row r="29" spans="1:12" ht="45" customHeight="1">
      <c r="A29" s="16" t="s">
        <v>9</v>
      </c>
      <c r="B29" s="16" t="s">
        <v>124</v>
      </c>
      <c r="C29" s="16" t="s">
        <v>39</v>
      </c>
      <c r="D29" s="14" t="s">
        <v>125</v>
      </c>
      <c r="E29" s="16">
        <v>1</v>
      </c>
      <c r="F29" s="16" t="s">
        <v>30</v>
      </c>
      <c r="G29" s="17" t="s">
        <v>126</v>
      </c>
      <c r="H29" s="16" t="s">
        <v>32</v>
      </c>
      <c r="I29" s="17" t="s">
        <v>127</v>
      </c>
      <c r="J29" s="16" t="s">
        <v>60</v>
      </c>
      <c r="K29" s="16" t="s">
        <v>46</v>
      </c>
      <c r="L29" s="16" t="s">
        <v>107</v>
      </c>
    </row>
    <row r="30" spans="1:12" ht="45" customHeight="1">
      <c r="A30" s="16" t="s">
        <v>128</v>
      </c>
      <c r="B30" s="16" t="s">
        <v>129</v>
      </c>
      <c r="C30" s="16" t="s">
        <v>39</v>
      </c>
      <c r="D30" s="14" t="s">
        <v>130</v>
      </c>
      <c r="E30" s="16">
        <v>1</v>
      </c>
      <c r="F30" s="16" t="s">
        <v>30</v>
      </c>
      <c r="G30" s="17" t="s">
        <v>122</v>
      </c>
      <c r="H30" s="16" t="s">
        <v>32</v>
      </c>
      <c r="I30" s="16" t="s">
        <v>131</v>
      </c>
      <c r="J30" s="16" t="s">
        <v>60</v>
      </c>
      <c r="K30" s="16" t="s">
        <v>46</v>
      </c>
      <c r="L30" s="16" t="s">
        <v>107</v>
      </c>
    </row>
    <row r="31" spans="1:12" ht="45" customHeight="1">
      <c r="A31" s="16" t="s">
        <v>128</v>
      </c>
      <c r="B31" s="16" t="s">
        <v>132</v>
      </c>
      <c r="C31" s="16" t="s">
        <v>39</v>
      </c>
      <c r="D31" s="14" t="s">
        <v>133</v>
      </c>
      <c r="E31" s="16">
        <v>1</v>
      </c>
      <c r="F31" s="16" t="s">
        <v>30</v>
      </c>
      <c r="G31" s="17" t="s">
        <v>134</v>
      </c>
      <c r="H31" s="16" t="s">
        <v>32</v>
      </c>
      <c r="I31" s="16" t="s">
        <v>135</v>
      </c>
      <c r="J31" s="16" t="s">
        <v>60</v>
      </c>
      <c r="K31" s="16" t="s">
        <v>46</v>
      </c>
      <c r="L31" s="16" t="s">
        <v>107</v>
      </c>
    </row>
    <row r="32" ht="19.5" customHeight="1">
      <c r="E32" s="8">
        <f>SUM(E6:E31)</f>
        <v>35</v>
      </c>
    </row>
  </sheetData>
  <sheetProtection/>
  <autoFilter ref="A5:L32"/>
  <mergeCells count="9">
    <mergeCell ref="A2:L2"/>
    <mergeCell ref="A3:L3"/>
    <mergeCell ref="B4:C4"/>
    <mergeCell ref="F4:I4"/>
    <mergeCell ref="J4:K4"/>
    <mergeCell ref="A4:A5"/>
    <mergeCell ref="D4:D5"/>
    <mergeCell ref="E4:E5"/>
    <mergeCell ref="L4:L5"/>
  </mergeCells>
  <printOptions horizontalCentered="1"/>
  <pageMargins left="0.3145833333333333" right="0.2361111111111111" top="0.5506944444444445" bottom="0.5506944444444445" header="0.3145833333333333" footer="0.3145833333333333"/>
  <pageSetup fitToHeight="0" fitToWidth="1" horizontalDpi="600" verticalDpi="600" orientation="landscape" paperSize="9" scale="9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罗娟</dc:creator>
  <cp:keywords/>
  <dc:description/>
  <cp:lastModifiedBy>成容</cp:lastModifiedBy>
  <cp:lastPrinted>2022-02-08T19:22:24Z</cp:lastPrinted>
  <dcterms:created xsi:type="dcterms:W3CDTF">2014-02-07T19:16:59Z</dcterms:created>
  <dcterms:modified xsi:type="dcterms:W3CDTF">2024-04-11T08:30:29Z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4B6918138E7543B692D2B25512E31E07_13</vt:lpwstr>
  </property>
</Properties>
</file>