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陕师大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<sst xmlns="http://schemas.openxmlformats.org/spreadsheetml/2006/main" count="77" uniqueCount="36">
  <si>
    <t>附件2               2024年霍林郭勒市第一中学高层次人才引进岗位计划表（内师大招聘会）</t>
  </si>
  <si>
    <t>层级</t>
  </si>
  <si>
    <t>招聘单位</t>
  </si>
  <si>
    <t>岗位名称</t>
  </si>
  <si>
    <t>招聘人数</t>
  </si>
  <si>
    <t>岗位招聘条件</t>
  </si>
  <si>
    <t>招聘单位联系电话</t>
  </si>
  <si>
    <t>备注</t>
  </si>
  <si>
    <t>学历</t>
  </si>
  <si>
    <t>学位</t>
  </si>
  <si>
    <t>专业要求</t>
  </si>
  <si>
    <t>其他条件</t>
  </si>
  <si>
    <t>是否允许二学位、辅修学位报考</t>
  </si>
  <si>
    <t>旗县级</t>
  </si>
  <si>
    <t>霍林郭勒市第一中学</t>
  </si>
  <si>
    <t>高中语文教师</t>
  </si>
  <si>
    <t>本科及以上</t>
  </si>
  <si>
    <t>学士及以上</t>
  </si>
  <si>
    <t>本科：汉语言文学
研究生：学科教学（语文）、中国语言文学类</t>
  </si>
  <si>
    <t>1.学历条件：
（1）第一类人才：具备以下条件中的任意一条
①具有省级学科带头人、教学能手或相当层次类别的业务称号，或在区域内有一定影响力的教育人才；
②近5年辅导高中学生学科奥赛并获得国家奖牌的优秀教练（教师）；
③六所部属师范院校学历学位证俱全的全日制研究生（本硕连读，本硕专业一致），国家“双一流”建设院校中一流大学学历学位证俱全的全日制研究生（本科学历需为“双一流”建设院校全日制本科，本硕专业一致）。
（2）第二类人才：具备以下条件中的任意一条
①具有地市级学科带头人、优秀教学能手或相当层次类别的业务称号，或在区域内有一定影响力的教育人才；
②六所部属师范院校师范类学历学位证俱全的全日制本科生；
③学历学位证俱全的全日制硕士研究生学历（研究生阶段或本科阶段须是教育部直属师范院校或“双一流”建设院校，本硕专业一致），符合以上条件的有教学经验的优秀教师优先。
（3）第三类人才：六所部属师范院校非师范类学历学位证俱全的全日制本科生，六所部属师范院校以外的国家“双一流”建设院校学历学位证俱全的全日制本科生；
（二）女性年龄在35周岁以下（1988年4月13日以后出生），男性年龄在40周岁以下（1983年4月13日以后出生）。
2.待遇：
第一类人才：给予安置费100万（税前，签订十年服务期合同，连续服务十年，服务期内每年给予10万元）；
第二类人才：给予安置费80万（税前，签订十年服务期合同，连续服务十年，服务期内每年给予8万元）；
第三类人才：给予安置费60万（税前，签订十年服务期合同，连续服务十年，服务期内每年给予6万元）</t>
  </si>
  <si>
    <t>否</t>
  </si>
  <si>
    <t>0475-7966817</t>
  </si>
  <si>
    <t>在霍林郭勒市最低服务期10年（含试用期）</t>
  </si>
  <si>
    <t>高中数学教师</t>
  </si>
  <si>
    <r>
      <t>本科：</t>
    </r>
    <r>
      <rPr>
        <sz val="11"/>
        <color indexed="8"/>
        <rFont val="宋体"/>
        <family val="0"/>
      </rPr>
      <t>数学与应用数学、信息与计算科学、数理基础科学
研究生：学科教学（数学）、数学类</t>
    </r>
  </si>
  <si>
    <t>高中英语教师</t>
  </si>
  <si>
    <t>本科：英语
研究生：英语语言文学、外国语言学及应用语言学、学科教学（英语）</t>
  </si>
  <si>
    <t>高中物理教师</t>
  </si>
  <si>
    <r>
      <t>本科：</t>
    </r>
    <r>
      <rPr>
        <sz val="11"/>
        <color indexed="8"/>
        <rFont val="宋体"/>
        <family val="0"/>
      </rPr>
      <t>物理学、应用物理学。
研究生：学科教学（物理）、</t>
    </r>
    <r>
      <rPr>
        <sz val="11"/>
        <rFont val="宋体"/>
        <family val="0"/>
      </rPr>
      <t>物理学类</t>
    </r>
  </si>
  <si>
    <t>高中历史教师</t>
  </si>
  <si>
    <r>
      <t>本科：</t>
    </r>
    <r>
      <rPr>
        <sz val="11"/>
        <color indexed="8"/>
        <rFont val="宋体"/>
        <family val="0"/>
      </rPr>
      <t>历史学
研究生：学科教学（历史）、历史类</t>
    </r>
  </si>
  <si>
    <t>高中生物教师</t>
  </si>
  <si>
    <r>
      <t>本科：生物科学、生物技术、生物信息学、生物工程。</t>
    </r>
    <r>
      <rPr>
        <sz val="11"/>
        <color indexed="8"/>
        <rFont val="宋体"/>
        <family val="0"/>
      </rPr>
      <t xml:space="preserve">
研究生：学科教学（生物）、生物学类</t>
    </r>
  </si>
  <si>
    <t>高中化学教师</t>
  </si>
  <si>
    <t>硕士及以上</t>
  </si>
  <si>
    <t>本科：化学、物理化学
研究生：学科教学（化学）、化学类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</si>
</sst>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20"/>
      <color theme="1"/>
      <name val="方正小标宋简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41" fillId="0" borderId="0" xfId="0" applyFont="1" applyFill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495"/>
  <sheetViews>
    <sheetView tabSelected="1" zoomScale="80" zoomScaleNormal="80" zoomScaleSheetLayoutView="100" workbookViewId="0" topLeftCell="A4">
      <selection activeCell="H5" sqref="H5:H11"/>
    </sheetView>
  </sheetViews>
  <sheetFormatPr defaultColWidth="8.125" defaultRowHeight="34.5" customHeight="1"/>
  <cols>
    <col min="1" max="1" width="8.125" style="5" customWidth="1"/>
    <col min="2" max="2" width="11.125" style="5" customWidth="1"/>
    <col min="3" max="3" width="8.125" style="5" customWidth="1"/>
    <col min="4" max="4" width="6.125" style="5" customWidth="1"/>
    <col min="5" max="5" width="12.875" style="6" customWidth="1"/>
    <col min="6" max="6" width="10.875" style="5" customWidth="1"/>
    <col min="7" max="7" width="25.875" style="6" customWidth="1"/>
    <col min="8" max="8" width="56.75390625" style="6" customWidth="1"/>
    <col min="9" max="9" width="10.75390625" style="5" customWidth="1"/>
    <col min="10" max="10" width="13.875" style="5" customWidth="1"/>
    <col min="11" max="11" width="19.75390625" style="5" customWidth="1"/>
    <col min="12" max="16384" width="8.125" style="5" customWidth="1"/>
  </cols>
  <sheetData>
    <row r="1" spans="1:11" s="1" customFormat="1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3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34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/>
      <c r="G3" s="9"/>
      <c r="H3" s="10"/>
      <c r="I3" s="9"/>
      <c r="J3" s="8" t="s">
        <v>6</v>
      </c>
      <c r="K3" s="8" t="s">
        <v>7</v>
      </c>
    </row>
    <row r="4" spans="1:11" s="1" customFormat="1" ht="58.5" customHeight="1">
      <c r="A4" s="9"/>
      <c r="B4" s="9"/>
      <c r="C4" s="9"/>
      <c r="D4" s="9"/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9"/>
      <c r="K4" s="9"/>
    </row>
    <row r="5" spans="1:11" s="2" customFormat="1" ht="61.5" customHeight="1">
      <c r="A5" s="11" t="s">
        <v>13</v>
      </c>
      <c r="B5" s="11" t="s">
        <v>14</v>
      </c>
      <c r="C5" s="11" t="s">
        <v>15</v>
      </c>
      <c r="D5" s="12">
        <v>2</v>
      </c>
      <c r="E5" s="11" t="s">
        <v>16</v>
      </c>
      <c r="F5" s="11" t="s">
        <v>17</v>
      </c>
      <c r="G5" s="13" t="s">
        <v>18</v>
      </c>
      <c r="H5" s="14" t="s">
        <v>19</v>
      </c>
      <c r="I5" s="11" t="s">
        <v>20</v>
      </c>
      <c r="J5" s="17" t="s">
        <v>21</v>
      </c>
      <c r="K5" s="17" t="s">
        <v>22</v>
      </c>
    </row>
    <row r="6" spans="1:11" s="2" customFormat="1" ht="57" customHeight="1">
      <c r="A6" s="11" t="s">
        <v>13</v>
      </c>
      <c r="B6" s="11" t="s">
        <v>14</v>
      </c>
      <c r="C6" s="11" t="s">
        <v>23</v>
      </c>
      <c r="D6" s="12">
        <v>4</v>
      </c>
      <c r="E6" s="11" t="s">
        <v>16</v>
      </c>
      <c r="F6" s="11" t="s">
        <v>17</v>
      </c>
      <c r="G6" s="13" t="s">
        <v>24</v>
      </c>
      <c r="H6" s="15"/>
      <c r="I6" s="11" t="s">
        <v>20</v>
      </c>
      <c r="J6" s="17" t="s">
        <v>21</v>
      </c>
      <c r="K6" s="17" t="s">
        <v>22</v>
      </c>
    </row>
    <row r="7" spans="1:11" s="2" customFormat="1" ht="60" customHeight="1">
      <c r="A7" s="11" t="s">
        <v>13</v>
      </c>
      <c r="B7" s="11" t="s">
        <v>14</v>
      </c>
      <c r="C7" s="11" t="s">
        <v>25</v>
      </c>
      <c r="D7" s="12">
        <v>1</v>
      </c>
      <c r="E7" s="11" t="s">
        <v>16</v>
      </c>
      <c r="F7" s="11" t="s">
        <v>17</v>
      </c>
      <c r="G7" s="13" t="s">
        <v>26</v>
      </c>
      <c r="H7" s="15"/>
      <c r="I7" s="11" t="s">
        <v>20</v>
      </c>
      <c r="J7" s="17" t="s">
        <v>21</v>
      </c>
      <c r="K7" s="17" t="s">
        <v>22</v>
      </c>
    </row>
    <row r="8" spans="1:11" s="2" customFormat="1" ht="61.5" customHeight="1">
      <c r="A8" s="11" t="s">
        <v>13</v>
      </c>
      <c r="B8" s="11" t="s">
        <v>14</v>
      </c>
      <c r="C8" s="11" t="s">
        <v>27</v>
      </c>
      <c r="D8" s="12">
        <v>2</v>
      </c>
      <c r="E8" s="11" t="s">
        <v>16</v>
      </c>
      <c r="F8" s="11" t="s">
        <v>17</v>
      </c>
      <c r="G8" s="13" t="s">
        <v>28</v>
      </c>
      <c r="H8" s="15"/>
      <c r="I8" s="11" t="s">
        <v>20</v>
      </c>
      <c r="J8" s="17" t="s">
        <v>21</v>
      </c>
      <c r="K8" s="17" t="s">
        <v>22</v>
      </c>
    </row>
    <row r="9" spans="1:11" s="2" customFormat="1" ht="61.5" customHeight="1">
      <c r="A9" s="11" t="s">
        <v>13</v>
      </c>
      <c r="B9" s="11" t="s">
        <v>14</v>
      </c>
      <c r="C9" s="11" t="s">
        <v>29</v>
      </c>
      <c r="D9" s="12">
        <v>1</v>
      </c>
      <c r="E9" s="11" t="s">
        <v>16</v>
      </c>
      <c r="F9" s="11" t="s">
        <v>17</v>
      </c>
      <c r="G9" s="13" t="s">
        <v>30</v>
      </c>
      <c r="H9" s="15"/>
      <c r="I9" s="11" t="s">
        <v>20</v>
      </c>
      <c r="J9" s="17" t="s">
        <v>21</v>
      </c>
      <c r="K9" s="17" t="s">
        <v>22</v>
      </c>
    </row>
    <row r="10" spans="1:11" s="3" customFormat="1" ht="63.75" customHeight="1">
      <c r="A10" s="16" t="s">
        <v>13</v>
      </c>
      <c r="B10" s="11" t="s">
        <v>14</v>
      </c>
      <c r="C10" s="17" t="s">
        <v>31</v>
      </c>
      <c r="D10" s="18">
        <v>1</v>
      </c>
      <c r="E10" s="19" t="s">
        <v>16</v>
      </c>
      <c r="F10" s="17" t="s">
        <v>17</v>
      </c>
      <c r="G10" s="13" t="s">
        <v>32</v>
      </c>
      <c r="H10" s="15"/>
      <c r="I10" s="17" t="s">
        <v>20</v>
      </c>
      <c r="J10" s="17" t="s">
        <v>21</v>
      </c>
      <c r="K10" s="17" t="s">
        <v>22</v>
      </c>
    </row>
    <row r="11" spans="1:11" s="4" customFormat="1" ht="60" customHeight="1">
      <c r="A11" s="16" t="s">
        <v>13</v>
      </c>
      <c r="B11" s="11" t="s">
        <v>14</v>
      </c>
      <c r="C11" s="20" t="s">
        <v>33</v>
      </c>
      <c r="D11" s="20">
        <v>1</v>
      </c>
      <c r="E11" s="19" t="s">
        <v>16</v>
      </c>
      <c r="F11" s="20" t="s">
        <v>34</v>
      </c>
      <c r="G11" s="13" t="s">
        <v>35</v>
      </c>
      <c r="H11" s="21"/>
      <c r="I11" s="17" t="s">
        <v>20</v>
      </c>
      <c r="J11" s="17" t="s">
        <v>21</v>
      </c>
      <c r="K11" s="17" t="s">
        <v>22</v>
      </c>
    </row>
    <row r="12" spans="1:11" ht="34.5" customHeight="1">
      <c r="A12" s="22"/>
      <c r="B12" s="22"/>
      <c r="C12" s="22"/>
      <c r="D12" s="23">
        <f>SUM(D5:D11)</f>
        <v>12</v>
      </c>
      <c r="E12" s="24"/>
      <c r="F12" s="22"/>
      <c r="G12" s="24"/>
      <c r="H12" s="24"/>
      <c r="I12" s="22"/>
      <c r="J12" s="22"/>
      <c r="K12" s="22"/>
    </row>
    <row r="65446" spans="5:8" s="5" customFormat="1" ht="34.5" customHeight="1">
      <c r="E65446" s="25"/>
      <c r="F65446" s="26"/>
      <c r="G65446" s="25"/>
      <c r="H65446" s="25"/>
    </row>
    <row r="65447" spans="5:8" s="5" customFormat="1" ht="34.5" customHeight="1">
      <c r="E65447" s="25"/>
      <c r="F65447" s="26"/>
      <c r="G65447" s="25"/>
      <c r="H65447" s="25"/>
    </row>
    <row r="65448" spans="5:8" s="5" customFormat="1" ht="34.5" customHeight="1">
      <c r="E65448" s="25"/>
      <c r="F65448" s="26"/>
      <c r="G65448" s="25"/>
      <c r="H65448" s="25"/>
    </row>
    <row r="65449" spans="5:8" s="5" customFormat="1" ht="34.5" customHeight="1">
      <c r="E65449" s="25"/>
      <c r="F65449" s="26"/>
      <c r="G65449" s="25"/>
      <c r="H65449" s="25"/>
    </row>
    <row r="65450" spans="5:8" s="5" customFormat="1" ht="34.5" customHeight="1">
      <c r="E65450" s="25"/>
      <c r="F65450" s="26"/>
      <c r="G65450" s="25"/>
      <c r="H65450" s="25"/>
    </row>
    <row r="65451" spans="5:8" s="5" customFormat="1" ht="34.5" customHeight="1">
      <c r="E65451" s="25"/>
      <c r="F65451" s="26"/>
      <c r="G65451" s="25"/>
      <c r="H65451" s="25"/>
    </row>
    <row r="65452" spans="5:8" s="5" customFormat="1" ht="34.5" customHeight="1">
      <c r="E65452" s="25"/>
      <c r="F65452" s="26"/>
      <c r="G65452" s="25"/>
      <c r="H65452" s="25"/>
    </row>
    <row r="65453" spans="5:8" s="5" customFormat="1" ht="34.5" customHeight="1">
      <c r="E65453" s="25"/>
      <c r="F65453" s="26"/>
      <c r="G65453" s="25"/>
      <c r="H65453" s="25"/>
    </row>
    <row r="65454" spans="5:8" s="5" customFormat="1" ht="34.5" customHeight="1">
      <c r="E65454" s="25"/>
      <c r="F65454" s="26"/>
      <c r="G65454" s="25"/>
      <c r="H65454" s="25"/>
    </row>
    <row r="65455" spans="5:8" s="5" customFormat="1" ht="34.5" customHeight="1">
      <c r="E65455" s="25"/>
      <c r="F65455" s="26"/>
      <c r="G65455" s="25"/>
      <c r="H65455" s="25"/>
    </row>
    <row r="65456" spans="5:8" s="5" customFormat="1" ht="34.5" customHeight="1">
      <c r="E65456" s="25"/>
      <c r="F65456" s="26"/>
      <c r="G65456" s="25"/>
      <c r="H65456" s="25"/>
    </row>
    <row r="65457" spans="5:8" s="5" customFormat="1" ht="34.5" customHeight="1">
      <c r="E65457" s="25"/>
      <c r="F65457" s="26"/>
      <c r="G65457" s="25"/>
      <c r="H65457" s="25"/>
    </row>
    <row r="65458" spans="5:8" s="5" customFormat="1" ht="34.5" customHeight="1">
      <c r="E65458" s="25"/>
      <c r="F65458" s="26"/>
      <c r="G65458" s="25"/>
      <c r="H65458" s="25"/>
    </row>
    <row r="65459" spans="5:8" s="5" customFormat="1" ht="34.5" customHeight="1">
      <c r="E65459" s="25"/>
      <c r="F65459" s="26"/>
      <c r="G65459" s="25"/>
      <c r="H65459" s="25"/>
    </row>
    <row r="65460" spans="5:8" s="5" customFormat="1" ht="34.5" customHeight="1">
      <c r="E65460" s="25"/>
      <c r="F65460" s="26"/>
      <c r="G65460" s="25"/>
      <c r="H65460" s="25"/>
    </row>
    <row r="65461" spans="5:8" s="5" customFormat="1" ht="34.5" customHeight="1">
      <c r="E65461" s="25"/>
      <c r="F65461" s="26"/>
      <c r="G65461" s="25"/>
      <c r="H65461" s="25"/>
    </row>
    <row r="65462" spans="5:8" s="5" customFormat="1" ht="34.5" customHeight="1">
      <c r="E65462" s="25"/>
      <c r="F65462" s="26"/>
      <c r="G65462" s="25"/>
      <c r="H65462" s="25"/>
    </row>
    <row r="65463" spans="5:8" s="5" customFormat="1" ht="34.5" customHeight="1">
      <c r="E65463" s="25"/>
      <c r="F65463" s="26"/>
      <c r="G65463" s="25"/>
      <c r="H65463" s="25"/>
    </row>
    <row r="65464" spans="5:8" s="5" customFormat="1" ht="34.5" customHeight="1">
      <c r="E65464" s="25"/>
      <c r="F65464" s="26"/>
      <c r="G65464" s="25"/>
      <c r="H65464" s="25"/>
    </row>
    <row r="65465" spans="5:8" s="5" customFormat="1" ht="34.5" customHeight="1">
      <c r="E65465" s="25"/>
      <c r="F65465" s="26"/>
      <c r="G65465" s="25"/>
      <c r="H65465" s="25"/>
    </row>
    <row r="65466" spans="5:8" s="5" customFormat="1" ht="34.5" customHeight="1">
      <c r="E65466" s="25"/>
      <c r="F65466" s="26"/>
      <c r="G65466" s="25"/>
      <c r="H65466" s="25"/>
    </row>
    <row r="65467" spans="5:8" s="5" customFormat="1" ht="34.5" customHeight="1">
      <c r="E65467" s="25"/>
      <c r="F65467" s="26"/>
      <c r="G65467" s="25"/>
      <c r="H65467" s="25"/>
    </row>
    <row r="65468" spans="5:8" s="5" customFormat="1" ht="34.5" customHeight="1">
      <c r="E65468" s="25"/>
      <c r="F65468" s="26"/>
      <c r="G65468" s="25"/>
      <c r="H65468" s="25"/>
    </row>
    <row r="65469" spans="5:8" s="5" customFormat="1" ht="34.5" customHeight="1">
      <c r="E65469" s="25"/>
      <c r="F65469" s="26"/>
      <c r="G65469" s="25"/>
      <c r="H65469" s="25"/>
    </row>
    <row r="65470" spans="5:8" s="5" customFormat="1" ht="34.5" customHeight="1">
      <c r="E65470" s="25"/>
      <c r="F65470" s="26"/>
      <c r="G65470" s="25"/>
      <c r="H65470" s="25"/>
    </row>
    <row r="65471" spans="5:8" s="5" customFormat="1" ht="34.5" customHeight="1">
      <c r="E65471" s="25"/>
      <c r="F65471" s="26"/>
      <c r="G65471" s="25"/>
      <c r="H65471" s="25"/>
    </row>
    <row r="65472" spans="5:8" s="5" customFormat="1" ht="34.5" customHeight="1">
      <c r="E65472" s="25"/>
      <c r="F65472" s="26"/>
      <c r="G65472" s="25"/>
      <c r="H65472" s="25"/>
    </row>
    <row r="65473" spans="5:8" s="5" customFormat="1" ht="34.5" customHeight="1">
      <c r="E65473" s="25"/>
      <c r="F65473" s="26"/>
      <c r="G65473" s="25"/>
      <c r="H65473" s="25"/>
    </row>
    <row r="65474" spans="5:8" s="5" customFormat="1" ht="34.5" customHeight="1">
      <c r="E65474" s="25"/>
      <c r="F65474" s="26"/>
      <c r="G65474" s="25"/>
      <c r="H65474" s="25"/>
    </row>
    <row r="65475" spans="5:8" s="5" customFormat="1" ht="34.5" customHeight="1">
      <c r="E65475" s="25"/>
      <c r="F65475" s="26"/>
      <c r="G65475" s="25"/>
      <c r="H65475" s="25"/>
    </row>
    <row r="65476" spans="5:8" s="5" customFormat="1" ht="34.5" customHeight="1">
      <c r="E65476" s="25"/>
      <c r="F65476" s="26"/>
      <c r="G65476" s="25"/>
      <c r="H65476" s="25"/>
    </row>
    <row r="65477" spans="5:8" s="5" customFormat="1" ht="34.5" customHeight="1">
      <c r="E65477" s="25"/>
      <c r="F65477" s="26"/>
      <c r="G65477" s="25"/>
      <c r="H65477" s="25"/>
    </row>
    <row r="65478" spans="5:8" s="5" customFormat="1" ht="34.5" customHeight="1">
      <c r="E65478" s="25"/>
      <c r="F65478" s="26"/>
      <c r="G65478" s="25"/>
      <c r="H65478" s="25"/>
    </row>
    <row r="65479" spans="5:8" s="5" customFormat="1" ht="34.5" customHeight="1">
      <c r="E65479" s="25"/>
      <c r="F65479" s="26"/>
      <c r="G65479" s="25"/>
      <c r="H65479" s="25"/>
    </row>
    <row r="65480" spans="5:8" s="5" customFormat="1" ht="34.5" customHeight="1">
      <c r="E65480" s="25"/>
      <c r="F65480" s="26"/>
      <c r="G65480" s="25"/>
      <c r="H65480" s="25"/>
    </row>
    <row r="65481" spans="5:8" s="5" customFormat="1" ht="34.5" customHeight="1">
      <c r="E65481" s="25"/>
      <c r="F65481" s="26"/>
      <c r="G65481" s="25"/>
      <c r="H65481" s="25"/>
    </row>
    <row r="65482" spans="5:8" s="5" customFormat="1" ht="34.5" customHeight="1">
      <c r="E65482" s="25"/>
      <c r="F65482" s="26"/>
      <c r="G65482" s="25"/>
      <c r="H65482" s="25"/>
    </row>
    <row r="65483" spans="5:8" s="5" customFormat="1" ht="34.5" customHeight="1">
      <c r="E65483" s="25"/>
      <c r="F65483" s="26"/>
      <c r="G65483" s="25"/>
      <c r="H65483" s="25"/>
    </row>
    <row r="65484" spans="5:8" s="5" customFormat="1" ht="34.5" customHeight="1">
      <c r="E65484" s="25"/>
      <c r="F65484" s="26"/>
      <c r="G65484" s="25"/>
      <c r="H65484" s="25"/>
    </row>
    <row r="65485" spans="5:8" s="5" customFormat="1" ht="34.5" customHeight="1">
      <c r="E65485" s="25"/>
      <c r="F65485" s="26"/>
      <c r="G65485" s="25"/>
      <c r="H65485" s="25"/>
    </row>
    <row r="65486" spans="5:8" s="5" customFormat="1" ht="34.5" customHeight="1">
      <c r="E65486" s="25"/>
      <c r="F65486" s="26"/>
      <c r="G65486" s="25"/>
      <c r="H65486" s="25"/>
    </row>
    <row r="65487" spans="5:8" s="5" customFormat="1" ht="34.5" customHeight="1">
      <c r="E65487" s="25"/>
      <c r="F65487" s="26"/>
      <c r="G65487" s="25"/>
      <c r="H65487" s="25"/>
    </row>
    <row r="65488" spans="5:8" s="5" customFormat="1" ht="34.5" customHeight="1">
      <c r="E65488" s="25"/>
      <c r="F65488" s="26"/>
      <c r="G65488" s="25"/>
      <c r="H65488" s="25"/>
    </row>
    <row r="65489" spans="5:8" s="5" customFormat="1" ht="34.5" customHeight="1">
      <c r="E65489" s="25"/>
      <c r="F65489" s="26"/>
      <c r="G65489" s="25"/>
      <c r="H65489" s="25"/>
    </row>
    <row r="65490" spans="5:8" s="5" customFormat="1" ht="34.5" customHeight="1">
      <c r="E65490" s="25"/>
      <c r="F65490" s="26"/>
      <c r="G65490" s="25"/>
      <c r="H65490" s="25"/>
    </row>
    <row r="65491" spans="5:8" s="5" customFormat="1" ht="34.5" customHeight="1">
      <c r="E65491" s="25"/>
      <c r="F65491" s="26"/>
      <c r="G65491" s="25"/>
      <c r="H65491" s="25"/>
    </row>
    <row r="65492" spans="5:8" s="5" customFormat="1" ht="34.5" customHeight="1">
      <c r="E65492" s="25"/>
      <c r="F65492" s="26"/>
      <c r="G65492" s="25"/>
      <c r="H65492" s="25"/>
    </row>
    <row r="65493" ht="34.5" customHeight="1">
      <c r="D65493" s="5">
        <f>SUBTOTAL(9,D10:D65492)</f>
        <v>14</v>
      </c>
    </row>
    <row r="65494" ht="34.5" customHeight="1">
      <c r="D65494" s="5">
        <f>SUBTOTAL(9,D10:D65493)</f>
        <v>14</v>
      </c>
    </row>
    <row r="65495" ht="34.5" customHeight="1">
      <c r="D65495" s="5">
        <f>SUBTOTAL(9,D10:D65494)</f>
        <v>14</v>
      </c>
    </row>
  </sheetData>
  <sheetProtection/>
  <mergeCells count="9">
    <mergeCell ref="E3:I3"/>
    <mergeCell ref="A3:A4"/>
    <mergeCell ref="B3:B4"/>
    <mergeCell ref="C3:C4"/>
    <mergeCell ref="D3:D4"/>
    <mergeCell ref="H5:H11"/>
    <mergeCell ref="J3:J4"/>
    <mergeCell ref="K3:K4"/>
    <mergeCell ref="A1:K2"/>
  </mergeCells>
  <printOptions/>
  <pageMargins left="0.7513888888888889" right="0.7513888888888889" top="0.11805555555555555" bottom="0.275" header="0.2361111111111111" footer="0.15694444444444444"/>
  <pageSetup fitToHeight="0" fitToWidth="1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asfree</cp:lastModifiedBy>
  <dcterms:created xsi:type="dcterms:W3CDTF">2016-12-02T08:54:00Z</dcterms:created>
  <dcterms:modified xsi:type="dcterms:W3CDTF">2024-04-03T00:30:51Z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D327897511E7492B92879BF1AE38B6DB</vt:lpwstr>
  </property>
</Properties>
</file>