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bookViews>
  <sheets>
    <sheet name="事业单位人才引进本次可报名岗位表" sheetId="2" r:id="rId1"/>
    <sheet name="企业人才引进本次可报名岗位表" sheetId="3" r:id="rId2"/>
  </sheets>
  <definedNames>
    <definedName name="_xlnm._FilterDatabase" localSheetId="0" hidden="1">事业单位人才引进本次可报名岗位表!$A$3:$L$132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<sst xmlns="http://schemas.openxmlformats.org/spreadsheetml/2006/main" count="984" uniqueCount="578">
  <si>
    <t>“潮涌韩江·广济英才”潮州市2024年事业单位人才引进本次可报名岗位表</t>
  </si>
  <si>
    <t>报名时间：2024年2月5日至2024年2月9日                                报名方式：发送报名资料到各招聘单位电子邮箱                                       具体岗位要求以各单位公告为准</t>
  </si>
  <si>
    <t>序号</t>
  </si>
  <si>
    <t>主管单位</t>
  </si>
  <si>
    <t>招聘单位</t>
  </si>
  <si>
    <t>岗位代码</t>
  </si>
  <si>
    <t>岗位职责</t>
  </si>
  <si>
    <t>岗位类别、等级</t>
  </si>
  <si>
    <t>招聘人数</t>
  </si>
  <si>
    <t>专业名称及代码</t>
  </si>
  <si>
    <t>学历、学位</t>
  </si>
  <si>
    <t>其他条件</t>
  </si>
  <si>
    <t>联系方式</t>
  </si>
  <si>
    <t>招聘公告链接</t>
  </si>
  <si>
    <t>潮州市科学技术局</t>
  </si>
  <si>
    <t>化学与精细化工广东省实验室潮州分中心</t>
  </si>
  <si>
    <t>AHJ2024001</t>
  </si>
  <si>
    <t>从事相关科研工作</t>
  </si>
  <si>
    <t>专业技术岗位十级</t>
  </si>
  <si>
    <t>材料科学与工程（A0805）
化学工程与技术（A0817）
化学（A0703）
凝聚态物理（A070205）</t>
  </si>
  <si>
    <t>博士研究生</t>
  </si>
  <si>
    <t>应聘人员年龄为18至40周岁</t>
  </si>
  <si>
    <t>联系人：袁倩倩
联系电话：18285128820
报名邮箱:
chaozhouGDL@126.com</t>
  </si>
  <si>
    <t>http://www.chaozhou.gov.cn/zwgk/szfgz/srlzy/tzgg/content/post_3881381.html</t>
  </si>
  <si>
    <t>AHJ2024002</t>
  </si>
  <si>
    <t>食品科学与工程（A0832）
海洋科学（A0707）
生物学（A0710）
生物工程（A0836）
制糖工程（A082202）
发酵工程（A082204）
资源与环境（A0842）</t>
  </si>
  <si>
    <t>AHJ2024003</t>
  </si>
  <si>
    <t>从事相关科研、产业化应用、设备管理工作</t>
  </si>
  <si>
    <t>专业技术岗位十一级</t>
  </si>
  <si>
    <t>硕士研究生</t>
  </si>
  <si>
    <t>应聘人员年龄为18至30周岁</t>
  </si>
  <si>
    <t>潮州市人力资源和社会保障局</t>
  </si>
  <si>
    <t>潮州技师学院</t>
  </si>
  <si>
    <t>ACZJSXY01</t>
  </si>
  <si>
    <t>从事教学工作</t>
  </si>
  <si>
    <t>专业技术十一级</t>
  </si>
  <si>
    <t>机器人工程硕士（专业硕士）（A084610）
智能制造技术硕士（专业硕士）（A084609）</t>
  </si>
  <si>
    <t>联系人：黄爱娜              
联系电话：
0768-2503341
报名邮箱：czsjgxx@163.com</t>
  </si>
  <si>
    <t>http://www.chaozhou.gov.cn/zwgk/szfgz/srlzy/tzgg/content/post_3881119.html</t>
  </si>
  <si>
    <t>ACZJSXY02</t>
  </si>
  <si>
    <t>车辆工程（A080204）
车辆工程硕士（专业硕士）（A084602）</t>
  </si>
  <si>
    <t>硕士研究生及以上</t>
  </si>
  <si>
    <t>应聘人员年龄为18至30周岁，具有博士研究生学历学位或具有高级职称的应聘人员年龄可放宽到40周岁，博士后出站人员年龄可放宽到45周岁</t>
  </si>
  <si>
    <t>ACZJSXY03</t>
  </si>
  <si>
    <t>动力机械及工程（A080703）
制冷及低温工程（A080705）</t>
  </si>
  <si>
    <t>ACZJSXY04</t>
  </si>
  <si>
    <t>电机与电器（A080801）
电力系统及其自动化（A080802）</t>
  </si>
  <si>
    <t>ACZJSXY05</t>
  </si>
  <si>
    <t>计算机应用技术（A081203）
计算机软件与理论（A081202）
计算机技术硕士（专业硕士）（A084004）</t>
  </si>
  <si>
    <t>ACZJSXY06</t>
  </si>
  <si>
    <t>历史学（A0601）
马克思主义理论（A0305）
新闻传播学（A0503）</t>
  </si>
  <si>
    <t>ACZJSXY07</t>
  </si>
  <si>
    <t>从事教辅工作</t>
  </si>
  <si>
    <t>管理岗位十级</t>
  </si>
  <si>
    <t>机械类（D01）
电工电子类（D02）
信息类（D03）
交通类（D04）</t>
  </si>
  <si>
    <t>技工院校预备技师（技师）班毕业生</t>
  </si>
  <si>
    <t>具备以下条件之一：
1.世界技能大赛国家集训选手
2.全国技能大赛优胜奖以上选手
3.全国行业职业技能竞赛获奖选手(一类职业技能大赛中获决赛单人赛项前10名、双人赛项前7名、三人赛项前5名的选手)。</t>
  </si>
  <si>
    <t>潮州市自然资源局</t>
  </si>
  <si>
    <t xml:space="preserve">潮州市不动产登记中心 </t>
  </si>
  <si>
    <t>ZR2024001</t>
  </si>
  <si>
    <t>从事不动产登记相关工作</t>
  </si>
  <si>
    <t>建筑学硕士（专业硕士）(A081305)
土地资源管理（A120405）
大地测量学与测量工程（A081601）</t>
  </si>
  <si>
    <t>联系人：陈哲
联系电话：0768-2350086
报名邮箱：czgtzyj@163.com</t>
  </si>
  <si>
    <t>http://www.chaozhou.gov.cn/zwgk/szfgz/srlzy/tzgg/content/post_3881077.html</t>
  </si>
  <si>
    <t>ZR2024002</t>
  </si>
  <si>
    <t>风景园林学（A0834)
城乡规划学（A0833）</t>
  </si>
  <si>
    <t>潮州市土地整备中心</t>
  </si>
  <si>
    <t>ZR2024003</t>
  </si>
  <si>
    <t>从事土地储备和土地整理等相关工作</t>
  </si>
  <si>
    <t>城乡规划学（A0833）
法学（A0301）</t>
  </si>
  <si>
    <t>ZR2024004</t>
  </si>
  <si>
    <t>从事土地储备标图建库及土地储备监管系统维护等工作</t>
  </si>
  <si>
    <t>测绘科学与技术（A0816）
测绘工程硕士（A084204）
法学（A0301）</t>
  </si>
  <si>
    <t>潮州市生态环境局</t>
  </si>
  <si>
    <t>饶平县环境监测站</t>
  </si>
  <si>
    <t>从事环境监测、采样、分析等工作</t>
  </si>
  <si>
    <t>环境科学与工程（A0830）        
化学工程与技术（A0817）
海洋科学（A0707）
化学（A0703）
大气科学（A0706）</t>
  </si>
  <si>
    <t>联系人：张湘洁、张晓珊
联系电话：0768-2806896、0768-8899550
报名邮箱：czssthjjdwb@163.com</t>
  </si>
  <si>
    <t>http://www.chaozhou.gov.cn/zwgk/szfgz/srlzy/tzgg/content/post_3881347.html</t>
  </si>
  <si>
    <t>潮州市住房和城乡建设局</t>
  </si>
  <si>
    <t>潮州市建设工程造价和设计服务中心</t>
  </si>
  <si>
    <t>AZJ0001</t>
  </si>
  <si>
    <t>从事建设工程造价相关业务工作</t>
  </si>
  <si>
    <t>工程造价（B120105）</t>
  </si>
  <si>
    <t>本科学士</t>
  </si>
  <si>
    <t>具备一级造价工程师或注册造价工程师资格</t>
  </si>
  <si>
    <t>联系人：邱任飞
联系电话：0768-2393302
报名邮箱:
cz2393302@126.com</t>
  </si>
  <si>
    <t>http://www.chaozhou.gov.cn/zwgk/szfgz/srlzy/tzgg/content/post_3881111.html</t>
  </si>
  <si>
    <t>AZJ0002</t>
  </si>
  <si>
    <t>负责政府投资项目初步设计审查及初步设计评审、施工图设计审查等相关服务工作</t>
  </si>
  <si>
    <t>结构工程（A081402）</t>
  </si>
  <si>
    <t>潮州市交通运输局</t>
  </si>
  <si>
    <t>潮州市交通运输工程建设中心</t>
  </si>
  <si>
    <t>AJT0001</t>
  </si>
  <si>
    <t>从事相关工程建设管理工作</t>
  </si>
  <si>
    <t>专业技术岗位十一级以上</t>
  </si>
  <si>
    <t>结构工程
（A081402）
市政工程
（A081404）
桥梁与隧道工程（A081406）</t>
  </si>
  <si>
    <t>联系人：温俊峰
联系电话：0768-2295263
报名邮箱:
czjtrs@126.com</t>
  </si>
  <si>
    <t>http://www.chaozhou.gov.cn/zwgk/szfgz/srlzy/tzgg/content/post_3881092.html</t>
  </si>
  <si>
    <t>潮州市交通运输工程技术服务中心</t>
  </si>
  <si>
    <t>AJT0002</t>
  </si>
  <si>
    <t>从事工程项目质量、造价监督管理等技术服务工作</t>
  </si>
  <si>
    <t>桥梁与隧道工程（A081406）
道路与铁道工程（A082301）</t>
  </si>
  <si>
    <t>潮州市城区桥梁管养中心</t>
  </si>
  <si>
    <t>AJT0003</t>
  </si>
  <si>
    <t>从事市城区桥梁管理、维护工作</t>
  </si>
  <si>
    <t>市政工程
（A081404）
桥梁与隧道工程（A081406）</t>
  </si>
  <si>
    <t>潮州港引航站</t>
  </si>
  <si>
    <t>AJT0004</t>
  </si>
  <si>
    <t>从事引航助理工作</t>
  </si>
  <si>
    <t>专业技术岗位十二级</t>
  </si>
  <si>
    <t>航海技术
（B081903）</t>
  </si>
  <si>
    <t>潮州市水务局</t>
  </si>
  <si>
    <t>潮州市北溪桥闸管理处</t>
  </si>
  <si>
    <t>ASW0001</t>
  </si>
  <si>
    <t>从事水利工程技术管理工作</t>
  </si>
  <si>
    <t>水文学及水资源（A081501）                 水利水电工程（A081504）</t>
  </si>
  <si>
    <t>联系人：邱丽杏
联系电话：
0768-2354006
报名邮箱:
czswjrjk@126.com</t>
  </si>
  <si>
    <t>http://www.chaozhou.gov.cn/zwgk/szfgz/srlzy/tzgg/content/post_3881364.html</t>
  </si>
  <si>
    <t>潮州市文化广电旅游体育局</t>
  </si>
  <si>
    <t xml:space="preserve">潮州市古城文物保护
管理中心 </t>
  </si>
  <si>
    <t>AWL2401</t>
  </si>
  <si>
    <t>从事文物景点的专业讲解和文化传播研究工作</t>
  </si>
  <si>
    <t xml:space="preserve">
中国史（A060106）
文物与博物馆硕士（专业硕士）
（A060108）
新闻与传播硕士（专业硕士）
（A050303）
</t>
  </si>
  <si>
    <t>研究生
硕士</t>
  </si>
  <si>
    <t>联系人：陈健
联系电话：
0768-2305084
报名邮箱：czwgxrsk@163.com</t>
  </si>
  <si>
    <t>http://www.chaozhou.gov.cn/zwgk/szfgz/srlzy/tzgg/content/post_3881113.html</t>
  </si>
  <si>
    <t>AWL2402</t>
  </si>
  <si>
    <t>从事文物景点的文物修缮和文化传播研究工作</t>
  </si>
  <si>
    <t>文物保护与修复（B130408）
文物与博物馆学（B060104）</t>
  </si>
  <si>
    <t>潮州市粤东考古中心</t>
  </si>
  <si>
    <t>AWL2403</t>
  </si>
  <si>
    <t>从事考古发掘工作</t>
  </si>
  <si>
    <t>考古学（A060102）
历史地理学（A060103）</t>
  </si>
  <si>
    <t>潮州市少年儿童业余
体育学校</t>
  </si>
  <si>
    <t>AWL2404</t>
  </si>
  <si>
    <t>从事蹦床项目教练员工作</t>
  </si>
  <si>
    <t>体育学类
（B0402）</t>
  </si>
  <si>
    <t>应聘人员年龄为18至30周岁
需具备以下条件之一：
1.获蹦床项目国家级运动健将称号；
2.获全国蹦床锦标赛团体前三名或个人前八名以上。</t>
  </si>
  <si>
    <t>潮州市市场监督管理局</t>
  </si>
  <si>
    <t xml:space="preserve">潮州市食品检验检测中心 </t>
  </si>
  <si>
    <t>ASJ2024001</t>
  </si>
  <si>
    <t>从事食品安全检测工作</t>
  </si>
  <si>
    <t>无机化学（A070301）
分析化学（A070302）
有机化学（A070303）
应用化学（A081704）
食品科学（A083201）
生物工程（A083601）</t>
  </si>
  <si>
    <t>联系人：
陈更新
联系电话：
0768-2801669
报名邮箱：
czscjgrsk@163.com</t>
  </si>
  <si>
    <t>http://www.chaozhou.gov.cn/zwgk/szfgz/srlzy/tzgg/content/post_3881331.html</t>
  </si>
  <si>
    <t>潮州凤泉湖高新技术产业开发区管理委员会</t>
  </si>
  <si>
    <t>潮州市凤泉湖污水处理厂</t>
  </si>
  <si>
    <t>Afqh0001</t>
  </si>
  <si>
    <t>从事污水处理厂技术管理工作。</t>
  </si>
  <si>
    <t>机械工程（A0802）
仪器科学与技术（A0804）
机械（A0846）
环境科学与工程（A0830）
环境工程硕士（专业硕士）（A084201）
生物工程（A0836）
电气工程（A0808）
化学工程与技术（A0817）</t>
  </si>
  <si>
    <t>联系人：郑楚丹
联系电话：0768-2801847  
邮箱:fqhzzrsj@163.com</t>
  </si>
  <si>
    <t>http://www.chaozhou.gov.cn/zwgk/szfgz/srlzy/tzgg/content/post_3881106.html</t>
  </si>
  <si>
    <t>潮州市残疾人联合会</t>
  </si>
  <si>
    <t>潮州市残疾人康复服务中心</t>
  </si>
  <si>
    <t>AKF2024001</t>
  </si>
  <si>
    <t>从事残疾儿童医疗康复工作</t>
  </si>
  <si>
    <t>专业技术岗位十二级及以上</t>
  </si>
  <si>
    <t>康复医学与理疗学（A100215）                     康复医学与理疗学硕士（专业硕士）（A100233）</t>
  </si>
  <si>
    <t>康复治疗学（B100405）
教育康复学（B040110）
听力与言语康复学（B100408）
康复物理治疗（B100409）</t>
  </si>
  <si>
    <t>本科学士及以上</t>
  </si>
  <si>
    <t>联系人：
郑唯实
联系电话：
0768-2185162
13690086398
报名邮箱：czscjrkffwzx@126.com</t>
  </si>
  <si>
    <t>http://www.chaozhou.gov.cn/zwgk/szfgz/srlzy/tzgg/content/post_3881108.html</t>
  </si>
  <si>
    <t>AKF2024002</t>
  </si>
  <si>
    <t>儿科学（A100202）                           儿科学硕士（专业硕士）（A100220）</t>
  </si>
  <si>
    <t>临床医学（B100301）
儿科学（B100307）</t>
  </si>
  <si>
    <t>AKF2024003</t>
  </si>
  <si>
    <t>中西医结合(A1006)</t>
  </si>
  <si>
    <t xml:space="preserve">中西医结合类（B1009） </t>
  </si>
  <si>
    <t>中共潮州市委
党校</t>
  </si>
  <si>
    <t>BDX2024001</t>
  </si>
  <si>
    <t>从事相关教学、科研、决策咨询工作</t>
  </si>
  <si>
    <t>马克思主义哲学（A010101）
法学（A0301）
政治学（A0302）
马克思主义理论（A0305）</t>
  </si>
  <si>
    <t>联系人：
陈老师
联系电话：
0768-3931999
报名邮箱：
czswdxbgs@126.com</t>
  </si>
  <si>
    <t>http://www.chaozhou.gov.cn/zwgk/szfgz/srlzy/tzgg/content/post_3881289.html</t>
  </si>
  <si>
    <t>BDX2024002</t>
  </si>
  <si>
    <t>理论经济学
（A0201）
社会学（A0303）</t>
  </si>
  <si>
    <t>潮州市政府项目建设中心</t>
  </si>
  <si>
    <t>AXM0001</t>
  </si>
  <si>
    <t>从事工程管理工作</t>
  </si>
  <si>
    <t>土木工程（A0814）
交通运输工程（A0823）</t>
  </si>
  <si>
    <r>
      <rPr>
        <sz val="10"/>
        <color theme="1"/>
        <rFont val="宋体"/>
        <charset val="134"/>
      </rPr>
      <t xml:space="preserve">
应聘人员年龄为18至35周岁，具有博士研究生学历学位或具有高级职称的应聘人员年龄可放宽到40周岁；博士后出站人员年龄可放宽到45周岁
具有注册土木工程师职业资格</t>
    </r>
    <r>
      <rPr>
        <sz val="10"/>
        <rFont val="宋体"/>
        <charset val="134"/>
      </rPr>
      <t>且取得</t>
    </r>
    <r>
      <rPr>
        <sz val="10"/>
        <color theme="1"/>
        <rFont val="宋体"/>
        <charset val="134"/>
      </rPr>
      <t>相关专业（土木工程专业或交通运输工程专业）工程师及以上职称。</t>
    </r>
  </si>
  <si>
    <t>联系人：
洪晓玲
联系电话：
0768-2365625
报名邮箱:
czdj01@163.com</t>
  </si>
  <si>
    <t>http://www.chaozhou.gov.cn/zwgk/szfgz/srlzy/tzgg/content/post_3881102.html</t>
  </si>
  <si>
    <t>AXM0002</t>
  </si>
  <si>
    <t>项目管理硕士（A120104）
工程管理硕士（A120102）</t>
  </si>
  <si>
    <t>潮州市教育局</t>
  </si>
  <si>
    <t>广东潮州卫生健康职业学院</t>
  </si>
  <si>
    <t>BWZ001</t>
  </si>
  <si>
    <t>从事高校生物医学相关学科工作</t>
  </si>
  <si>
    <t>生物学（A0710）
生物化工（A081703）
生物医学工程（A0831）
食品科学与工程（A0832）
生物工程（A0836）
生物与医药（A0845）
基础医学（A1001）
临床医学（A1002）
公共卫生与预防医学（A1004）
中医学（A1005）
中西医结合（A1006）
特种医学（A1009）
医学技术（A1010）</t>
  </si>
  <si>
    <t>联系人：
颜镇丰
联系电话：
18948483999
报名邮箱:
czwjycjzx@163.com</t>
  </si>
  <si>
    <t>http://www.chaozhou.gov.cn/zwgk/szfgz/srlzy/tzgg/content/post_3881353.html</t>
  </si>
  <si>
    <t>BWZ002</t>
  </si>
  <si>
    <t>从事高校思政教学工作</t>
  </si>
  <si>
    <t>政治学（A0302）
马克思主义理论（A0305）</t>
  </si>
  <si>
    <t>中共党员（含预备党员）</t>
  </si>
  <si>
    <t>BWZ003</t>
  </si>
  <si>
    <t>从事高校体育教学工作</t>
  </si>
  <si>
    <t xml:space="preserve">
体育学（A0403）
</t>
  </si>
  <si>
    <t>BWZ004</t>
  </si>
  <si>
    <t>从事高校护理或
助产教学工作</t>
  </si>
  <si>
    <t>护理学（A100209）
护理硕士（专业硕士）（A100228）
妇产科学（A100211）
妇产科学硕士（专业硕士）（A100229）</t>
  </si>
  <si>
    <t>BWZ005</t>
  </si>
  <si>
    <t>从事高校医学影像
教学工作</t>
  </si>
  <si>
    <t>影像医学与核医学(A100207)
影像医学与核医学硕士（专业硕士）(A100225)
放射医学（A100106）</t>
  </si>
  <si>
    <t>BWZ006</t>
  </si>
  <si>
    <t>从事高校辅导员工作</t>
  </si>
  <si>
    <t>医学（A10），哲学（A01），法学（A03），教育学（A04），文学（A05），历史学（A06），管理学（A12），艺术学（A13）</t>
  </si>
  <si>
    <t>广东省潮州卫生学校</t>
  </si>
  <si>
    <t>B202401</t>
  </si>
  <si>
    <t>从事中职英语教学工作</t>
  </si>
  <si>
    <t>英语语言文学（A050201）
英语笔译硕士（专业硕士）（A050212）
英语口译硕士（专业硕士）（A050213）
学科教学硕士（专业硕士）（A040113）
课程与教学论（A040102）</t>
  </si>
  <si>
    <t>硕士研究生以上</t>
  </si>
  <si>
    <t>学科教学和课程与教学论专业需为英语方向</t>
  </si>
  <si>
    <r>
      <rPr>
        <sz val="10"/>
        <rFont val="宋体"/>
        <charset val="134"/>
      </rPr>
      <t>联系电话：0768-2310089
18023929911
报名邮箱：</t>
    </r>
    <r>
      <rPr>
        <u/>
        <sz val="10"/>
        <rFont val="宋体"/>
        <charset val="134"/>
      </rPr>
      <t xml:space="preserve">czwswx@126.com
</t>
    </r>
  </si>
  <si>
    <t>http://www.chaozhou.gov.cn/zwgk/szfgz/srlzy/tzgg/content/post_3881366.html</t>
  </si>
  <si>
    <t>B202402</t>
  </si>
  <si>
    <t>从事中职数学教学工作</t>
  </si>
  <si>
    <t>数学（A0701）
学科教学硕士（专业硕士）(A040113)
课程与教学论（A040102）</t>
  </si>
  <si>
    <t>学科教学和课程与教学论专业需为数学方向</t>
  </si>
  <si>
    <t>B202403</t>
  </si>
  <si>
    <t>从事中职历史教学工作</t>
  </si>
  <si>
    <t>中国史（A060106）
学科教学硕士（专业硕士）(A040113)
课程与教学论（A040102）</t>
  </si>
  <si>
    <t>学科教学和课程与教学论专业需为历史方向</t>
  </si>
  <si>
    <t>潮州市职业技术学校</t>
  </si>
  <si>
    <t>B202404</t>
  </si>
  <si>
    <t>数学(A0701)
学科教学硕士（专业硕士）(A040113)
课程与教学论（A040102）</t>
  </si>
  <si>
    <t>1.应聘人员的本科专业需为数学与应用数学师范专业，报名时需提供本科学段具有学校或学校教务部门盖章的成绩单；2.学科教学和课程与教学论专业需为数学方向</t>
  </si>
  <si>
    <t xml:space="preserve">联系电话：0768-5514120
18933059326
报名邮箱：czzyxxdwb@126.com
</t>
  </si>
  <si>
    <t>B202405</t>
  </si>
  <si>
    <t>从事中职思想政治教学工作</t>
  </si>
  <si>
    <t>政治学理论(A030201)
思想政治教育（A030505）
学科教学硕士（专业硕士）（A040113）
课程与教学论（A040102）</t>
  </si>
  <si>
    <t>1.应聘人员需为中共党员（含预备党员）或入党积极分子；2.学科教学和课程与教学论专业需为思想政治方向</t>
  </si>
  <si>
    <t>B202406</t>
  </si>
  <si>
    <t>从事中职心理健康教学与心理辅导工作</t>
  </si>
  <si>
    <t>心理学（A0402）</t>
  </si>
  <si>
    <t>B202407</t>
  </si>
  <si>
    <t>从事中职学段茶叶制作和茶文化传播相关课程教学工作</t>
  </si>
  <si>
    <t>茶学（A090203）</t>
  </si>
  <si>
    <t>潮州市金山中学</t>
  </si>
  <si>
    <t>B202408</t>
  </si>
  <si>
    <t>从事高中数学教学工作</t>
  </si>
  <si>
    <t>数学（A0701）
学科教学硕士（专业硕士）（A040113）
课程与教学论（A040102）</t>
  </si>
  <si>
    <t>1.具有高中数学教师资格；2.学科教学和课程与教学论专业需为数学方向</t>
  </si>
  <si>
    <t xml:space="preserve">联系电话：0768-2507010
18025718215
报名邮箱：czjszx@126.com
</t>
  </si>
  <si>
    <t>B202409</t>
  </si>
  <si>
    <t>从事高中物理教学工作</t>
  </si>
  <si>
    <t>物理学（A0702）
学科教学硕士（专业硕士）（A040113）
课程与教学论（A040102）
动力工程及工程热物理（A0807）
电气工程（A0808） 
电子科学与技术（A0809）</t>
  </si>
  <si>
    <t>1.具有高中物理教师资格；2.学科教学和课程与教学论专业需为物理方向</t>
  </si>
  <si>
    <t>潮州市高级中学</t>
  </si>
  <si>
    <t>B202410</t>
  </si>
  <si>
    <t xml:space="preserve">联系电话：0768-2856339
18998734085
报名邮箱：czsgjzx@126.com
</t>
  </si>
  <si>
    <t>B202411</t>
  </si>
  <si>
    <t>从事高中语文教学工作</t>
  </si>
  <si>
    <t>文艺学（A050101）
语言学及应用语言学（A050102）
汉语言文字学（A050103）
中国古典文献学（A050104）
中国古代文学（A050105） 
中国现当代文学（A050106）
比较文学与世界文学（A050108）
学科教学硕士（专业硕士）（A040113）
课程与教学论（A040102）</t>
  </si>
  <si>
    <t>1.具有高中语文教师资格；2.学科教学和课程与教学论专业需为语文方向</t>
  </si>
  <si>
    <t>B202412</t>
  </si>
  <si>
    <t>潮州市绵德中学</t>
  </si>
  <si>
    <t>B202413</t>
  </si>
  <si>
    <t>从事高中语文
教学工作</t>
  </si>
  <si>
    <t xml:space="preserve">联系电话：0768-2525340
13531581200
报名邮箱：mdzxbgs@126.com
</t>
  </si>
  <si>
    <t>B202414</t>
  </si>
  <si>
    <t>从事高中数学
教学工作</t>
  </si>
  <si>
    <t>B202415</t>
  </si>
  <si>
    <t>从事高中体育
教学工作</t>
  </si>
  <si>
    <t>体育学（A0403）
学科教学硕士（专业硕士）（A040113）</t>
  </si>
  <si>
    <t>1.具有高中体育与健康教师资格；2.学科教学专业需为体育方向</t>
  </si>
  <si>
    <t>B202416</t>
  </si>
  <si>
    <t>从事高中舞蹈
教学工作</t>
  </si>
  <si>
    <t xml:space="preserve">音乐与舞蹈学（A130201）
舞蹈硕士（专业硕士）（A130203）        </t>
  </si>
  <si>
    <t>具有高中舞蹈教师资格</t>
  </si>
  <si>
    <t>潮州市金山实验学校</t>
  </si>
  <si>
    <t>B202417</t>
  </si>
  <si>
    <t>从事初中语文教学工作</t>
  </si>
  <si>
    <t>1.具有初中及以上语文教师资格；2.学科教学和课程与教学论专业需为语文方向</t>
  </si>
  <si>
    <t xml:space="preserve">
联系电话：0768-2256062
13631025173
报名邮箱：jssybgs@163.com
</t>
  </si>
  <si>
    <t>B202418</t>
  </si>
  <si>
    <t>从事初中生物教学工作</t>
  </si>
  <si>
    <t>生物学（A0710） 
学科教学硕士（专业硕士）（A040113）
课程与教学论（A040102）</t>
  </si>
  <si>
    <t>1.具有初中及以上生物教师资格；2.学科教学和课程与教学论专业需为生物方向</t>
  </si>
  <si>
    <t>潮州市高级实验学校</t>
  </si>
  <si>
    <t>B202419</t>
  </si>
  <si>
    <t xml:space="preserve">联系电话：0768-2180906
13632030018
报名邮箱：gjsybgs@163.com
</t>
  </si>
  <si>
    <t>B202420</t>
  </si>
  <si>
    <t>从事初中地理教学工作</t>
  </si>
  <si>
    <t>地理学（A0705）
学科教学硕士（专业硕士）（A040113）
课程与教学论（A040102）</t>
  </si>
  <si>
    <t>1.具有初中及以上地理教师资格；2.学科教学和课程与教学论专业需为地理方向</t>
  </si>
  <si>
    <t>B202421</t>
  </si>
  <si>
    <t>从事初中信息技术教学工作</t>
  </si>
  <si>
    <t>计算机科学与技术（A0812）
教育技术学（A040110）
现代教育技术硕士（专业硕士）（A040114）
学科教学硕士（专业硕士）（A040113）
课程与教学论（A040102）</t>
  </si>
  <si>
    <t>1.具有初中及以上信息技术教师资格；2.学科教学和课程与教学论专业需为信息技术方向</t>
  </si>
  <si>
    <t>B202422</t>
  </si>
  <si>
    <t>从事初中美术教学工作</t>
  </si>
  <si>
    <t>美术学（A1304）
学科教学硕士（专业硕士）（A040113）</t>
  </si>
  <si>
    <t>1.具有初中及以上美术教师资格；2.学科教学专业需为美术方向</t>
  </si>
  <si>
    <t>潮州市绵德小学</t>
  </si>
  <si>
    <t>B202423</t>
  </si>
  <si>
    <t>从事小学语文教学工作</t>
  </si>
  <si>
    <t>文艺学（A050101）
语言学及应用语言学（A050102）
汉语言文字学（A050103）
中国古典文献学（A050104）
中国古代文学（A050105） 
中国现当代文学（A050106）
比较文学与世界文学（A050108）
汉语国际教育硕士（专业硕士）（A050109）
学科教学硕士（专业硕士）（A040113）
课程与教学论（A040102）</t>
  </si>
  <si>
    <t>1.具有小学及以上语文教师资格；2.学科教学和课程与教学论专业需为语文方向</t>
  </si>
  <si>
    <t xml:space="preserve">
联系电话：0768-2224318
18023936011
报名邮箱：mdxxjw@126.com
</t>
  </si>
  <si>
    <t>B202424</t>
  </si>
  <si>
    <t>从事小学英语教学工作</t>
  </si>
  <si>
    <t>1.具有小学及以上英语教师资格；2.学科教学和课程与教学论专业需为英语方向</t>
  </si>
  <si>
    <t>B202425</t>
  </si>
  <si>
    <t>从事小学体育教学工作</t>
  </si>
  <si>
    <t>1.具有小学及以上体育教师资格；2.学科教学专业需为体育方向</t>
  </si>
  <si>
    <t>潮州市实验学校</t>
  </si>
  <si>
    <t>B202426</t>
  </si>
  <si>
    <t xml:space="preserve">联系电话：0768-2356179
18927139905
报名邮箱：czsy6050@126.com
</t>
  </si>
  <si>
    <t>B202427</t>
  </si>
  <si>
    <t>从事小学数学教学工作</t>
  </si>
  <si>
    <t>1.具有小学及以上数学教师资格；2.学科教学和课程与教学论专业需为数学方向</t>
  </si>
  <si>
    <t>潮州市兰英第一幼儿园</t>
  </si>
  <si>
    <t>B202428</t>
  </si>
  <si>
    <t>从事幼儿园美术教育教学工作</t>
  </si>
  <si>
    <t>1.具备美术教师资格证；2.学科教学专业需为美术方向</t>
  </si>
  <si>
    <t xml:space="preserve">联系电话：0768-2295070  
18923508262
报名邮箱：lyyyjz@126.com
</t>
  </si>
  <si>
    <t>B202429</t>
  </si>
  <si>
    <t>从事幼儿园音乐教育教学工作</t>
  </si>
  <si>
    <t>音乐与舞蹈学（A130201)
音乐硕士（专业硕士）（A130202）
学科教学硕士（专业硕士）（A040113）</t>
  </si>
  <si>
    <t>1.具备音乐教师资格证；2.学科教学专业需为音乐方向</t>
  </si>
  <si>
    <t>潮州市特殊教育学校</t>
  </si>
  <si>
    <t>B202430</t>
  </si>
  <si>
    <t>从事特殊教育工作</t>
  </si>
  <si>
    <t>专业技术岗位十二级以上</t>
  </si>
  <si>
    <t>特殊教育学（A040109）
特殊教育（B040108）                                                                                                                                                                 运动康复（B040206）</t>
  </si>
  <si>
    <t>本科学士以上</t>
  </si>
  <si>
    <t>1.具有教师资格；2.以本科学历报名的应聘人员需为应届毕业生（具体解释见公告）。</t>
  </si>
  <si>
    <t>联系电话：0768-2809380
13433739272
报名邮箱：czstsjy@163.com</t>
  </si>
  <si>
    <t>潮州市卫生健康局</t>
  </si>
  <si>
    <t>潮州市中心医院</t>
  </si>
  <si>
    <t>CZX001</t>
  </si>
  <si>
    <t>从事临床工作</t>
  </si>
  <si>
    <t>内科学硕士（专业硕士）（A100219）</t>
  </si>
  <si>
    <t>联系人：徐淑珍、刘泽雄
联系电话：0768-2255015
报名邮箱：rsk3105@163.com</t>
  </si>
  <si>
    <t>http://www.chaozhou.gov.cn/zwgk/szfgz/srlzy/tzgg/content/post_3881336.html</t>
  </si>
  <si>
    <t>CZX002</t>
  </si>
  <si>
    <t>儿科学硕士（专业硕士）（A100220）</t>
  </si>
  <si>
    <t>CZX003</t>
  </si>
  <si>
    <t>神经病学硕士（专业硕士）（A100222）</t>
  </si>
  <si>
    <t>CZX004</t>
  </si>
  <si>
    <t>外科学硕士（专业硕士）（A100227）</t>
  </si>
  <si>
    <t>CZX005</t>
  </si>
  <si>
    <t>护理硕士（专业硕士）（A100228）</t>
  </si>
  <si>
    <t>CZX006</t>
  </si>
  <si>
    <t>妇产科学硕士（专业硕士）（A100229）</t>
  </si>
  <si>
    <t>CZX007</t>
  </si>
  <si>
    <t>肿瘤学硕士（专业硕士）（A100232）</t>
  </si>
  <si>
    <t>CZX008</t>
  </si>
  <si>
    <t>麻醉学硕士（专业硕士）（A100235）</t>
  </si>
  <si>
    <t>CZX009</t>
  </si>
  <si>
    <t>急诊医学硕士（专业硕士）（A100236）</t>
  </si>
  <si>
    <t>CZX010</t>
  </si>
  <si>
    <t>影像医学与核医学硕士（专业硕士）（A100225）</t>
  </si>
  <si>
    <t>潮州市人民医院</t>
  </si>
  <si>
    <t>CRM001</t>
  </si>
  <si>
    <t>从事呼吸内科医师临床工作</t>
  </si>
  <si>
    <t>专业技术岗位十一级及以上</t>
  </si>
  <si>
    <t>联系人：陈丽容、黄跃东
联系电话：0768-2262612-3057
报名邮箱：czsrmyyrsk@163.com</t>
  </si>
  <si>
    <t>CRM002</t>
  </si>
  <si>
    <t>从事神经内科医师临床工作</t>
  </si>
  <si>
    <t>内科学硕士（专业硕士）（A100219）
神经病学硕士（专业硕士）（A100222）</t>
  </si>
  <si>
    <t>CRM003</t>
  </si>
  <si>
    <t>从事心血管内科医师临床工作</t>
  </si>
  <si>
    <t>CRM004</t>
  </si>
  <si>
    <t>从事消化内科医师临床工作</t>
  </si>
  <si>
    <t>CRM005</t>
  </si>
  <si>
    <t>从事内镜中心医师临床工作</t>
  </si>
  <si>
    <t>CRM006</t>
  </si>
  <si>
    <t>从事肿瘤内科医师临床工作</t>
  </si>
  <si>
    <t>内科学硕士（专业硕士）（A100219）
肿瘤学硕士（专业硕士）（A100232）</t>
  </si>
  <si>
    <t>CRM007</t>
  </si>
  <si>
    <t>从事肿瘤放疗医师临床工作</t>
  </si>
  <si>
    <t>CRM008</t>
  </si>
  <si>
    <t>从事全科医师临床工作</t>
  </si>
  <si>
    <t>内科学硕士（专业硕士）（A100219）
老年医学硕士（专业硕士）（A100221）
精神病与精神卫生学硕士（专业硕士）（A100223）</t>
  </si>
  <si>
    <t>CRM009</t>
  </si>
  <si>
    <t>从事急诊科医师临床工作</t>
  </si>
  <si>
    <t>内科学硕士（专业硕士）（A100219）
急诊医学硕士（专业硕士）（A100236）</t>
  </si>
  <si>
    <t>CRM010</t>
  </si>
  <si>
    <t>从事神经外科医师临床工作</t>
  </si>
  <si>
    <t>CRM011</t>
  </si>
  <si>
    <t>从事泌尿、肝胆外科医师临床工作</t>
  </si>
  <si>
    <t>CRM012</t>
  </si>
  <si>
    <t>从事胃肠外科医师临床工作</t>
  </si>
  <si>
    <t>CRM013</t>
  </si>
  <si>
    <t>从事脊柱外科医师临床工作</t>
  </si>
  <si>
    <t>CRM014</t>
  </si>
  <si>
    <t>从事骨科医师临床工作</t>
  </si>
  <si>
    <t>CRM015</t>
  </si>
  <si>
    <t>从事乳腺外科临床工作</t>
  </si>
  <si>
    <t>CRM016</t>
  </si>
  <si>
    <t>从事胸外科医师临床工作</t>
  </si>
  <si>
    <t>CRM017</t>
  </si>
  <si>
    <t>从事儿科医师临床工作</t>
  </si>
  <si>
    <t>CRM018</t>
  </si>
  <si>
    <t>从事妇产科医师临床工作</t>
  </si>
  <si>
    <t>CRM019</t>
  </si>
  <si>
    <t>从事眼科医师临床工作</t>
  </si>
  <si>
    <t>眼科学硕士（专业硕士）（A100230）</t>
  </si>
  <si>
    <t>CRM020</t>
  </si>
  <si>
    <t>从事耳鼻咽喉科医师临床工作</t>
  </si>
  <si>
    <t>耳鼻咽喉科学硕士（专业硕士）（A100231）</t>
  </si>
  <si>
    <t>CRM021</t>
  </si>
  <si>
    <t>从事病理科医师临床工作</t>
  </si>
  <si>
    <t>病理学与病理生理学（A100104）</t>
  </si>
  <si>
    <t>CRM022</t>
  </si>
  <si>
    <t>从事影像、超声科医师临床工作</t>
  </si>
  <si>
    <t>CRM023</t>
  </si>
  <si>
    <t>从事中医科医师临床工作</t>
  </si>
  <si>
    <t>中西医结合临床（A100602）</t>
  </si>
  <si>
    <t>CRM024</t>
  </si>
  <si>
    <t>从事护理工作</t>
  </si>
  <si>
    <t>护理学（A100209）
护理硕士（专业硕士）（A100228）</t>
  </si>
  <si>
    <t>CRM025</t>
  </si>
  <si>
    <t>从事行政管理工作</t>
  </si>
  <si>
    <t>汉语言文字学（A050103）
马克思主义哲学（A010101）</t>
  </si>
  <si>
    <t>潮州市中医医院</t>
  </si>
  <si>
    <t>CZY001</t>
  </si>
  <si>
    <t>从事临床医师工作</t>
  </si>
  <si>
    <t>中西医结合（A1006）
中医学（A1005）
临床医学（A1002）</t>
  </si>
  <si>
    <t>联系人：苏丹
联系电话：13715844204
报名邮箱：czzyrskzp@126.com</t>
  </si>
  <si>
    <t>CZY002</t>
  </si>
  <si>
    <t>从事骨伤科工作</t>
  </si>
  <si>
    <t>中医骨伤科学硕士（专业硕士）（A100516）
中医骨伤科学（A100508）</t>
  </si>
  <si>
    <t>CZY003</t>
  </si>
  <si>
    <t>从事康复科医师工作</t>
  </si>
  <si>
    <t xml:space="preserve">针灸推拿学硕士（专业硕士）（A100520）
针灸推拿学（A100512）    </t>
  </si>
  <si>
    <t>CZY004</t>
  </si>
  <si>
    <t>从事麻醉科医师工作</t>
  </si>
  <si>
    <t>麻醉学硕士（专业硕士）（A100235）
麻醉学（A100217）</t>
  </si>
  <si>
    <t>麻醉学（B100302）</t>
  </si>
  <si>
    <t>CZY005</t>
  </si>
  <si>
    <t>从事B超医师工作</t>
  </si>
  <si>
    <t>影像医学与核医学（A100207）
影像医学与核医学硕士（专业硕士）（A100225）</t>
  </si>
  <si>
    <t>医学影像学（B100303）</t>
  </si>
  <si>
    <t>CZY006</t>
  </si>
  <si>
    <t>从事放射科医师工作</t>
  </si>
  <si>
    <t>CZY007</t>
  </si>
  <si>
    <t>临床医学（A1002）</t>
  </si>
  <si>
    <t>临床医学（B100301）</t>
  </si>
  <si>
    <t>CZY008</t>
  </si>
  <si>
    <t>护理学（A100209）</t>
  </si>
  <si>
    <t>护理学类（B1005）</t>
  </si>
  <si>
    <t>潮州市妇幼保健院</t>
  </si>
  <si>
    <t>CFY001</t>
  </si>
  <si>
    <t xml:space="preserve">
从事妇产科临床诊疗工作</t>
  </si>
  <si>
    <t>专业技术岗位十一级、十二级</t>
  </si>
  <si>
    <t>妇产科学（A100211）
妇产科学硕士（专业硕士）（A100229）</t>
  </si>
  <si>
    <t>联系人：人秘股
联系电话：0768-2361129
报名邮箱：czfybj@126.com</t>
  </si>
  <si>
    <t>CFY002</t>
  </si>
  <si>
    <t xml:space="preserve">
从事B超室疾病诊断、报告工作</t>
  </si>
  <si>
    <t>临床医学（B100301）
医学影像学（B100303）</t>
  </si>
  <si>
    <t>CFY003</t>
  </si>
  <si>
    <t>从事临床麻醉工作</t>
  </si>
  <si>
    <t>麻醉学（A100217）
麻醉学硕士（专业硕士）（A100235）</t>
  </si>
  <si>
    <t>临床医学（B100301）
麻醉学（B100302）</t>
  </si>
  <si>
    <t>CFY004</t>
  </si>
  <si>
    <t>从事儿科临床诊疗工作或儿童保健工作。</t>
  </si>
  <si>
    <t>儿科学硕士（专业硕士）（A100220）
儿科学（A100202）</t>
  </si>
  <si>
    <t>CFY005</t>
  </si>
  <si>
    <t>从事外科临床诊疗工作</t>
  </si>
  <si>
    <t>外科学（A100210）
外科学硕士（专业硕士）（A100227）</t>
  </si>
  <si>
    <t>CFY006</t>
  </si>
  <si>
    <t>从事医学放射诊断工作</t>
  </si>
  <si>
    <t>CFY007</t>
  </si>
  <si>
    <t>从事内科临床诊疗工作</t>
  </si>
  <si>
    <t>内科学（A100201）
内科学硕士（专业硕士）（A100219）</t>
  </si>
  <si>
    <t>CFY008</t>
  </si>
  <si>
    <t>从事公共卫生工作</t>
  </si>
  <si>
    <t>公共卫生与预防医学（A1004）</t>
  </si>
  <si>
    <t>公共卫生与预防医学类（B1007）</t>
  </si>
  <si>
    <t>CFY009</t>
  </si>
  <si>
    <t>从事护理、助产工作</t>
  </si>
  <si>
    <t>护理学（B100501）</t>
  </si>
  <si>
    <t>CFY010</t>
  </si>
  <si>
    <t>从事五官科工作</t>
  </si>
  <si>
    <t>耳鼻咽喉科学（A100213）
耳鼻咽喉科学硕士（专业硕士）（A100231）
中医五官科学（A100511）
中医五官科学硕士（专业硕士）（A100519）</t>
  </si>
  <si>
    <t>CFY011</t>
  </si>
  <si>
    <t>从事眼科临床工作</t>
  </si>
  <si>
    <t>眼科学（A100212）
眼科学硕士（专业硕士）（A100230）</t>
  </si>
  <si>
    <t>临床医学（B100301）
眼视光医学（B100304）</t>
  </si>
  <si>
    <t>CFY012</t>
  </si>
  <si>
    <t>从事医学整形、美容临床工作</t>
  </si>
  <si>
    <t>CFY013</t>
  </si>
  <si>
    <t>从事普通外科临床工作</t>
  </si>
  <si>
    <t>中西医结合临床（A100602）
中西医结合临床硕士（专业硕士）（A100603）</t>
  </si>
  <si>
    <t>潮州市第三人民医院</t>
  </si>
  <si>
    <t>CSY001</t>
  </si>
  <si>
    <t>从事临床及教学科研工作</t>
  </si>
  <si>
    <t>精神病与精神卫生学（A100205）
精神病与精神卫生学硕士（专业硕士）（A100223）</t>
  </si>
  <si>
    <t>联系人：陈瑞锦
联系电话：0768-2310119
报名邮箱：czssybgs@126.com</t>
  </si>
  <si>
    <t>潮州市中心血站（潮州市公民无偿献血服务中心）</t>
  </si>
  <si>
    <t>CXZ001</t>
  </si>
  <si>
    <t>从事报疫、血液检测、核酸检测等工作</t>
  </si>
  <si>
    <t>医学检验技术（B100401）
卫生检验与检疫（B100407）</t>
  </si>
  <si>
    <t>联系人：卢俊翀
联系电话：18933053646
报名邮箱：cz_zxxz@163.com</t>
  </si>
  <si>
    <t>“潮涌韩江·广济英才”潮州市2024年企业人才引进本次可报名岗位表</t>
  </si>
  <si>
    <t>各企业招聘岗位采用线上线下相结合的方式，应聘者可向企业电子邮箱投递简历或到招聘现场咨询应聘（现场招聘时间地点另行通知)</t>
  </si>
  <si>
    <t>单位招聘总人数</t>
  </si>
  <si>
    <t>潮州市工信局</t>
  </si>
  <si>
    <t>潮州三环（集团）股份有限公司</t>
  </si>
  <si>
    <r>
      <rPr>
        <sz val="10"/>
        <rFont val="宋体"/>
        <charset val="134"/>
      </rPr>
      <t>岗位描述：</t>
    </r>
    <r>
      <rPr>
        <sz val="10"/>
        <color indexed="8"/>
        <rFont val="Songti SC Bold"/>
        <charset val="0"/>
      </rPr>
      <t xml:space="preserve">
1</t>
    </r>
    <r>
      <rPr>
        <sz val="10"/>
        <color indexed="8"/>
        <rFont val="宋体"/>
        <charset val="134"/>
      </rPr>
      <t>、负责新产品的设计研发，工艺技术改进与工艺优化；</t>
    </r>
    <r>
      <rPr>
        <sz val="10"/>
        <color indexed="8"/>
        <rFont val="Songti SC Bold"/>
        <charset val="0"/>
      </rPr>
      <t xml:space="preserve">
2</t>
    </r>
    <r>
      <rPr>
        <sz val="10"/>
        <color indexed="8"/>
        <rFont val="宋体"/>
        <charset val="134"/>
      </rPr>
      <t>、新产品研发过程中疑难问题的解决；</t>
    </r>
    <r>
      <rPr>
        <sz val="10"/>
        <color indexed="8"/>
        <rFont val="Songti SC Bold"/>
        <charset val="0"/>
      </rPr>
      <t xml:space="preserve">
3</t>
    </r>
    <r>
      <rPr>
        <sz val="10"/>
        <color indexed="8"/>
        <rFont val="宋体"/>
        <charset val="134"/>
      </rPr>
      <t>、新产品批量生产的推广及改进工作；</t>
    </r>
    <r>
      <rPr>
        <sz val="10"/>
        <color indexed="8"/>
        <rFont val="Songti SC Bold"/>
        <charset val="0"/>
      </rPr>
      <t xml:space="preserve">
4</t>
    </r>
    <r>
      <rPr>
        <sz val="10"/>
        <color indexed="8"/>
        <rFont val="宋体"/>
        <charset val="134"/>
      </rPr>
      <t>、协助重要工艺质量问题分析解决及持续改进提升，提高负责工序合格率、降低生产成本，对工艺制程异常提供技术改进；</t>
    </r>
    <r>
      <rPr>
        <sz val="10"/>
        <color indexed="8"/>
        <rFont val="Songti SC Bold"/>
        <charset val="0"/>
      </rPr>
      <t xml:space="preserve">
5</t>
    </r>
    <r>
      <rPr>
        <sz val="10"/>
        <color indexed="8"/>
        <rFont val="宋体"/>
        <charset val="134"/>
      </rPr>
      <t xml:space="preserve">、制程工艺技术创新。
</t>
    </r>
    <r>
      <rPr>
        <sz val="10"/>
        <color indexed="8"/>
        <rFont val="宋体"/>
        <charset val="134"/>
      </rPr>
      <t>岗位要求：</t>
    </r>
    <r>
      <rPr>
        <sz val="10"/>
        <color indexed="8"/>
        <rFont val="宋体"/>
        <charset val="134"/>
      </rPr>
      <t xml:space="preserve">
1、硕士就以上学历，专业知识扎实，有机材料、无机非金属材料、材料加工工程、应用物理和化学、材料物理和材料化学、化学化工、电化学、电镀、电子信息等理工类专业；
2、条理性好，善于观察和学习；
3、有创新思维，有想法，善于分析和解决问题；
4、具备较好的英语能力，能查找和阅读英文文献。</t>
    </r>
  </si>
  <si>
    <t>材料/技术研发类</t>
  </si>
  <si>
    <t>材料科学与工程（A0805）
材料工程硕士（专业硕士）（A084101）
化学（A0703）
化学工程与技术（A0817）
化学工程硕士（专业硕士）（A084102）</t>
  </si>
  <si>
    <t>联系人：
李女士
联系电话：
18823512783
报名邮箱:
lifurong@cctc.cc</t>
  </si>
  <si>
    <r>
      <rPr>
        <sz val="10"/>
        <rFont val="宋体"/>
        <charset val="134"/>
      </rPr>
      <t>岗位描述：</t>
    </r>
    <r>
      <rPr>
        <sz val="10"/>
        <rFont val="Songti SC Regular"/>
        <charset val="0"/>
      </rPr>
      <t xml:space="preserve">
1</t>
    </r>
    <r>
      <rPr>
        <sz val="10"/>
        <rFont val="宋体"/>
        <charset val="134"/>
      </rPr>
      <t>、结合公司生产需求进行机械设备设计工作，提升工作效率；</t>
    </r>
    <r>
      <rPr>
        <sz val="10"/>
        <rFont val="Songti SC Regular"/>
        <charset val="0"/>
      </rPr>
      <t xml:space="preserve">
2</t>
    </r>
    <r>
      <rPr>
        <sz val="10"/>
        <rFont val="宋体"/>
        <charset val="134"/>
      </rPr>
      <t>、优化改良公司现有机械设备，提高设备效率和精准度。</t>
    </r>
    <r>
      <rPr>
        <sz val="10"/>
        <rFont val="Songti SC Regular"/>
        <charset val="0"/>
      </rPr>
      <t xml:space="preserve">
</t>
    </r>
    <r>
      <rPr>
        <sz val="10"/>
        <rFont val="宋体"/>
        <charset val="134"/>
      </rPr>
      <t>岗位要求：</t>
    </r>
    <r>
      <rPr>
        <sz val="10"/>
        <rFont val="Songti SC Regular"/>
        <charset val="0"/>
      </rPr>
      <t xml:space="preserve">
1</t>
    </r>
    <r>
      <rPr>
        <sz val="10"/>
        <rFont val="宋体"/>
        <charset val="134"/>
      </rPr>
      <t>、机械电子、机械工程、车辆工程、农林机械类等机械类相关专业；</t>
    </r>
    <r>
      <rPr>
        <sz val="10"/>
        <rFont val="Songti SC Regular"/>
        <charset val="0"/>
      </rPr>
      <t xml:space="preserve">
2</t>
    </r>
    <r>
      <rPr>
        <sz val="10"/>
        <rFont val="宋体"/>
        <charset val="134"/>
      </rPr>
      <t>、英语基础良好，具备外文文献阅读能力；</t>
    </r>
    <r>
      <rPr>
        <sz val="10"/>
        <rFont val="Songti SC Regular"/>
        <charset val="0"/>
      </rPr>
      <t xml:space="preserve">
3</t>
    </r>
    <r>
      <rPr>
        <sz val="10"/>
        <rFont val="宋体"/>
        <charset val="134"/>
      </rPr>
      <t>、专业基础扎实，有良好的机械结构的设计和绘图能力；</t>
    </r>
    <r>
      <rPr>
        <sz val="10"/>
        <rFont val="Songti SC Regular"/>
        <charset val="0"/>
      </rPr>
      <t xml:space="preserve">
4</t>
    </r>
    <r>
      <rPr>
        <sz val="10"/>
        <rFont val="宋体"/>
        <charset val="134"/>
      </rPr>
      <t>、有良好的观察和创新能力及动手能力；</t>
    </r>
    <r>
      <rPr>
        <sz val="10"/>
        <rFont val="Songti SC Regular"/>
        <charset val="0"/>
      </rPr>
      <t xml:space="preserve">
5</t>
    </r>
    <r>
      <rPr>
        <sz val="10"/>
        <rFont val="宋体"/>
        <charset val="134"/>
      </rPr>
      <t>、工作积极，乐观向上，做事踏实，有较强的责任心。</t>
    </r>
  </si>
  <si>
    <t>机电研发类</t>
  </si>
  <si>
    <t>机械工程（A0802）
机械（A0846）
控制科学与工程（A0811）
控制工程硕士（专业硕士）（A084006）</t>
  </si>
  <si>
    <t>潮州华丰集团股份有限公司</t>
  </si>
  <si>
    <t>从事纳米材料项目开发及成果转化或功能食品原料项目开发及成果转化工作</t>
  </si>
  <si>
    <t>材料科学与工程（A0805）
生物工程（A0836）</t>
  </si>
  <si>
    <t>研发领域为纳米材料合成或合成生物</t>
  </si>
  <si>
    <t>联系人：
吴宏欣
联系电话：
18000800139
报名邮箱:
hr@huafeng.cn</t>
  </si>
  <si>
    <t>从事功能食品产品研发或改善、信息收集、项目申报等工作</t>
  </si>
  <si>
    <t>生物工程（A0836）
食品科学与工程（A0832）
中药学（A1008）</t>
  </si>
  <si>
    <t>从事经营管理类工作</t>
  </si>
  <si>
    <t>理论经济学（A0201）
应用经济学（A0202）
化学（A0703）
化学工程与技术（A0817）
化学工程硕士（专业硕士）（A084102）
石油与天然气工程（A0820）</t>
  </si>
  <si>
    <t>经济学类（B0201）
金融学类（B0203）
化学类（B0703）
能源动力类（B0805）
石油工程（B081602）
能源化学工程（B081404）
油气储运工程（B081604）</t>
  </si>
  <si>
    <t>10年以上从事集团型企业高层管理工作经验</t>
  </si>
  <si>
    <t>潮州恒沃康复医院</t>
  </si>
  <si>
    <t>从事临床医学工作</t>
  </si>
  <si>
    <t>/</t>
  </si>
  <si>
    <t>A100233康复医学与理疗学硕士（专业硕士）
A100215康复医学与理疗学</t>
  </si>
  <si>
    <t>联系人：蔡晓洁
联系电话：15816536575
报名邮箱:czhwylkj@126.com</t>
  </si>
  <si>
    <t>B100301临床医学</t>
  </si>
  <si>
    <t>从事康复治疗技术工作</t>
  </si>
  <si>
    <t>A101001 医学技术</t>
  </si>
  <si>
    <t>B100405康复治疗学</t>
  </si>
  <si>
    <t>潮安区工科局</t>
  </si>
  <si>
    <t>广东樱井科技有限公司</t>
  </si>
  <si>
    <t>从事科研</t>
  </si>
  <si>
    <t>智能马桶结构设计研发技术</t>
  </si>
  <si>
    <t>机械设计或相关专业</t>
  </si>
  <si>
    <t>联系人：刘春林
联系电话：13160607799
报名邮箱997869389@qq.com</t>
  </si>
  <si>
    <t>电子软件或相关专业</t>
  </si>
  <si>
    <t>饶平县工业和信息化局</t>
  </si>
  <si>
    <t>广东中湛融合科技研究有限公司</t>
  </si>
  <si>
    <t>潮州市湘桥区工信局</t>
  </si>
  <si>
    <t>广东翔鹭钨业股份有限公司</t>
  </si>
  <si>
    <t>从事相关工艺技术研发工作</t>
  </si>
  <si>
    <t xml:space="preserve">材料加工工程（A080503）
 有色金属冶金（A080603）
</t>
  </si>
  <si>
    <t>联系人：黄煜
联系电话：13828350147
报名邮箱：hr@xl-tungsten.com</t>
  </si>
  <si>
    <t>广东顺大食品调料有限公司</t>
  </si>
  <si>
    <t>从事研发工作</t>
  </si>
  <si>
    <t>食品科学与工程类（B0828）
茶学（B090107)</t>
  </si>
  <si>
    <t>有相关研发经验</t>
  </si>
  <si>
    <t>联系人：袁惠冬
联系电话：18823502435
报名邮箱：ashley_yuan@shundafood.com</t>
  </si>
  <si>
    <t>从事会计管理工作</t>
  </si>
  <si>
    <t>会计学（B120203）
财务管理（B120204)
审计学（B120207）</t>
  </si>
  <si>
    <t>有制造业会计管理经验</t>
  </si>
  <si>
    <t>从事设备管理工作</t>
  </si>
  <si>
    <t>机械类（B0802)电气类（B0806)</t>
  </si>
  <si>
    <t>有制造业设备管理经验</t>
  </si>
  <si>
    <t>广东凯普生物科技股份有限公司</t>
  </si>
  <si>
    <t>生物学（A0710）
生物化工
（A081703）</t>
  </si>
  <si>
    <t>联系人：林志成
联系电话：15919598363
报名邮箱：zclin@hybribio.cn</t>
  </si>
  <si>
    <t>从事医学工作</t>
  </si>
  <si>
    <t>广东新宏泽包装股份有限公司</t>
  </si>
  <si>
    <t>从事印刷行业技术研发</t>
  </si>
  <si>
    <t>印刷行业材料科学与工程</t>
  </si>
  <si>
    <t>颜冰娜；联系电话：15976583281；                报名邮箱：819326017@qq.com</t>
  </si>
  <si>
    <t>潮州市礼升陶瓷有限公司</t>
  </si>
  <si>
    <t>从事外贸业务工作</t>
  </si>
  <si>
    <t xml:space="preserve">外贸业务员  </t>
  </si>
  <si>
    <t>英语专业</t>
  </si>
  <si>
    <t>联系人：丁小姐
联系电话：13376739470
报名邮箱:
HR1@lisheng-cz.com</t>
  </si>
  <si>
    <t>业务跟单</t>
  </si>
  <si>
    <t>从事生产管理工作</t>
  </si>
  <si>
    <t>储备干部</t>
  </si>
  <si>
    <t>不限专业</t>
  </si>
  <si>
    <t>广东唯高陶瓷有限公司</t>
  </si>
  <si>
    <t>外贸跟单</t>
  </si>
  <si>
    <t>外贸英语</t>
  </si>
  <si>
    <t>英语6级</t>
  </si>
  <si>
    <t>联系人：邱哲武
联系电话：13828371390
报名邮箱:
1607962083@QQ.com</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</si>
</sst>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b/>
      <sz val="24"/>
      <color theme="1"/>
      <name val="宋体"/>
      <charset val="134"/>
      <scheme val="minor"/>
    </font>
    <font>
      <sz val="12"/>
      <color rgb="FFFF0000"/>
      <name val="方正小标宋简体"/>
      <charset val="134"/>
    </font>
    <font>
      <sz val="14"/>
      <color indexed="8"/>
      <name val="黑体"/>
      <charset val="134"/>
    </font>
    <font>
      <sz val="10"/>
      <name val="宋体"/>
      <charset val="134"/>
    </font>
    <font>
      <sz val="9"/>
      <name val="宋体"/>
      <charset val="134"/>
    </font>
    <font>
      <sz val="10"/>
      <color theme="1"/>
      <name val="宋体"/>
      <charset val="134"/>
    </font>
    <font>
      <sz val="24"/>
      <name val="方正小标宋_GBK"/>
      <charset val="134"/>
    </font>
    <font>
      <sz val="12"/>
      <color rgb="FFFF0000"/>
      <name val="方正小标宋_GBK"/>
      <charset val="134"/>
    </font>
    <font>
      <sz val="10"/>
      <color rgb="FF000000"/>
      <name val="宋体"/>
      <charset val="134"/>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0"/>
      <color indexed="8"/>
      <name val="Songti SC Bold"/>
      <charset val="0"/>
    </font>
    <font>
      <sz val="10"/>
      <color indexed="8"/>
      <name val="宋体"/>
      <charset val="134"/>
    </font>
    <font>
      <sz val="10"/>
      <name val="Songti SC Regular"/>
      <charset val="0"/>
    </font>
    <font>
      <u/>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pplyBorder="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cellStyleXfs>
  <cellXfs count="4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7"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wrapText="1"/>
      <protection locked="0"/>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50" applyFont="1" applyFill="1" applyBorder="1" applyAlignment="1">
      <alignment horizontal="center" vertical="center" wrapText="1"/>
    </xf>
    <xf numFmtId="0" fontId="4" fillId="0" borderId="1" xfId="51" applyFont="1" applyFill="1" applyBorder="1" applyAlignment="1">
      <alignment horizontal="center" vertical="center" wrapText="1"/>
    </xf>
    <xf numFmtId="0" fontId="4" fillId="0" borderId="1" xfId="52" applyFont="1" applyFill="1" applyBorder="1" applyAlignment="1">
      <alignment horizontal="center" vertical="center" wrapText="1"/>
    </xf>
    <xf numFmtId="0" fontId="10" fillId="0" borderId="1" xfId="6" applyFont="1" applyFill="1" applyBorder="1" applyAlignment="1">
      <alignment horizontal="center" vertical="center" wrapText="1"/>
    </xf>
    <xf numFmtId="0" fontId="11" fillId="0" borderId="1" xfId="6"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1" xfId="53"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55" applyFont="1" applyFill="1" applyBorder="1" applyAlignment="1">
      <alignment horizontal="center" vertical="center" wrapText="1"/>
    </xf>
    <xf numFmtId="0" fontId="4" fillId="0" borderId="1" xfId="56"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0" xfId="0" applyFont="1" applyFill="1" applyAlignment="1">
      <alignment horizontal="center" vertical="center"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2" xfId="50"/>
    <cellStyle name="常规 9" xfId="51"/>
    <cellStyle name="常规 17" xfId="52"/>
    <cellStyle name="常规 14" xfId="53"/>
    <cellStyle name="常规 12" xfId="54"/>
    <cellStyle name="常规 11" xfId="55"/>
    <cellStyle name="常规 18" xfId="56"/>
    <cellStyle name="常规 7" xfId="57"/>
    <cellStyle name="常规 16" xfId="58"/>
    <cellStyle name="常规 8" xfId="59"/>
    <cellStyle name="常规 10" xfId="6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chaozhou.gov.cn/zwgk/szfgz/srlzy/tzgg/content/post_3881289.html" TargetMode="External"/><Relationship Id="rId8" Type="http://schemas.openxmlformats.org/officeDocument/2006/relationships/hyperlink" Target="http://www.chaozhou.gov.cn/zwgk/szfgz/srlzy/tzgg/content/post_3881331.html" TargetMode="External"/><Relationship Id="rId7" Type="http://schemas.openxmlformats.org/officeDocument/2006/relationships/hyperlink" Target="http://www.chaozhou.gov.cn/zwgk/szfgz/srlzy/tzgg/content/post_3881336.html" TargetMode="External"/><Relationship Id="rId6" Type="http://schemas.openxmlformats.org/officeDocument/2006/relationships/hyperlink" Target="http://www.chaozhou.gov.cn/zwgk/szfgz/srlzy/tzgg/content/post_3881347.html" TargetMode="External"/><Relationship Id="rId5" Type="http://schemas.openxmlformats.org/officeDocument/2006/relationships/hyperlink" Target="http://www.chaozhou.gov.cn/zwgk/szfgz/srlzy/tzgg/content/post_3881353.html" TargetMode="External"/><Relationship Id="rId4" Type="http://schemas.openxmlformats.org/officeDocument/2006/relationships/hyperlink" Target="http://www.chaozhou.gov.cn/zwgk/szfgz/srlzy/tzgg/content/post_3881364.html" TargetMode="External"/><Relationship Id="rId3" Type="http://schemas.openxmlformats.org/officeDocument/2006/relationships/hyperlink" Target="http://www.chaozhou.gov.cn/zwgk/szfgz/srlzy/tzgg/content/post_3881366.html" TargetMode="External"/><Relationship Id="rId2" Type="http://schemas.openxmlformats.org/officeDocument/2006/relationships/hyperlink" Target="http://www.chaozhou.gov.cn/zwgk/szfgz/srlzy/tzgg/content/post_3881381.html" TargetMode="External"/><Relationship Id="rId17" Type="http://schemas.openxmlformats.org/officeDocument/2006/relationships/hyperlink" Target="http://www.chaozhou.gov.cn/zwgk/szfgz/srlzy/tzgg/content/post_3881077.html" TargetMode="External"/><Relationship Id="rId16" Type="http://schemas.openxmlformats.org/officeDocument/2006/relationships/hyperlink" Target="http://www.chaozhou.gov.cn/zwgk/szfgz/srlzy/tzgg/content/post_3881092.html" TargetMode="External"/><Relationship Id="rId15" Type="http://schemas.openxmlformats.org/officeDocument/2006/relationships/hyperlink" Target="http://www.chaozhou.gov.cn/zwgk/szfgz/srlzy/tzgg/content/post_3881102.html" TargetMode="External"/><Relationship Id="rId14" Type="http://schemas.openxmlformats.org/officeDocument/2006/relationships/hyperlink" Target="http://www.chaozhou.gov.cn/zwgk/szfgz/srlzy/tzgg/content/post_3881106.html" TargetMode="External"/><Relationship Id="rId13" Type="http://schemas.openxmlformats.org/officeDocument/2006/relationships/hyperlink" Target="http://www.chaozhou.gov.cn/zwgk/szfgz/srlzy/tzgg/content/post_3881108.html" TargetMode="External"/><Relationship Id="rId12" Type="http://schemas.openxmlformats.org/officeDocument/2006/relationships/hyperlink" Target="http://www.chaozhou.gov.cn/zwgk/szfgz/srlzy/tzgg/content/post_3881111.html" TargetMode="External"/><Relationship Id="rId11" Type="http://schemas.openxmlformats.org/officeDocument/2006/relationships/hyperlink" Target="http://www.chaozhou.gov.cn/zwgk/szfgz/srlzy/tzgg/content/post_3881113.html" TargetMode="External"/><Relationship Id="rId10" Type="http://schemas.openxmlformats.org/officeDocument/2006/relationships/hyperlink" Target="http://www.chaozhou.gov.cn/zwgk/szfgz/srlzy/tzgg/content/post_3881119.html" TargetMode="External"/><Relationship Id="rId1" Type="http://schemas.openxmlformats.org/officeDocument/2006/relationships/hyperlink" Target="mailto:czwswx@126.com%0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8"/>
  <sheetViews>
    <sheetView tabSelected="1" zoomScale="78" zoomScaleNormal="78" topLeftCell="A26" workbookViewId="0">
      <selection activeCell="J32" sqref="J32"/>
    </sheetView>
  </sheetViews>
  <sheetFormatPr defaultColWidth="9" defaultRowHeight="13.5"/>
  <cols>
    <col min="2" max="2" width="12.875" style="22" customWidth="1"/>
    <col min="3" max="3" width="16" style="22" customWidth="1"/>
    <col min="4" max="4" width="23.875" customWidth="1"/>
    <col min="5" max="5" width="17" customWidth="1"/>
    <col min="6" max="6" width="15.375" customWidth="1"/>
    <col min="7" max="7" width="9.125" customWidth="1"/>
    <col min="8" max="8" width="32.625" style="23" customWidth="1"/>
    <col min="9" max="9" width="24.25" style="23" customWidth="1"/>
    <col min="10" max="10" width="21.5" customWidth="1"/>
    <col min="11" max="11" width="23.375" style="24" customWidth="1"/>
    <col min="12" max="12" width="20" customWidth="1"/>
    <col min="13" max="13" width="17.75" style="22" customWidth="1"/>
  </cols>
  <sheetData>
    <row r="1" ht="32.25" spans="1:13">
      <c r="A1" s="25" t="s">
        <v>0</v>
      </c>
      <c r="B1" s="25"/>
      <c r="C1" s="25"/>
      <c r="D1" s="25"/>
      <c r="E1" s="25"/>
      <c r="F1" s="25"/>
      <c r="G1" s="25"/>
      <c r="H1" s="25"/>
      <c r="I1" s="25"/>
      <c r="J1" s="25"/>
      <c r="K1" s="25"/>
      <c r="L1" s="25"/>
      <c r="M1" s="25"/>
    </row>
    <row r="2" customFormat="1" ht="32.25" spans="1:13">
      <c r="A2" s="25"/>
      <c r="B2" s="26" t="s">
        <v>1</v>
      </c>
      <c r="C2" s="26"/>
      <c r="D2" s="26"/>
      <c r="E2" s="26"/>
      <c r="F2" s="26"/>
      <c r="G2" s="26"/>
      <c r="H2" s="26"/>
      <c r="I2" s="26"/>
      <c r="J2" s="26"/>
      <c r="K2" s="26"/>
      <c r="L2" s="26"/>
      <c r="M2" s="26"/>
    </row>
    <row r="3" s="15" customFormat="1" ht="49" customHeight="1" spans="1:13">
      <c r="A3" s="3" t="s">
        <v>2</v>
      </c>
      <c r="B3" s="3" t="s">
        <v>3</v>
      </c>
      <c r="C3" s="3" t="s">
        <v>4</v>
      </c>
      <c r="D3" s="3" t="s">
        <v>5</v>
      </c>
      <c r="E3" s="3" t="s">
        <v>6</v>
      </c>
      <c r="F3" s="3" t="s">
        <v>7</v>
      </c>
      <c r="G3" s="3" t="s">
        <v>8</v>
      </c>
      <c r="H3" s="3" t="s">
        <v>9</v>
      </c>
      <c r="I3" s="3"/>
      <c r="J3" s="3" t="s">
        <v>10</v>
      </c>
      <c r="K3" s="3" t="s">
        <v>11</v>
      </c>
      <c r="L3" s="3" t="s">
        <v>12</v>
      </c>
      <c r="M3" s="3" t="s">
        <v>13</v>
      </c>
    </row>
    <row r="4" s="16" customFormat="1" ht="48" spans="1:13">
      <c r="A4" s="27">
        <v>1</v>
      </c>
      <c r="B4" s="27" t="s">
        <v>14</v>
      </c>
      <c r="C4" s="27" t="s">
        <v>15</v>
      </c>
      <c r="D4" s="28" t="s">
        <v>16</v>
      </c>
      <c r="E4" s="4" t="s">
        <v>17</v>
      </c>
      <c r="F4" s="4" t="s">
        <v>18</v>
      </c>
      <c r="G4" s="4">
        <v>7</v>
      </c>
      <c r="H4" s="4" t="s">
        <v>19</v>
      </c>
      <c r="I4" s="4"/>
      <c r="J4" s="4" t="s">
        <v>20</v>
      </c>
      <c r="K4" s="27" t="s">
        <v>21</v>
      </c>
      <c r="L4" s="27" t="s">
        <v>22</v>
      </c>
      <c r="M4" s="34" t="s">
        <v>23</v>
      </c>
    </row>
    <row r="5" s="17" customFormat="1" ht="84" spans="1:13">
      <c r="A5" s="29">
        <v>2</v>
      </c>
      <c r="B5" s="27"/>
      <c r="C5" s="27"/>
      <c r="D5" s="28" t="s">
        <v>24</v>
      </c>
      <c r="E5" s="4" t="s">
        <v>17</v>
      </c>
      <c r="F5" s="4" t="s">
        <v>18</v>
      </c>
      <c r="G5" s="29">
        <v>3</v>
      </c>
      <c r="H5" s="27" t="s">
        <v>25</v>
      </c>
      <c r="I5" s="27"/>
      <c r="J5" s="4" t="s">
        <v>20</v>
      </c>
      <c r="K5" s="27" t="s">
        <v>21</v>
      </c>
      <c r="L5" s="27"/>
      <c r="M5" s="27"/>
    </row>
    <row r="6" s="17" customFormat="1" ht="48" spans="1:13">
      <c r="A6" s="29">
        <v>3</v>
      </c>
      <c r="B6" s="27"/>
      <c r="C6" s="27"/>
      <c r="D6" s="28" t="s">
        <v>26</v>
      </c>
      <c r="E6" s="4" t="s">
        <v>27</v>
      </c>
      <c r="F6" s="4" t="s">
        <v>28</v>
      </c>
      <c r="G6" s="29">
        <v>2</v>
      </c>
      <c r="H6" s="27" t="s">
        <v>19</v>
      </c>
      <c r="I6" s="27"/>
      <c r="J6" s="4" t="s">
        <v>29</v>
      </c>
      <c r="K6" s="27" t="s">
        <v>30</v>
      </c>
      <c r="L6" s="27"/>
      <c r="M6" s="27"/>
    </row>
    <row r="7" s="18" customFormat="1" ht="36" spans="1:13">
      <c r="A7" s="27">
        <v>4</v>
      </c>
      <c r="B7" s="4" t="s">
        <v>31</v>
      </c>
      <c r="C7" s="4" t="s">
        <v>32</v>
      </c>
      <c r="D7" s="4" t="s">
        <v>33</v>
      </c>
      <c r="E7" s="4" t="s">
        <v>34</v>
      </c>
      <c r="F7" s="4" t="s">
        <v>35</v>
      </c>
      <c r="G7" s="4">
        <v>2</v>
      </c>
      <c r="H7" s="4" t="s">
        <v>36</v>
      </c>
      <c r="I7" s="4"/>
      <c r="J7" s="4" t="s">
        <v>20</v>
      </c>
      <c r="K7" s="27" t="s">
        <v>21</v>
      </c>
      <c r="L7" s="27" t="s">
        <v>37</v>
      </c>
      <c r="M7" s="35" t="s">
        <v>38</v>
      </c>
    </row>
    <row r="8" s="18" customFormat="1" ht="24" spans="1:13">
      <c r="A8" s="29">
        <v>5</v>
      </c>
      <c r="B8" s="4"/>
      <c r="C8" s="4"/>
      <c r="D8" s="4" t="s">
        <v>39</v>
      </c>
      <c r="E8" s="4" t="s">
        <v>34</v>
      </c>
      <c r="F8" s="4" t="s">
        <v>35</v>
      </c>
      <c r="G8" s="4">
        <v>2</v>
      </c>
      <c r="H8" s="4" t="s">
        <v>40</v>
      </c>
      <c r="I8" s="4"/>
      <c r="J8" s="4" t="s">
        <v>41</v>
      </c>
      <c r="K8" s="27" t="s">
        <v>42</v>
      </c>
      <c r="L8" s="29"/>
      <c r="M8" s="27"/>
    </row>
    <row r="9" s="18" customFormat="1" ht="24" spans="1:13">
      <c r="A9" s="29">
        <v>6</v>
      </c>
      <c r="B9" s="4"/>
      <c r="C9" s="4"/>
      <c r="D9" s="4" t="s">
        <v>43</v>
      </c>
      <c r="E9" s="4" t="s">
        <v>34</v>
      </c>
      <c r="F9" s="4" t="s">
        <v>35</v>
      </c>
      <c r="G9" s="4">
        <v>2</v>
      </c>
      <c r="H9" s="4" t="s">
        <v>44</v>
      </c>
      <c r="I9" s="4"/>
      <c r="J9" s="4" t="s">
        <v>41</v>
      </c>
      <c r="K9" s="27"/>
      <c r="L9" s="29"/>
      <c r="M9" s="27"/>
    </row>
    <row r="10" s="18" customFormat="1" ht="24" spans="1:13">
      <c r="A10" s="27">
        <v>7</v>
      </c>
      <c r="B10" s="4"/>
      <c r="C10" s="4"/>
      <c r="D10" s="4" t="s">
        <v>45</v>
      </c>
      <c r="E10" s="4" t="s">
        <v>34</v>
      </c>
      <c r="F10" s="4" t="s">
        <v>35</v>
      </c>
      <c r="G10" s="4">
        <v>2</v>
      </c>
      <c r="H10" s="4" t="s">
        <v>46</v>
      </c>
      <c r="I10" s="4"/>
      <c r="J10" s="4" t="s">
        <v>41</v>
      </c>
      <c r="K10" s="27"/>
      <c r="L10" s="29"/>
      <c r="M10" s="27"/>
    </row>
    <row r="11" s="18" customFormat="1" ht="36" spans="1:13">
      <c r="A11" s="29">
        <v>8</v>
      </c>
      <c r="B11" s="4"/>
      <c r="C11" s="4"/>
      <c r="D11" s="4" t="s">
        <v>47</v>
      </c>
      <c r="E11" s="4" t="s">
        <v>34</v>
      </c>
      <c r="F11" s="4" t="s">
        <v>35</v>
      </c>
      <c r="G11" s="4">
        <v>2</v>
      </c>
      <c r="H11" s="4" t="s">
        <v>48</v>
      </c>
      <c r="I11" s="4"/>
      <c r="J11" s="4" t="s">
        <v>41</v>
      </c>
      <c r="K11" s="27"/>
      <c r="L11" s="29"/>
      <c r="M11" s="27"/>
    </row>
    <row r="12" s="18" customFormat="1" ht="36" spans="1:13">
      <c r="A12" s="29">
        <v>9</v>
      </c>
      <c r="B12" s="4"/>
      <c r="C12" s="4"/>
      <c r="D12" s="4" t="s">
        <v>49</v>
      </c>
      <c r="E12" s="4" t="s">
        <v>34</v>
      </c>
      <c r="F12" s="4" t="s">
        <v>35</v>
      </c>
      <c r="G12" s="4">
        <v>1</v>
      </c>
      <c r="H12" s="4" t="s">
        <v>50</v>
      </c>
      <c r="I12" s="4"/>
      <c r="J12" s="4" t="s">
        <v>41</v>
      </c>
      <c r="K12" s="27"/>
      <c r="L12" s="29"/>
      <c r="M12" s="27"/>
    </row>
    <row r="13" s="18" customFormat="1" ht="108" spans="1:13">
      <c r="A13" s="27">
        <v>10</v>
      </c>
      <c r="B13" s="4"/>
      <c r="C13" s="4"/>
      <c r="D13" s="4" t="s">
        <v>51</v>
      </c>
      <c r="E13" s="4" t="s">
        <v>52</v>
      </c>
      <c r="F13" s="4" t="s">
        <v>53</v>
      </c>
      <c r="G13" s="4">
        <v>1</v>
      </c>
      <c r="H13" s="4" t="s">
        <v>54</v>
      </c>
      <c r="I13" s="4"/>
      <c r="J13" s="4" t="s">
        <v>55</v>
      </c>
      <c r="K13" s="36" t="s">
        <v>56</v>
      </c>
      <c r="L13" s="29"/>
      <c r="M13" s="27"/>
    </row>
    <row r="14" s="18" customFormat="1" ht="36" spans="1:13">
      <c r="A14" s="29">
        <v>11</v>
      </c>
      <c r="B14" s="27" t="s">
        <v>57</v>
      </c>
      <c r="C14" s="27" t="s">
        <v>58</v>
      </c>
      <c r="D14" s="29" t="s">
        <v>59</v>
      </c>
      <c r="E14" s="4" t="s">
        <v>60</v>
      </c>
      <c r="F14" s="4" t="s">
        <v>28</v>
      </c>
      <c r="G14" s="4">
        <v>1</v>
      </c>
      <c r="H14" s="4" t="s">
        <v>61</v>
      </c>
      <c r="I14" s="4"/>
      <c r="J14" s="4" t="s">
        <v>29</v>
      </c>
      <c r="K14" s="27" t="s">
        <v>30</v>
      </c>
      <c r="L14" s="27" t="s">
        <v>62</v>
      </c>
      <c r="M14" s="35" t="s">
        <v>63</v>
      </c>
    </row>
    <row r="15" s="18" customFormat="1" ht="24" spans="1:13">
      <c r="A15" s="29">
        <v>12</v>
      </c>
      <c r="B15" s="27"/>
      <c r="C15" s="27"/>
      <c r="D15" s="29" t="s">
        <v>64</v>
      </c>
      <c r="E15" s="4" t="s">
        <v>60</v>
      </c>
      <c r="F15" s="4" t="s">
        <v>28</v>
      </c>
      <c r="G15" s="4">
        <v>1</v>
      </c>
      <c r="H15" s="4" t="s">
        <v>65</v>
      </c>
      <c r="I15" s="4"/>
      <c r="J15" s="4" t="s">
        <v>29</v>
      </c>
      <c r="K15" s="27" t="s">
        <v>30</v>
      </c>
      <c r="L15" s="29"/>
      <c r="M15" s="27"/>
    </row>
    <row r="16" s="18" customFormat="1" ht="24" spans="1:13">
      <c r="A16" s="27">
        <v>13</v>
      </c>
      <c r="B16" s="27"/>
      <c r="C16" s="27" t="s">
        <v>66</v>
      </c>
      <c r="D16" s="29" t="s">
        <v>67</v>
      </c>
      <c r="E16" s="4" t="s">
        <v>68</v>
      </c>
      <c r="F16" s="4" t="s">
        <v>28</v>
      </c>
      <c r="G16" s="4">
        <v>1</v>
      </c>
      <c r="H16" s="4" t="s">
        <v>69</v>
      </c>
      <c r="I16" s="4"/>
      <c r="J16" s="4" t="s">
        <v>29</v>
      </c>
      <c r="K16" s="27" t="s">
        <v>30</v>
      </c>
      <c r="L16" s="29"/>
      <c r="M16" s="27"/>
    </row>
    <row r="17" s="18" customFormat="1" ht="36" spans="1:13">
      <c r="A17" s="29">
        <v>14</v>
      </c>
      <c r="B17" s="27"/>
      <c r="C17" s="27"/>
      <c r="D17" s="29" t="s">
        <v>70</v>
      </c>
      <c r="E17" s="4" t="s">
        <v>71</v>
      </c>
      <c r="F17" s="4" t="s">
        <v>28</v>
      </c>
      <c r="G17" s="4">
        <v>1</v>
      </c>
      <c r="H17" s="4" t="s">
        <v>72</v>
      </c>
      <c r="I17" s="4"/>
      <c r="J17" s="4" t="s">
        <v>29</v>
      </c>
      <c r="K17" s="27" t="s">
        <v>30</v>
      </c>
      <c r="L17" s="29"/>
      <c r="M17" s="27"/>
    </row>
    <row r="18" s="18" customFormat="1" ht="67.5" spans="1:13">
      <c r="A18" s="29">
        <v>15</v>
      </c>
      <c r="B18" s="27" t="s">
        <v>73</v>
      </c>
      <c r="C18" s="27" t="s">
        <v>74</v>
      </c>
      <c r="D18" s="29" t="s">
        <v>16</v>
      </c>
      <c r="E18" s="4" t="s">
        <v>75</v>
      </c>
      <c r="F18" s="4" t="s">
        <v>28</v>
      </c>
      <c r="G18" s="4">
        <v>1</v>
      </c>
      <c r="H18" s="4" t="s">
        <v>76</v>
      </c>
      <c r="I18" s="4"/>
      <c r="J18" s="4" t="s">
        <v>29</v>
      </c>
      <c r="K18" s="27" t="s">
        <v>30</v>
      </c>
      <c r="L18" s="27" t="s">
        <v>77</v>
      </c>
      <c r="M18" s="35" t="s">
        <v>78</v>
      </c>
    </row>
    <row r="19" s="18" customFormat="1" ht="24" spans="1:13">
      <c r="A19" s="27">
        <v>16</v>
      </c>
      <c r="B19" s="27" t="s">
        <v>79</v>
      </c>
      <c r="C19" s="27" t="s">
        <v>80</v>
      </c>
      <c r="D19" s="29" t="s">
        <v>81</v>
      </c>
      <c r="E19" s="4" t="s">
        <v>82</v>
      </c>
      <c r="F19" s="4" t="s">
        <v>18</v>
      </c>
      <c r="G19" s="4">
        <v>1</v>
      </c>
      <c r="H19" s="4" t="s">
        <v>83</v>
      </c>
      <c r="I19" s="4"/>
      <c r="J19" s="4" t="s">
        <v>84</v>
      </c>
      <c r="K19" s="4" t="s">
        <v>85</v>
      </c>
      <c r="L19" s="27" t="s">
        <v>86</v>
      </c>
      <c r="M19" s="34" t="s">
        <v>87</v>
      </c>
    </row>
    <row r="20" s="18" customFormat="1" ht="48" spans="1:13">
      <c r="A20" s="29">
        <v>17</v>
      </c>
      <c r="B20" s="27"/>
      <c r="C20" s="27" t="s">
        <v>80</v>
      </c>
      <c r="D20" s="29" t="s">
        <v>88</v>
      </c>
      <c r="E20" s="4" t="s">
        <v>89</v>
      </c>
      <c r="F20" s="4" t="s">
        <v>28</v>
      </c>
      <c r="G20" s="4">
        <v>1</v>
      </c>
      <c r="H20" s="4" t="s">
        <v>90</v>
      </c>
      <c r="I20" s="4"/>
      <c r="J20" s="4" t="s">
        <v>29</v>
      </c>
      <c r="K20" s="27" t="s">
        <v>30</v>
      </c>
      <c r="L20" s="29"/>
      <c r="M20" s="27"/>
    </row>
    <row r="21" s="18" customFormat="1" ht="60" spans="1:13">
      <c r="A21" s="29">
        <v>18</v>
      </c>
      <c r="B21" s="4" t="s">
        <v>91</v>
      </c>
      <c r="C21" s="4" t="s">
        <v>92</v>
      </c>
      <c r="D21" s="29" t="s">
        <v>93</v>
      </c>
      <c r="E21" s="4" t="s">
        <v>94</v>
      </c>
      <c r="F21" s="4" t="s">
        <v>95</v>
      </c>
      <c r="G21" s="4">
        <v>2</v>
      </c>
      <c r="H21" s="4" t="s">
        <v>96</v>
      </c>
      <c r="I21" s="4"/>
      <c r="J21" s="27" t="s">
        <v>41</v>
      </c>
      <c r="K21" s="27" t="s">
        <v>42</v>
      </c>
      <c r="L21" s="4" t="s">
        <v>97</v>
      </c>
      <c r="M21" s="35" t="s">
        <v>98</v>
      </c>
    </row>
    <row r="22" s="18" customFormat="1" ht="36" spans="1:13">
      <c r="A22" s="27">
        <v>19</v>
      </c>
      <c r="B22" s="4"/>
      <c r="C22" s="4" t="s">
        <v>99</v>
      </c>
      <c r="D22" s="29" t="s">
        <v>100</v>
      </c>
      <c r="E22" s="4" t="s">
        <v>101</v>
      </c>
      <c r="F22" s="4" t="s">
        <v>95</v>
      </c>
      <c r="G22" s="29">
        <v>1</v>
      </c>
      <c r="H22" s="4" t="s">
        <v>102</v>
      </c>
      <c r="I22" s="4"/>
      <c r="J22" s="27" t="s">
        <v>41</v>
      </c>
      <c r="K22" s="27" t="s">
        <v>42</v>
      </c>
      <c r="L22" s="4"/>
      <c r="M22" s="27"/>
    </row>
    <row r="23" s="18" customFormat="1" ht="36" spans="1:13">
      <c r="A23" s="29">
        <v>20</v>
      </c>
      <c r="B23" s="4"/>
      <c r="C23" s="4" t="s">
        <v>103</v>
      </c>
      <c r="D23" s="29" t="s">
        <v>104</v>
      </c>
      <c r="E23" s="4" t="s">
        <v>105</v>
      </c>
      <c r="F23" s="4" t="s">
        <v>95</v>
      </c>
      <c r="G23" s="29">
        <v>1</v>
      </c>
      <c r="H23" s="4" t="s">
        <v>106</v>
      </c>
      <c r="I23" s="4"/>
      <c r="J23" s="27" t="s">
        <v>41</v>
      </c>
      <c r="K23" s="27"/>
      <c r="L23" s="4"/>
      <c r="M23" s="27"/>
    </row>
    <row r="24" s="18" customFormat="1" ht="24" spans="1:13">
      <c r="A24" s="29">
        <v>21</v>
      </c>
      <c r="B24" s="4"/>
      <c r="C24" s="4" t="s">
        <v>107</v>
      </c>
      <c r="D24" s="29" t="s">
        <v>108</v>
      </c>
      <c r="E24" s="4" t="s">
        <v>109</v>
      </c>
      <c r="F24" s="4" t="s">
        <v>110</v>
      </c>
      <c r="G24" s="29">
        <v>2</v>
      </c>
      <c r="H24" s="4" t="s">
        <v>111</v>
      </c>
      <c r="I24" s="4"/>
      <c r="J24" s="27" t="s">
        <v>84</v>
      </c>
      <c r="K24" s="27" t="s">
        <v>30</v>
      </c>
      <c r="L24" s="4"/>
      <c r="M24" s="27"/>
    </row>
    <row r="25" s="18" customFormat="1" ht="67.5" spans="1:13">
      <c r="A25" s="27">
        <v>22</v>
      </c>
      <c r="B25" s="27" t="s">
        <v>112</v>
      </c>
      <c r="C25" s="27" t="s">
        <v>113</v>
      </c>
      <c r="D25" s="30" t="s">
        <v>114</v>
      </c>
      <c r="E25" s="4" t="s">
        <v>115</v>
      </c>
      <c r="F25" s="4" t="s">
        <v>28</v>
      </c>
      <c r="G25" s="4">
        <v>1</v>
      </c>
      <c r="H25" s="4" t="s">
        <v>116</v>
      </c>
      <c r="I25" s="4"/>
      <c r="J25" s="4" t="s">
        <v>41</v>
      </c>
      <c r="K25" s="27" t="s">
        <v>42</v>
      </c>
      <c r="L25" s="4" t="s">
        <v>117</v>
      </c>
      <c r="M25" s="35" t="s">
        <v>118</v>
      </c>
    </row>
    <row r="26" s="18" customFormat="1" ht="84" spans="1:13">
      <c r="A26" s="29">
        <v>23</v>
      </c>
      <c r="B26" s="27" t="s">
        <v>119</v>
      </c>
      <c r="C26" s="27" t="s">
        <v>120</v>
      </c>
      <c r="D26" s="29" t="s">
        <v>121</v>
      </c>
      <c r="E26" s="4" t="s">
        <v>122</v>
      </c>
      <c r="F26" s="4" t="s">
        <v>28</v>
      </c>
      <c r="G26" s="4">
        <v>3</v>
      </c>
      <c r="H26" s="4" t="s">
        <v>123</v>
      </c>
      <c r="I26" s="4"/>
      <c r="J26" s="4" t="s">
        <v>124</v>
      </c>
      <c r="K26" s="27" t="s">
        <v>30</v>
      </c>
      <c r="L26" s="4" t="s">
        <v>125</v>
      </c>
      <c r="M26" s="35" t="s">
        <v>126</v>
      </c>
    </row>
    <row r="27" s="18" customFormat="1" ht="24" spans="1:13">
      <c r="A27" s="29">
        <v>24</v>
      </c>
      <c r="B27" s="27"/>
      <c r="C27" s="27"/>
      <c r="D27" s="29" t="s">
        <v>127</v>
      </c>
      <c r="E27" s="4" t="s">
        <v>128</v>
      </c>
      <c r="F27" s="4" t="s">
        <v>110</v>
      </c>
      <c r="G27" s="29">
        <v>2</v>
      </c>
      <c r="H27" s="4" t="s">
        <v>129</v>
      </c>
      <c r="I27" s="4"/>
      <c r="J27" s="4" t="s">
        <v>84</v>
      </c>
      <c r="K27" s="27" t="s">
        <v>30</v>
      </c>
      <c r="L27" s="4"/>
      <c r="M27" s="27"/>
    </row>
    <row r="28" s="18" customFormat="1" ht="24" spans="1:13">
      <c r="A28" s="27">
        <v>25</v>
      </c>
      <c r="B28" s="27"/>
      <c r="C28" s="27" t="s">
        <v>130</v>
      </c>
      <c r="D28" s="27" t="s">
        <v>131</v>
      </c>
      <c r="E28" s="27" t="s">
        <v>132</v>
      </c>
      <c r="F28" s="4" t="s">
        <v>28</v>
      </c>
      <c r="G28" s="27">
        <v>2</v>
      </c>
      <c r="H28" s="27" t="s">
        <v>133</v>
      </c>
      <c r="I28" s="27"/>
      <c r="J28" s="27" t="s">
        <v>124</v>
      </c>
      <c r="K28" s="27" t="s">
        <v>30</v>
      </c>
      <c r="L28" s="4"/>
      <c r="M28" s="27"/>
    </row>
    <row r="29" s="18" customFormat="1" ht="72" spans="1:13">
      <c r="A29" s="29">
        <v>26</v>
      </c>
      <c r="B29" s="27"/>
      <c r="C29" s="27" t="s">
        <v>134</v>
      </c>
      <c r="D29" s="27" t="s">
        <v>135</v>
      </c>
      <c r="E29" s="27" t="s">
        <v>136</v>
      </c>
      <c r="F29" s="27" t="s">
        <v>110</v>
      </c>
      <c r="G29" s="27">
        <v>1</v>
      </c>
      <c r="H29" s="27" t="s">
        <v>137</v>
      </c>
      <c r="I29" s="27"/>
      <c r="J29" s="27" t="s">
        <v>84</v>
      </c>
      <c r="K29" s="27" t="s">
        <v>138</v>
      </c>
      <c r="L29" s="4"/>
      <c r="M29" s="27"/>
    </row>
    <row r="30" s="18" customFormat="1" ht="72" spans="1:13">
      <c r="A30" s="29">
        <v>27</v>
      </c>
      <c r="B30" s="28" t="s">
        <v>139</v>
      </c>
      <c r="C30" s="28" t="s">
        <v>140</v>
      </c>
      <c r="D30" s="28" t="s">
        <v>141</v>
      </c>
      <c r="E30" s="4" t="s">
        <v>142</v>
      </c>
      <c r="F30" s="4" t="s">
        <v>28</v>
      </c>
      <c r="G30" s="4">
        <v>2</v>
      </c>
      <c r="H30" s="28" t="s">
        <v>143</v>
      </c>
      <c r="I30" s="4"/>
      <c r="J30" s="4" t="s">
        <v>29</v>
      </c>
      <c r="K30" s="27" t="s">
        <v>30</v>
      </c>
      <c r="L30" s="4" t="s">
        <v>144</v>
      </c>
      <c r="M30" s="35" t="s">
        <v>145</v>
      </c>
    </row>
    <row r="31" s="18" customFormat="1" ht="96" spans="1:13">
      <c r="A31" s="27">
        <v>28</v>
      </c>
      <c r="B31" s="27" t="s">
        <v>146</v>
      </c>
      <c r="C31" s="27" t="s">
        <v>147</v>
      </c>
      <c r="D31" s="27" t="s">
        <v>148</v>
      </c>
      <c r="E31" s="4" t="s">
        <v>149</v>
      </c>
      <c r="F31" s="4" t="s">
        <v>28</v>
      </c>
      <c r="G31" s="4">
        <v>1</v>
      </c>
      <c r="H31" s="4" t="s">
        <v>150</v>
      </c>
      <c r="I31" s="4"/>
      <c r="J31" s="4" t="s">
        <v>41</v>
      </c>
      <c r="K31" s="27" t="s">
        <v>30</v>
      </c>
      <c r="L31" s="4" t="s">
        <v>151</v>
      </c>
      <c r="M31" s="35" t="s">
        <v>152</v>
      </c>
    </row>
    <row r="32" s="19" customFormat="1" ht="48" spans="1:13">
      <c r="A32" s="29">
        <v>29</v>
      </c>
      <c r="B32" s="4" t="s">
        <v>153</v>
      </c>
      <c r="C32" s="4" t="s">
        <v>154</v>
      </c>
      <c r="D32" s="30" t="s">
        <v>155</v>
      </c>
      <c r="E32" s="4" t="s">
        <v>156</v>
      </c>
      <c r="F32" s="4" t="s">
        <v>157</v>
      </c>
      <c r="G32" s="30">
        <v>2</v>
      </c>
      <c r="H32" s="4" t="s">
        <v>158</v>
      </c>
      <c r="I32" s="4" t="s">
        <v>159</v>
      </c>
      <c r="J32" s="4" t="s">
        <v>160</v>
      </c>
      <c r="K32" s="4" t="s">
        <v>42</v>
      </c>
      <c r="L32" s="4" t="s">
        <v>161</v>
      </c>
      <c r="M32" s="35" t="s">
        <v>162</v>
      </c>
    </row>
    <row r="33" s="19" customFormat="1" ht="24" spans="1:13">
      <c r="A33" s="29">
        <v>30</v>
      </c>
      <c r="B33" s="4"/>
      <c r="C33" s="4"/>
      <c r="D33" s="30" t="s">
        <v>163</v>
      </c>
      <c r="E33" s="4" t="s">
        <v>156</v>
      </c>
      <c r="F33" s="4" t="s">
        <v>157</v>
      </c>
      <c r="G33" s="4">
        <v>1</v>
      </c>
      <c r="H33" s="4" t="s">
        <v>164</v>
      </c>
      <c r="I33" s="4" t="s">
        <v>165</v>
      </c>
      <c r="J33" s="4" t="s">
        <v>160</v>
      </c>
      <c r="K33" s="4"/>
      <c r="L33" s="4"/>
      <c r="M33" s="4"/>
    </row>
    <row r="34" s="19" customFormat="1" ht="24" spans="1:13">
      <c r="A34" s="27">
        <v>31</v>
      </c>
      <c r="B34" s="4"/>
      <c r="C34" s="4"/>
      <c r="D34" s="30" t="s">
        <v>166</v>
      </c>
      <c r="E34" s="4" t="s">
        <v>156</v>
      </c>
      <c r="F34" s="4" t="s">
        <v>157</v>
      </c>
      <c r="G34" s="30">
        <v>1</v>
      </c>
      <c r="H34" s="4" t="s">
        <v>167</v>
      </c>
      <c r="I34" s="4" t="s">
        <v>168</v>
      </c>
      <c r="J34" s="4" t="s">
        <v>160</v>
      </c>
      <c r="K34" s="4"/>
      <c r="L34" s="4"/>
      <c r="M34" s="4"/>
    </row>
    <row r="35" s="18" customFormat="1" ht="48" spans="1:13">
      <c r="A35" s="29">
        <v>32</v>
      </c>
      <c r="B35" s="4" t="s">
        <v>169</v>
      </c>
      <c r="C35" s="4" t="s">
        <v>169</v>
      </c>
      <c r="D35" s="4" t="s">
        <v>170</v>
      </c>
      <c r="E35" s="4" t="s">
        <v>171</v>
      </c>
      <c r="F35" s="4" t="s">
        <v>18</v>
      </c>
      <c r="G35" s="4">
        <v>4</v>
      </c>
      <c r="H35" s="4" t="s">
        <v>172</v>
      </c>
      <c r="I35" s="4"/>
      <c r="J35" s="4" t="s">
        <v>20</v>
      </c>
      <c r="K35" s="27" t="s">
        <v>21</v>
      </c>
      <c r="L35" s="27" t="s">
        <v>173</v>
      </c>
      <c r="M35" s="35" t="s">
        <v>174</v>
      </c>
    </row>
    <row r="36" s="18" customFormat="1" ht="36" spans="1:13">
      <c r="A36" s="29">
        <v>33</v>
      </c>
      <c r="B36" s="4"/>
      <c r="C36" s="4"/>
      <c r="D36" s="4" t="s">
        <v>175</v>
      </c>
      <c r="E36" s="4" t="s">
        <v>171</v>
      </c>
      <c r="F36" s="4" t="s">
        <v>18</v>
      </c>
      <c r="G36" s="4">
        <v>2</v>
      </c>
      <c r="H36" s="4" t="s">
        <v>176</v>
      </c>
      <c r="I36" s="4"/>
      <c r="J36" s="4" t="s">
        <v>20</v>
      </c>
      <c r="K36" s="27"/>
      <c r="L36" s="27"/>
      <c r="M36" s="27"/>
    </row>
    <row r="37" s="18" customFormat="1" ht="120" spans="1:13">
      <c r="A37" s="27">
        <v>34</v>
      </c>
      <c r="B37" s="27" t="s">
        <v>177</v>
      </c>
      <c r="C37" s="27" t="s">
        <v>177</v>
      </c>
      <c r="D37" s="29" t="s">
        <v>178</v>
      </c>
      <c r="E37" s="4" t="s">
        <v>179</v>
      </c>
      <c r="F37" s="4" t="s">
        <v>18</v>
      </c>
      <c r="G37" s="4">
        <v>1</v>
      </c>
      <c r="H37" s="4" t="s">
        <v>180</v>
      </c>
      <c r="I37" s="4"/>
      <c r="J37" s="4" t="s">
        <v>41</v>
      </c>
      <c r="K37" s="27" t="s">
        <v>181</v>
      </c>
      <c r="L37" s="27" t="s">
        <v>182</v>
      </c>
      <c r="M37" s="35" t="s">
        <v>183</v>
      </c>
    </row>
    <row r="38" s="18" customFormat="1" ht="24" spans="1:13">
      <c r="A38" s="29">
        <v>35</v>
      </c>
      <c r="B38" s="27"/>
      <c r="C38" s="27"/>
      <c r="D38" s="29" t="s">
        <v>184</v>
      </c>
      <c r="E38" s="4" t="s">
        <v>179</v>
      </c>
      <c r="F38" s="4" t="s">
        <v>28</v>
      </c>
      <c r="G38" s="4">
        <v>1</v>
      </c>
      <c r="H38" s="4" t="s">
        <v>185</v>
      </c>
      <c r="I38" s="4"/>
      <c r="J38" s="4" t="s">
        <v>29</v>
      </c>
      <c r="K38" s="29" t="s">
        <v>30</v>
      </c>
      <c r="L38" s="29"/>
      <c r="M38" s="27"/>
    </row>
    <row r="39" s="18" customFormat="1" ht="156" spans="1:13">
      <c r="A39" s="29">
        <v>36</v>
      </c>
      <c r="B39" s="27" t="s">
        <v>186</v>
      </c>
      <c r="C39" s="27" t="s">
        <v>187</v>
      </c>
      <c r="D39" s="27" t="s">
        <v>188</v>
      </c>
      <c r="E39" s="27" t="s">
        <v>189</v>
      </c>
      <c r="F39" s="27" t="s">
        <v>18</v>
      </c>
      <c r="G39" s="27">
        <v>6</v>
      </c>
      <c r="H39" s="27" t="s">
        <v>190</v>
      </c>
      <c r="I39" s="27"/>
      <c r="J39" s="27" t="s">
        <v>20</v>
      </c>
      <c r="K39" s="27"/>
      <c r="L39" s="27" t="s">
        <v>191</v>
      </c>
      <c r="M39" s="35" t="s">
        <v>192</v>
      </c>
    </row>
    <row r="40" s="18" customFormat="1" ht="24" spans="1:13">
      <c r="A40" s="27">
        <v>37</v>
      </c>
      <c r="B40" s="27"/>
      <c r="C40" s="27"/>
      <c r="D40" s="27" t="s">
        <v>193</v>
      </c>
      <c r="E40" s="27" t="s">
        <v>194</v>
      </c>
      <c r="F40" s="27" t="s">
        <v>18</v>
      </c>
      <c r="G40" s="27">
        <v>1</v>
      </c>
      <c r="H40" s="27" t="s">
        <v>195</v>
      </c>
      <c r="I40" s="27"/>
      <c r="J40" s="27" t="s">
        <v>20</v>
      </c>
      <c r="K40" s="27" t="s">
        <v>196</v>
      </c>
      <c r="L40" s="29"/>
      <c r="M40" s="27"/>
    </row>
    <row r="41" s="18" customFormat="1" ht="36" spans="1:13">
      <c r="A41" s="29">
        <v>38</v>
      </c>
      <c r="B41" s="27"/>
      <c r="C41" s="27"/>
      <c r="D41" s="27" t="s">
        <v>197</v>
      </c>
      <c r="E41" s="27" t="s">
        <v>198</v>
      </c>
      <c r="F41" s="27" t="s">
        <v>28</v>
      </c>
      <c r="G41" s="27">
        <v>1</v>
      </c>
      <c r="H41" s="27" t="s">
        <v>199</v>
      </c>
      <c r="I41" s="27"/>
      <c r="J41" s="27" t="s">
        <v>41</v>
      </c>
      <c r="K41" s="27"/>
      <c r="L41" s="29"/>
      <c r="M41" s="27"/>
    </row>
    <row r="42" s="18" customFormat="1" ht="48" spans="1:13">
      <c r="A42" s="29">
        <v>39</v>
      </c>
      <c r="B42" s="27"/>
      <c r="C42" s="27"/>
      <c r="D42" s="27" t="s">
        <v>200</v>
      </c>
      <c r="E42" s="27" t="s">
        <v>201</v>
      </c>
      <c r="F42" s="27" t="s">
        <v>28</v>
      </c>
      <c r="G42" s="27">
        <v>3</v>
      </c>
      <c r="H42" s="27" t="s">
        <v>202</v>
      </c>
      <c r="I42" s="27"/>
      <c r="J42" s="27" t="s">
        <v>41</v>
      </c>
      <c r="K42" s="27"/>
      <c r="L42" s="29"/>
      <c r="M42" s="27"/>
    </row>
    <row r="43" s="18" customFormat="1" ht="48" spans="1:13">
      <c r="A43" s="27">
        <v>40</v>
      </c>
      <c r="B43" s="27"/>
      <c r="C43" s="27"/>
      <c r="D43" s="27" t="s">
        <v>203</v>
      </c>
      <c r="E43" s="27" t="s">
        <v>204</v>
      </c>
      <c r="F43" s="27" t="s">
        <v>28</v>
      </c>
      <c r="G43" s="27">
        <v>1</v>
      </c>
      <c r="H43" s="27" t="s">
        <v>205</v>
      </c>
      <c r="I43" s="27"/>
      <c r="J43" s="27" t="s">
        <v>41</v>
      </c>
      <c r="K43" s="27"/>
      <c r="L43" s="29"/>
      <c r="M43" s="27"/>
    </row>
    <row r="44" s="18" customFormat="1" ht="48" spans="1:13">
      <c r="A44" s="29">
        <v>41</v>
      </c>
      <c r="B44" s="27"/>
      <c r="C44" s="27"/>
      <c r="D44" s="27" t="s">
        <v>206</v>
      </c>
      <c r="E44" s="27" t="s">
        <v>207</v>
      </c>
      <c r="F44" s="27" t="s">
        <v>28</v>
      </c>
      <c r="G44" s="27">
        <v>3</v>
      </c>
      <c r="H44" s="27" t="s">
        <v>208</v>
      </c>
      <c r="I44" s="27"/>
      <c r="J44" s="27" t="s">
        <v>41</v>
      </c>
      <c r="K44" s="27" t="s">
        <v>196</v>
      </c>
      <c r="L44" s="29"/>
      <c r="M44" s="27"/>
    </row>
    <row r="45" s="18" customFormat="1" ht="60" spans="1:13">
      <c r="A45" s="29">
        <v>42</v>
      </c>
      <c r="B45" s="27" t="s">
        <v>186</v>
      </c>
      <c r="C45" s="27" t="s">
        <v>209</v>
      </c>
      <c r="D45" s="29" t="s">
        <v>210</v>
      </c>
      <c r="E45" s="4" t="s">
        <v>211</v>
      </c>
      <c r="F45" s="4" t="s">
        <v>95</v>
      </c>
      <c r="G45" s="4">
        <v>1</v>
      </c>
      <c r="H45" s="4" t="s">
        <v>212</v>
      </c>
      <c r="I45" s="4"/>
      <c r="J45" s="4" t="s">
        <v>213</v>
      </c>
      <c r="K45" s="27" t="s">
        <v>214</v>
      </c>
      <c r="L45" s="4" t="s">
        <v>215</v>
      </c>
      <c r="M45" s="35" t="s">
        <v>216</v>
      </c>
    </row>
    <row r="46" s="18" customFormat="1" ht="36" spans="1:13">
      <c r="A46" s="27">
        <v>43</v>
      </c>
      <c r="B46" s="27"/>
      <c r="C46" s="27"/>
      <c r="D46" s="29" t="s">
        <v>217</v>
      </c>
      <c r="E46" s="4" t="s">
        <v>218</v>
      </c>
      <c r="F46" s="4" t="s">
        <v>95</v>
      </c>
      <c r="G46" s="4">
        <v>1</v>
      </c>
      <c r="H46" s="4" t="s">
        <v>219</v>
      </c>
      <c r="I46" s="4"/>
      <c r="J46" s="4" t="s">
        <v>213</v>
      </c>
      <c r="K46" s="27" t="s">
        <v>220</v>
      </c>
      <c r="L46" s="4"/>
      <c r="M46" s="27"/>
    </row>
    <row r="47" s="18" customFormat="1" ht="36" spans="1:13">
      <c r="A47" s="29">
        <v>44</v>
      </c>
      <c r="B47" s="27"/>
      <c r="C47" s="27"/>
      <c r="D47" s="29" t="s">
        <v>221</v>
      </c>
      <c r="E47" s="4" t="s">
        <v>222</v>
      </c>
      <c r="F47" s="4" t="s">
        <v>95</v>
      </c>
      <c r="G47" s="4">
        <v>1</v>
      </c>
      <c r="H47" s="4" t="s">
        <v>223</v>
      </c>
      <c r="I47" s="4"/>
      <c r="J47" s="4" t="s">
        <v>213</v>
      </c>
      <c r="K47" s="27" t="s">
        <v>224</v>
      </c>
      <c r="L47" s="4"/>
      <c r="M47" s="27"/>
    </row>
    <row r="48" s="18" customFormat="1" ht="72" spans="1:13">
      <c r="A48" s="29">
        <v>45</v>
      </c>
      <c r="B48" s="27"/>
      <c r="C48" s="27" t="s">
        <v>225</v>
      </c>
      <c r="D48" s="29" t="s">
        <v>226</v>
      </c>
      <c r="E48" s="4" t="s">
        <v>218</v>
      </c>
      <c r="F48" s="4" t="s">
        <v>95</v>
      </c>
      <c r="G48" s="4">
        <v>1</v>
      </c>
      <c r="H48" s="4" t="s">
        <v>227</v>
      </c>
      <c r="I48" s="4"/>
      <c r="J48" s="4" t="s">
        <v>213</v>
      </c>
      <c r="K48" s="27" t="s">
        <v>228</v>
      </c>
      <c r="L48" s="4" t="s">
        <v>229</v>
      </c>
      <c r="M48" s="27"/>
    </row>
    <row r="49" s="18" customFormat="1" ht="48" spans="1:13">
      <c r="A49" s="27">
        <v>46</v>
      </c>
      <c r="B49" s="27"/>
      <c r="C49" s="27"/>
      <c r="D49" s="29" t="s">
        <v>230</v>
      </c>
      <c r="E49" s="4" t="s">
        <v>231</v>
      </c>
      <c r="F49" s="4" t="s">
        <v>95</v>
      </c>
      <c r="G49" s="4">
        <v>1</v>
      </c>
      <c r="H49" s="4" t="s">
        <v>232</v>
      </c>
      <c r="I49" s="4"/>
      <c r="J49" s="4" t="s">
        <v>213</v>
      </c>
      <c r="K49" s="4" t="s">
        <v>233</v>
      </c>
      <c r="L49" s="4"/>
      <c r="M49" s="27"/>
    </row>
    <row r="50" s="18" customFormat="1" ht="24" spans="1:13">
      <c r="A50" s="29">
        <v>47</v>
      </c>
      <c r="B50" s="27"/>
      <c r="C50" s="27"/>
      <c r="D50" s="29" t="s">
        <v>234</v>
      </c>
      <c r="E50" s="4" t="s">
        <v>235</v>
      </c>
      <c r="F50" s="4" t="s">
        <v>95</v>
      </c>
      <c r="G50" s="4">
        <v>1</v>
      </c>
      <c r="H50" s="4" t="s">
        <v>236</v>
      </c>
      <c r="I50" s="4"/>
      <c r="J50" s="4" t="s">
        <v>213</v>
      </c>
      <c r="K50" s="29"/>
      <c r="L50" s="4"/>
      <c r="M50" s="27"/>
    </row>
    <row r="51" s="18" customFormat="1" ht="54" customHeight="1" spans="1:13">
      <c r="A51" s="29">
        <v>48</v>
      </c>
      <c r="B51" s="27"/>
      <c r="C51" s="27"/>
      <c r="D51" s="29" t="s">
        <v>237</v>
      </c>
      <c r="E51" s="4" t="s">
        <v>238</v>
      </c>
      <c r="F51" s="4" t="s">
        <v>95</v>
      </c>
      <c r="G51" s="4">
        <v>1</v>
      </c>
      <c r="H51" s="4" t="s">
        <v>239</v>
      </c>
      <c r="I51" s="4"/>
      <c r="J51" s="4" t="s">
        <v>213</v>
      </c>
      <c r="K51" s="29"/>
      <c r="L51" s="4"/>
      <c r="M51" s="27"/>
    </row>
    <row r="52" s="18" customFormat="1" ht="36" spans="1:13">
      <c r="A52" s="27">
        <v>49</v>
      </c>
      <c r="B52" s="27"/>
      <c r="C52" s="27" t="s">
        <v>240</v>
      </c>
      <c r="D52" s="29" t="s">
        <v>241</v>
      </c>
      <c r="E52" s="4" t="s">
        <v>242</v>
      </c>
      <c r="F52" s="4" t="s">
        <v>95</v>
      </c>
      <c r="G52" s="4">
        <v>2</v>
      </c>
      <c r="H52" s="4" t="s">
        <v>243</v>
      </c>
      <c r="I52" s="4"/>
      <c r="J52" s="4" t="s">
        <v>213</v>
      </c>
      <c r="K52" s="4" t="s">
        <v>244</v>
      </c>
      <c r="L52" s="4" t="s">
        <v>245</v>
      </c>
      <c r="M52" s="27"/>
    </row>
    <row r="53" s="18" customFormat="1" ht="72" spans="1:13">
      <c r="A53" s="29">
        <v>50</v>
      </c>
      <c r="B53" s="27"/>
      <c r="C53" s="27"/>
      <c r="D53" s="29" t="s">
        <v>246</v>
      </c>
      <c r="E53" s="4" t="s">
        <v>247</v>
      </c>
      <c r="F53" s="4" t="s">
        <v>95</v>
      </c>
      <c r="G53" s="4">
        <v>3</v>
      </c>
      <c r="H53" s="4" t="s">
        <v>248</v>
      </c>
      <c r="I53" s="4"/>
      <c r="J53" s="4" t="s">
        <v>213</v>
      </c>
      <c r="K53" s="4" t="s">
        <v>249</v>
      </c>
      <c r="L53" s="4"/>
      <c r="M53" s="27"/>
    </row>
    <row r="54" s="18" customFormat="1" ht="36" spans="1:13">
      <c r="A54" s="29">
        <v>51</v>
      </c>
      <c r="B54" s="27"/>
      <c r="C54" s="27" t="s">
        <v>250</v>
      </c>
      <c r="D54" s="29" t="s">
        <v>251</v>
      </c>
      <c r="E54" s="4" t="s">
        <v>242</v>
      </c>
      <c r="F54" s="4" t="s">
        <v>95</v>
      </c>
      <c r="G54" s="4">
        <v>3</v>
      </c>
      <c r="H54" s="4" t="s">
        <v>243</v>
      </c>
      <c r="I54" s="4"/>
      <c r="J54" s="4" t="s">
        <v>213</v>
      </c>
      <c r="K54" s="4" t="s">
        <v>244</v>
      </c>
      <c r="L54" s="4" t="s">
        <v>252</v>
      </c>
      <c r="M54" s="27"/>
    </row>
    <row r="55" s="18" customFormat="1" ht="108" spans="1:13">
      <c r="A55" s="27">
        <v>52</v>
      </c>
      <c r="B55" s="27"/>
      <c r="C55" s="27"/>
      <c r="D55" s="29" t="s">
        <v>253</v>
      </c>
      <c r="E55" s="4" t="s">
        <v>254</v>
      </c>
      <c r="F55" s="4" t="s">
        <v>95</v>
      </c>
      <c r="G55" s="4">
        <v>2</v>
      </c>
      <c r="H55" s="4" t="s">
        <v>255</v>
      </c>
      <c r="I55" s="4"/>
      <c r="J55" s="4" t="s">
        <v>213</v>
      </c>
      <c r="K55" s="4" t="s">
        <v>256</v>
      </c>
      <c r="L55" s="4"/>
      <c r="M55" s="27"/>
    </row>
    <row r="56" s="18" customFormat="1" ht="72" spans="1:13">
      <c r="A56" s="29">
        <v>53</v>
      </c>
      <c r="B56" s="27"/>
      <c r="C56" s="27"/>
      <c r="D56" s="29" t="s">
        <v>257</v>
      </c>
      <c r="E56" s="4" t="s">
        <v>247</v>
      </c>
      <c r="F56" s="4" t="s">
        <v>95</v>
      </c>
      <c r="G56" s="4">
        <v>1</v>
      </c>
      <c r="H56" s="4" t="s">
        <v>248</v>
      </c>
      <c r="I56" s="4"/>
      <c r="J56" s="4" t="s">
        <v>213</v>
      </c>
      <c r="K56" s="4" t="s">
        <v>249</v>
      </c>
      <c r="L56" s="4"/>
      <c r="M56" s="27"/>
    </row>
    <row r="57" s="18" customFormat="1" ht="108" spans="1:13">
      <c r="A57" s="29">
        <v>54</v>
      </c>
      <c r="B57" s="27"/>
      <c r="C57" s="4" t="s">
        <v>258</v>
      </c>
      <c r="D57" s="29" t="s">
        <v>259</v>
      </c>
      <c r="E57" s="4" t="s">
        <v>260</v>
      </c>
      <c r="F57" s="4" t="s">
        <v>95</v>
      </c>
      <c r="G57" s="4">
        <v>1</v>
      </c>
      <c r="H57" s="4" t="s">
        <v>255</v>
      </c>
      <c r="I57" s="4"/>
      <c r="J57" s="4" t="s">
        <v>213</v>
      </c>
      <c r="K57" s="37" t="s">
        <v>256</v>
      </c>
      <c r="L57" s="4" t="s">
        <v>261</v>
      </c>
      <c r="M57" s="27"/>
    </row>
    <row r="58" s="18" customFormat="1" ht="36" spans="1:13">
      <c r="A58" s="27">
        <v>55</v>
      </c>
      <c r="B58" s="27"/>
      <c r="C58" s="4"/>
      <c r="D58" s="29" t="s">
        <v>262</v>
      </c>
      <c r="E58" s="4" t="s">
        <v>263</v>
      </c>
      <c r="F58" s="4" t="s">
        <v>95</v>
      </c>
      <c r="G58" s="4">
        <v>1</v>
      </c>
      <c r="H58" s="31" t="s">
        <v>243</v>
      </c>
      <c r="I58" s="31"/>
      <c r="J58" s="4" t="s">
        <v>213</v>
      </c>
      <c r="K58" s="38" t="s">
        <v>244</v>
      </c>
      <c r="L58" s="4"/>
      <c r="M58" s="27"/>
    </row>
    <row r="59" s="18" customFormat="1" ht="36" spans="1:13">
      <c r="A59" s="29">
        <v>56</v>
      </c>
      <c r="B59" s="27"/>
      <c r="C59" s="4"/>
      <c r="D59" s="29" t="s">
        <v>264</v>
      </c>
      <c r="E59" s="4" t="s">
        <v>265</v>
      </c>
      <c r="F59" s="4" t="s">
        <v>95</v>
      </c>
      <c r="G59" s="4">
        <v>1</v>
      </c>
      <c r="H59" s="32" t="s">
        <v>266</v>
      </c>
      <c r="I59" s="32"/>
      <c r="J59" s="4" t="s">
        <v>213</v>
      </c>
      <c r="K59" s="39" t="s">
        <v>267</v>
      </c>
      <c r="L59" s="4"/>
      <c r="M59" s="27"/>
    </row>
    <row r="60" s="18" customFormat="1" ht="34" customHeight="1" spans="1:13">
      <c r="A60" s="29">
        <v>57</v>
      </c>
      <c r="B60" s="27"/>
      <c r="C60" s="4"/>
      <c r="D60" s="29" t="s">
        <v>268</v>
      </c>
      <c r="E60" s="4" t="s">
        <v>269</v>
      </c>
      <c r="F60" s="4" t="s">
        <v>95</v>
      </c>
      <c r="G60" s="4">
        <v>1</v>
      </c>
      <c r="H60" s="33" t="s">
        <v>270</v>
      </c>
      <c r="I60" s="33"/>
      <c r="J60" s="4" t="s">
        <v>213</v>
      </c>
      <c r="K60" s="40" t="s">
        <v>271</v>
      </c>
      <c r="L60" s="4"/>
      <c r="M60" s="27"/>
    </row>
    <row r="61" s="18" customFormat="1" ht="157" customHeight="1" spans="1:13">
      <c r="A61" s="27">
        <v>58</v>
      </c>
      <c r="B61" s="27"/>
      <c r="C61" s="4" t="s">
        <v>272</v>
      </c>
      <c r="D61" s="29" t="s">
        <v>273</v>
      </c>
      <c r="E61" s="4" t="s">
        <v>274</v>
      </c>
      <c r="F61" s="4" t="s">
        <v>95</v>
      </c>
      <c r="G61" s="4">
        <v>2</v>
      </c>
      <c r="H61" s="4" t="s">
        <v>255</v>
      </c>
      <c r="I61" s="4"/>
      <c r="J61" s="4" t="s">
        <v>213</v>
      </c>
      <c r="K61" s="4" t="s">
        <v>275</v>
      </c>
      <c r="L61" s="4" t="s">
        <v>276</v>
      </c>
      <c r="M61" s="27"/>
    </row>
    <row r="62" s="18" customFormat="1" ht="98" customHeight="1" spans="1:13">
      <c r="A62" s="29">
        <v>59</v>
      </c>
      <c r="B62" s="27"/>
      <c r="C62" s="4"/>
      <c r="D62" s="29" t="s">
        <v>277</v>
      </c>
      <c r="E62" s="4" t="s">
        <v>278</v>
      </c>
      <c r="F62" s="4" t="s">
        <v>95</v>
      </c>
      <c r="G62" s="4">
        <v>1</v>
      </c>
      <c r="H62" s="4" t="s">
        <v>279</v>
      </c>
      <c r="I62" s="4"/>
      <c r="J62" s="4" t="s">
        <v>213</v>
      </c>
      <c r="K62" s="4" t="s">
        <v>280</v>
      </c>
      <c r="L62" s="4"/>
      <c r="M62" s="27"/>
    </row>
    <row r="63" s="18" customFormat="1" ht="124" customHeight="1" spans="1:13">
      <c r="A63" s="29">
        <v>60</v>
      </c>
      <c r="B63" s="27"/>
      <c r="C63" s="4" t="s">
        <v>281</v>
      </c>
      <c r="D63" s="29" t="s">
        <v>282</v>
      </c>
      <c r="E63" s="4" t="s">
        <v>274</v>
      </c>
      <c r="F63" s="4" t="s">
        <v>95</v>
      </c>
      <c r="G63" s="4">
        <v>2</v>
      </c>
      <c r="H63" s="4" t="s">
        <v>255</v>
      </c>
      <c r="I63" s="4"/>
      <c r="J63" s="4" t="s">
        <v>213</v>
      </c>
      <c r="K63" s="4" t="s">
        <v>275</v>
      </c>
      <c r="L63" s="4" t="s">
        <v>283</v>
      </c>
      <c r="M63" s="27"/>
    </row>
    <row r="64" s="18" customFormat="1" ht="36" spans="1:13">
      <c r="A64" s="27">
        <v>61</v>
      </c>
      <c r="B64" s="27"/>
      <c r="C64" s="4"/>
      <c r="D64" s="29" t="s">
        <v>284</v>
      </c>
      <c r="E64" s="4" t="s">
        <v>285</v>
      </c>
      <c r="F64" s="4" t="s">
        <v>95</v>
      </c>
      <c r="G64" s="4">
        <v>1</v>
      </c>
      <c r="H64" s="4" t="s">
        <v>286</v>
      </c>
      <c r="I64" s="4"/>
      <c r="J64" s="4" t="s">
        <v>213</v>
      </c>
      <c r="K64" s="4" t="s">
        <v>287</v>
      </c>
      <c r="L64" s="4"/>
      <c r="M64" s="27"/>
    </row>
    <row r="65" s="18" customFormat="1" ht="72" spans="1:13">
      <c r="A65" s="29">
        <v>62</v>
      </c>
      <c r="B65" s="27"/>
      <c r="C65" s="4"/>
      <c r="D65" s="29" t="s">
        <v>288</v>
      </c>
      <c r="E65" s="4" t="s">
        <v>289</v>
      </c>
      <c r="F65" s="4" t="s">
        <v>95</v>
      </c>
      <c r="G65" s="4">
        <v>1</v>
      </c>
      <c r="H65" s="4" t="s">
        <v>290</v>
      </c>
      <c r="I65" s="4"/>
      <c r="J65" s="4" t="s">
        <v>213</v>
      </c>
      <c r="K65" s="4" t="s">
        <v>291</v>
      </c>
      <c r="L65" s="4"/>
      <c r="M65" s="27"/>
    </row>
    <row r="66" s="18" customFormat="1" ht="36" spans="1:13">
      <c r="A66" s="29">
        <v>63</v>
      </c>
      <c r="B66" s="27"/>
      <c r="C66" s="4"/>
      <c r="D66" s="29" t="s">
        <v>292</v>
      </c>
      <c r="E66" s="4" t="s">
        <v>293</v>
      </c>
      <c r="F66" s="4" t="s">
        <v>95</v>
      </c>
      <c r="G66" s="4">
        <v>1</v>
      </c>
      <c r="H66" s="4" t="s">
        <v>294</v>
      </c>
      <c r="I66" s="4"/>
      <c r="J66" s="4" t="s">
        <v>213</v>
      </c>
      <c r="K66" s="4" t="s">
        <v>295</v>
      </c>
      <c r="L66" s="4"/>
      <c r="M66" s="27"/>
    </row>
    <row r="67" s="18" customFormat="1" ht="132" spans="1:13">
      <c r="A67" s="27">
        <v>64</v>
      </c>
      <c r="B67" s="27"/>
      <c r="C67" s="4" t="s">
        <v>296</v>
      </c>
      <c r="D67" s="29" t="s">
        <v>297</v>
      </c>
      <c r="E67" s="4" t="s">
        <v>298</v>
      </c>
      <c r="F67" s="4" t="s">
        <v>95</v>
      </c>
      <c r="G67" s="4">
        <v>2</v>
      </c>
      <c r="H67" s="4" t="s">
        <v>299</v>
      </c>
      <c r="I67" s="4"/>
      <c r="J67" s="4" t="s">
        <v>213</v>
      </c>
      <c r="K67" s="4" t="s">
        <v>300</v>
      </c>
      <c r="L67" s="4" t="s">
        <v>301</v>
      </c>
      <c r="M67" s="27"/>
    </row>
    <row r="68" s="18" customFormat="1" ht="60" spans="1:13">
      <c r="A68" s="29">
        <v>65</v>
      </c>
      <c r="B68" s="27"/>
      <c r="C68" s="4"/>
      <c r="D68" s="29" t="s">
        <v>302</v>
      </c>
      <c r="E68" s="4" t="s">
        <v>303</v>
      </c>
      <c r="F68" s="4" t="s">
        <v>95</v>
      </c>
      <c r="G68" s="4">
        <v>1</v>
      </c>
      <c r="H68" s="4" t="s">
        <v>212</v>
      </c>
      <c r="I68" s="4"/>
      <c r="J68" s="4" t="s">
        <v>213</v>
      </c>
      <c r="K68" s="4" t="s">
        <v>304</v>
      </c>
      <c r="L68" s="4"/>
      <c r="M68" s="27"/>
    </row>
    <row r="69" s="18" customFormat="1" ht="36" spans="1:13">
      <c r="A69" s="29">
        <v>66</v>
      </c>
      <c r="B69" s="27"/>
      <c r="C69" s="4"/>
      <c r="D69" s="29" t="s">
        <v>305</v>
      </c>
      <c r="E69" s="4" t="s">
        <v>306</v>
      </c>
      <c r="F69" s="4" t="s">
        <v>95</v>
      </c>
      <c r="G69" s="4">
        <v>1</v>
      </c>
      <c r="H69" s="32" t="s">
        <v>266</v>
      </c>
      <c r="I69" s="32"/>
      <c r="J69" s="4" t="s">
        <v>213</v>
      </c>
      <c r="K69" s="4" t="s">
        <v>307</v>
      </c>
      <c r="L69" s="4"/>
      <c r="M69" s="27"/>
    </row>
    <row r="70" s="18" customFormat="1" ht="132" spans="1:13">
      <c r="A70" s="27">
        <v>67</v>
      </c>
      <c r="B70" s="27"/>
      <c r="C70" s="4" t="s">
        <v>308</v>
      </c>
      <c r="D70" s="29" t="s">
        <v>309</v>
      </c>
      <c r="E70" s="4" t="s">
        <v>298</v>
      </c>
      <c r="F70" s="4" t="s">
        <v>95</v>
      </c>
      <c r="G70" s="4">
        <v>1</v>
      </c>
      <c r="H70" s="4" t="s">
        <v>299</v>
      </c>
      <c r="I70" s="4"/>
      <c r="J70" s="4" t="s">
        <v>213</v>
      </c>
      <c r="K70" s="4" t="s">
        <v>300</v>
      </c>
      <c r="L70" s="4" t="s">
        <v>310</v>
      </c>
      <c r="M70" s="27"/>
    </row>
    <row r="71" s="18" customFormat="1" ht="36" spans="1:13">
      <c r="A71" s="29">
        <v>68</v>
      </c>
      <c r="B71" s="27"/>
      <c r="C71" s="4"/>
      <c r="D71" s="29" t="s">
        <v>311</v>
      </c>
      <c r="E71" s="4" t="s">
        <v>312</v>
      </c>
      <c r="F71" s="4" t="s">
        <v>95</v>
      </c>
      <c r="G71" s="4">
        <v>1</v>
      </c>
      <c r="H71" s="31" t="s">
        <v>243</v>
      </c>
      <c r="I71" s="31"/>
      <c r="J71" s="4" t="s">
        <v>213</v>
      </c>
      <c r="K71" s="38" t="s">
        <v>313</v>
      </c>
      <c r="L71" s="4"/>
      <c r="M71" s="27"/>
    </row>
    <row r="72" s="18" customFormat="1" ht="56" customHeight="1" spans="1:13">
      <c r="A72" s="29">
        <v>69</v>
      </c>
      <c r="B72" s="27"/>
      <c r="C72" s="4" t="s">
        <v>314</v>
      </c>
      <c r="D72" s="29" t="s">
        <v>315</v>
      </c>
      <c r="E72" s="4" t="s">
        <v>316</v>
      </c>
      <c r="F72" s="4" t="s">
        <v>95</v>
      </c>
      <c r="G72" s="29">
        <v>1</v>
      </c>
      <c r="H72" s="4" t="s">
        <v>294</v>
      </c>
      <c r="I72" s="4"/>
      <c r="J72" s="4" t="s">
        <v>213</v>
      </c>
      <c r="K72" s="4" t="s">
        <v>317</v>
      </c>
      <c r="L72" s="4" t="s">
        <v>318</v>
      </c>
      <c r="M72" s="27"/>
    </row>
    <row r="73" s="18" customFormat="1" ht="74" customHeight="1" spans="1:13">
      <c r="A73" s="27">
        <v>70</v>
      </c>
      <c r="B73" s="27"/>
      <c r="C73" s="4"/>
      <c r="D73" s="29" t="s">
        <v>319</v>
      </c>
      <c r="E73" s="4" t="s">
        <v>320</v>
      </c>
      <c r="F73" s="4" t="s">
        <v>95</v>
      </c>
      <c r="G73" s="29">
        <v>1</v>
      </c>
      <c r="H73" s="4" t="s">
        <v>321</v>
      </c>
      <c r="I73" s="4"/>
      <c r="J73" s="4" t="s">
        <v>213</v>
      </c>
      <c r="K73" s="4" t="s">
        <v>322</v>
      </c>
      <c r="L73" s="4"/>
      <c r="M73" s="27"/>
    </row>
    <row r="74" s="18" customFormat="1" ht="67" customHeight="1" spans="1:13">
      <c r="A74" s="29">
        <v>71</v>
      </c>
      <c r="B74" s="27"/>
      <c r="C74" s="4" t="s">
        <v>323</v>
      </c>
      <c r="D74" s="29" t="s">
        <v>324</v>
      </c>
      <c r="E74" s="4" t="s">
        <v>325</v>
      </c>
      <c r="F74" s="4" t="s">
        <v>326</v>
      </c>
      <c r="G74" s="4">
        <v>3</v>
      </c>
      <c r="H74" s="4" t="s">
        <v>327</v>
      </c>
      <c r="I74" s="4"/>
      <c r="J74" s="4" t="s">
        <v>328</v>
      </c>
      <c r="K74" s="4" t="s">
        <v>329</v>
      </c>
      <c r="L74" s="4" t="s">
        <v>330</v>
      </c>
      <c r="M74" s="27"/>
    </row>
    <row r="75" s="20" customFormat="1" ht="12" spans="1:13">
      <c r="A75" s="29">
        <v>72</v>
      </c>
      <c r="B75" s="4" t="s">
        <v>331</v>
      </c>
      <c r="C75" s="4" t="s">
        <v>332</v>
      </c>
      <c r="D75" s="4" t="s">
        <v>333</v>
      </c>
      <c r="E75" s="4" t="s">
        <v>334</v>
      </c>
      <c r="F75" s="4" t="s">
        <v>28</v>
      </c>
      <c r="G75" s="4">
        <v>4</v>
      </c>
      <c r="H75" s="4" t="s">
        <v>335</v>
      </c>
      <c r="I75" s="4"/>
      <c r="J75" s="4" t="s">
        <v>41</v>
      </c>
      <c r="K75" s="4"/>
      <c r="L75" s="4" t="s">
        <v>336</v>
      </c>
      <c r="M75" s="35" t="s">
        <v>337</v>
      </c>
    </row>
    <row r="76" s="20" customFormat="1" ht="12" spans="1:13">
      <c r="A76" s="27">
        <v>73</v>
      </c>
      <c r="B76" s="4"/>
      <c r="C76" s="4"/>
      <c r="D76" s="4" t="s">
        <v>338</v>
      </c>
      <c r="E76" s="4" t="s">
        <v>334</v>
      </c>
      <c r="F76" s="4" t="s">
        <v>28</v>
      </c>
      <c r="G76" s="4">
        <v>4</v>
      </c>
      <c r="H76" s="4" t="s">
        <v>339</v>
      </c>
      <c r="I76" s="4"/>
      <c r="J76" s="4" t="s">
        <v>41</v>
      </c>
      <c r="K76" s="4"/>
      <c r="L76" s="4"/>
      <c r="M76" s="4"/>
    </row>
    <row r="77" s="20" customFormat="1" ht="12" spans="1:13">
      <c r="A77" s="29">
        <v>74</v>
      </c>
      <c r="B77" s="4"/>
      <c r="C77" s="4"/>
      <c r="D77" s="4" t="s">
        <v>340</v>
      </c>
      <c r="E77" s="4" t="s">
        <v>334</v>
      </c>
      <c r="F77" s="4" t="s">
        <v>28</v>
      </c>
      <c r="G77" s="4">
        <v>2</v>
      </c>
      <c r="H77" s="4" t="s">
        <v>341</v>
      </c>
      <c r="I77" s="4"/>
      <c r="J77" s="4" t="s">
        <v>41</v>
      </c>
      <c r="K77" s="4"/>
      <c r="L77" s="4"/>
      <c r="M77" s="4"/>
    </row>
    <row r="78" s="20" customFormat="1" ht="12" spans="1:13">
      <c r="A78" s="29">
        <v>75</v>
      </c>
      <c r="B78" s="4"/>
      <c r="C78" s="4"/>
      <c r="D78" s="4" t="s">
        <v>342</v>
      </c>
      <c r="E78" s="4" t="s">
        <v>334</v>
      </c>
      <c r="F78" s="4" t="s">
        <v>28</v>
      </c>
      <c r="G78" s="4">
        <v>4</v>
      </c>
      <c r="H78" s="4" t="s">
        <v>343</v>
      </c>
      <c r="I78" s="4"/>
      <c r="J78" s="4" t="s">
        <v>41</v>
      </c>
      <c r="K78" s="4"/>
      <c r="L78" s="4"/>
      <c r="M78" s="4"/>
    </row>
    <row r="79" s="20" customFormat="1" ht="12" spans="1:13">
      <c r="A79" s="27">
        <v>76</v>
      </c>
      <c r="B79" s="4"/>
      <c r="C79" s="4"/>
      <c r="D79" s="4" t="s">
        <v>344</v>
      </c>
      <c r="E79" s="4" t="s">
        <v>334</v>
      </c>
      <c r="F79" s="4" t="s">
        <v>28</v>
      </c>
      <c r="G79" s="4">
        <v>2</v>
      </c>
      <c r="H79" s="4" t="s">
        <v>345</v>
      </c>
      <c r="I79" s="4"/>
      <c r="J79" s="4" t="s">
        <v>41</v>
      </c>
      <c r="K79" s="4"/>
      <c r="L79" s="4"/>
      <c r="M79" s="4"/>
    </row>
    <row r="80" s="20" customFormat="1" ht="12" spans="1:13">
      <c r="A80" s="29">
        <v>77</v>
      </c>
      <c r="B80" s="4"/>
      <c r="C80" s="4"/>
      <c r="D80" s="4" t="s">
        <v>346</v>
      </c>
      <c r="E80" s="4" t="s">
        <v>334</v>
      </c>
      <c r="F80" s="4" t="s">
        <v>28</v>
      </c>
      <c r="G80" s="4">
        <v>2</v>
      </c>
      <c r="H80" s="4" t="s">
        <v>347</v>
      </c>
      <c r="I80" s="4"/>
      <c r="J80" s="4" t="s">
        <v>41</v>
      </c>
      <c r="K80" s="4"/>
      <c r="L80" s="4"/>
      <c r="M80" s="4"/>
    </row>
    <row r="81" s="20" customFormat="1" ht="12" spans="1:13">
      <c r="A81" s="29">
        <v>78</v>
      </c>
      <c r="B81" s="4"/>
      <c r="C81" s="4"/>
      <c r="D81" s="4" t="s">
        <v>348</v>
      </c>
      <c r="E81" s="4" t="s">
        <v>334</v>
      </c>
      <c r="F81" s="4" t="s">
        <v>28</v>
      </c>
      <c r="G81" s="4">
        <v>2</v>
      </c>
      <c r="H81" s="4" t="s">
        <v>349</v>
      </c>
      <c r="I81" s="4"/>
      <c r="J81" s="4" t="s">
        <v>41</v>
      </c>
      <c r="K81" s="4"/>
      <c r="L81" s="4"/>
      <c r="M81" s="4"/>
    </row>
    <row r="82" s="20" customFormat="1" ht="12" spans="1:13">
      <c r="A82" s="27">
        <v>79</v>
      </c>
      <c r="B82" s="4"/>
      <c r="C82" s="4"/>
      <c r="D82" s="4" t="s">
        <v>350</v>
      </c>
      <c r="E82" s="4" t="s">
        <v>334</v>
      </c>
      <c r="F82" s="4" t="s">
        <v>28</v>
      </c>
      <c r="G82" s="4">
        <v>2</v>
      </c>
      <c r="H82" s="4" t="s">
        <v>351</v>
      </c>
      <c r="I82" s="4"/>
      <c r="J82" s="4" t="s">
        <v>41</v>
      </c>
      <c r="K82" s="4"/>
      <c r="L82" s="4"/>
      <c r="M82" s="4"/>
    </row>
    <row r="83" s="20" customFormat="1" ht="12" spans="1:13">
      <c r="A83" s="29">
        <v>80</v>
      </c>
      <c r="B83" s="4"/>
      <c r="C83" s="4"/>
      <c r="D83" s="4" t="s">
        <v>352</v>
      </c>
      <c r="E83" s="4" t="s">
        <v>334</v>
      </c>
      <c r="F83" s="4" t="s">
        <v>28</v>
      </c>
      <c r="G83" s="4">
        <v>1</v>
      </c>
      <c r="H83" s="4" t="s">
        <v>353</v>
      </c>
      <c r="I83" s="4"/>
      <c r="J83" s="4" t="s">
        <v>41</v>
      </c>
      <c r="K83" s="4"/>
      <c r="L83" s="4"/>
      <c r="M83" s="4"/>
    </row>
    <row r="84" s="20" customFormat="1" ht="24" spans="1:13">
      <c r="A84" s="29">
        <v>81</v>
      </c>
      <c r="B84" s="4"/>
      <c r="C84" s="4"/>
      <c r="D84" s="4" t="s">
        <v>354</v>
      </c>
      <c r="E84" s="4" t="s">
        <v>334</v>
      </c>
      <c r="F84" s="4" t="s">
        <v>28</v>
      </c>
      <c r="G84" s="4">
        <v>1</v>
      </c>
      <c r="H84" s="4" t="s">
        <v>355</v>
      </c>
      <c r="I84" s="4"/>
      <c r="J84" s="4" t="s">
        <v>41</v>
      </c>
      <c r="K84" s="4"/>
      <c r="L84" s="4"/>
      <c r="M84" s="4"/>
    </row>
    <row r="85" s="21" customFormat="1" ht="24" spans="1:13">
      <c r="A85" s="27">
        <v>82</v>
      </c>
      <c r="B85" s="4"/>
      <c r="C85" s="4" t="s">
        <v>356</v>
      </c>
      <c r="D85" s="4" t="s">
        <v>357</v>
      </c>
      <c r="E85" s="4" t="s">
        <v>358</v>
      </c>
      <c r="F85" s="4" t="s">
        <v>359</v>
      </c>
      <c r="G85" s="4">
        <v>2</v>
      </c>
      <c r="H85" s="4" t="s">
        <v>335</v>
      </c>
      <c r="I85" s="41"/>
      <c r="J85" s="4" t="s">
        <v>41</v>
      </c>
      <c r="K85" s="4"/>
      <c r="L85" s="4" t="s">
        <v>360</v>
      </c>
      <c r="M85" s="4"/>
    </row>
    <row r="86" s="21" customFormat="1" ht="24" spans="1:13">
      <c r="A86" s="29">
        <v>83</v>
      </c>
      <c r="B86" s="4"/>
      <c r="C86" s="4"/>
      <c r="D86" s="4" t="s">
        <v>361</v>
      </c>
      <c r="E86" s="4" t="s">
        <v>362</v>
      </c>
      <c r="F86" s="4" t="s">
        <v>359</v>
      </c>
      <c r="G86" s="4">
        <v>3</v>
      </c>
      <c r="H86" s="4" t="s">
        <v>363</v>
      </c>
      <c r="I86" s="41"/>
      <c r="J86" s="4" t="s">
        <v>41</v>
      </c>
      <c r="K86" s="4"/>
      <c r="L86" s="4"/>
      <c r="M86" s="4"/>
    </row>
    <row r="87" s="21" customFormat="1" ht="24" spans="1:13">
      <c r="A87" s="29">
        <v>84</v>
      </c>
      <c r="B87" s="4"/>
      <c r="C87" s="4"/>
      <c r="D87" s="4" t="s">
        <v>364</v>
      </c>
      <c r="E87" s="4" t="s">
        <v>365</v>
      </c>
      <c r="F87" s="4" t="s">
        <v>359</v>
      </c>
      <c r="G87" s="4">
        <v>2</v>
      </c>
      <c r="H87" s="4" t="s">
        <v>335</v>
      </c>
      <c r="I87" s="41"/>
      <c r="J87" s="4" t="s">
        <v>41</v>
      </c>
      <c r="K87" s="4"/>
      <c r="L87" s="4"/>
      <c r="M87" s="4"/>
    </row>
    <row r="88" s="21" customFormat="1" ht="24" spans="1:13">
      <c r="A88" s="27">
        <v>85</v>
      </c>
      <c r="B88" s="4"/>
      <c r="C88" s="4"/>
      <c r="D88" s="4" t="s">
        <v>366</v>
      </c>
      <c r="E88" s="4" t="s">
        <v>367</v>
      </c>
      <c r="F88" s="4" t="s">
        <v>359</v>
      </c>
      <c r="G88" s="4">
        <v>2</v>
      </c>
      <c r="H88" s="4" t="s">
        <v>335</v>
      </c>
      <c r="I88" s="41"/>
      <c r="J88" s="4" t="s">
        <v>41</v>
      </c>
      <c r="K88" s="4"/>
      <c r="L88" s="4"/>
      <c r="M88" s="4"/>
    </row>
    <row r="89" s="21" customFormat="1" ht="24" spans="1:13">
      <c r="A89" s="29">
        <v>86</v>
      </c>
      <c r="B89" s="4"/>
      <c r="C89" s="4"/>
      <c r="D89" s="4" t="s">
        <v>368</v>
      </c>
      <c r="E89" s="4" t="s">
        <v>369</v>
      </c>
      <c r="F89" s="4" t="s">
        <v>359</v>
      </c>
      <c r="G89" s="4">
        <v>1</v>
      </c>
      <c r="H89" s="4" t="s">
        <v>335</v>
      </c>
      <c r="I89" s="41"/>
      <c r="J89" s="4" t="s">
        <v>41</v>
      </c>
      <c r="K89" s="4"/>
      <c r="L89" s="4"/>
      <c r="M89" s="4"/>
    </row>
    <row r="90" s="21" customFormat="1" ht="24" spans="1:13">
      <c r="A90" s="29">
        <v>87</v>
      </c>
      <c r="B90" s="4"/>
      <c r="C90" s="4"/>
      <c r="D90" s="4" t="s">
        <v>370</v>
      </c>
      <c r="E90" s="4" t="s">
        <v>371</v>
      </c>
      <c r="F90" s="4" t="s">
        <v>359</v>
      </c>
      <c r="G90" s="4">
        <v>2</v>
      </c>
      <c r="H90" s="4" t="s">
        <v>372</v>
      </c>
      <c r="I90" s="41"/>
      <c r="J90" s="4" t="s">
        <v>41</v>
      </c>
      <c r="K90" s="4"/>
      <c r="L90" s="4"/>
      <c r="M90" s="4"/>
    </row>
    <row r="91" s="21" customFormat="1" ht="24" spans="1:13">
      <c r="A91" s="27">
        <v>88</v>
      </c>
      <c r="B91" s="4"/>
      <c r="C91" s="4"/>
      <c r="D91" s="4" t="s">
        <v>373</v>
      </c>
      <c r="E91" s="4" t="s">
        <v>374</v>
      </c>
      <c r="F91" s="4" t="s">
        <v>359</v>
      </c>
      <c r="G91" s="4">
        <v>2</v>
      </c>
      <c r="H91" s="4" t="s">
        <v>372</v>
      </c>
      <c r="I91" s="41"/>
      <c r="J91" s="4" t="s">
        <v>41</v>
      </c>
      <c r="K91" s="4"/>
      <c r="L91" s="4"/>
      <c r="M91" s="4"/>
    </row>
    <row r="92" s="21" customFormat="1" ht="48" spans="1:13">
      <c r="A92" s="29">
        <v>89</v>
      </c>
      <c r="B92" s="4"/>
      <c r="C92" s="4"/>
      <c r="D92" s="4" t="s">
        <v>375</v>
      </c>
      <c r="E92" s="4" t="s">
        <v>376</v>
      </c>
      <c r="F92" s="4" t="s">
        <v>359</v>
      </c>
      <c r="G92" s="4">
        <v>2</v>
      </c>
      <c r="H92" s="4" t="s">
        <v>377</v>
      </c>
      <c r="I92" s="41"/>
      <c r="J92" s="4" t="s">
        <v>41</v>
      </c>
      <c r="K92" s="4"/>
      <c r="L92" s="4"/>
      <c r="M92" s="4"/>
    </row>
    <row r="93" s="21" customFormat="1" ht="24" spans="1:13">
      <c r="A93" s="29">
        <v>90</v>
      </c>
      <c r="B93" s="4"/>
      <c r="C93" s="4"/>
      <c r="D93" s="4" t="s">
        <v>378</v>
      </c>
      <c r="E93" s="4" t="s">
        <v>379</v>
      </c>
      <c r="F93" s="4" t="s">
        <v>359</v>
      </c>
      <c r="G93" s="4">
        <v>3</v>
      </c>
      <c r="H93" s="4" t="s">
        <v>380</v>
      </c>
      <c r="I93" s="41"/>
      <c r="J93" s="4" t="s">
        <v>41</v>
      </c>
      <c r="K93" s="4"/>
      <c r="L93" s="4"/>
      <c r="M93" s="4"/>
    </row>
    <row r="94" s="21" customFormat="1" ht="24" spans="1:13">
      <c r="A94" s="27">
        <v>91</v>
      </c>
      <c r="B94" s="4"/>
      <c r="C94" s="4"/>
      <c r="D94" s="4" t="s">
        <v>381</v>
      </c>
      <c r="E94" s="4" t="s">
        <v>382</v>
      </c>
      <c r="F94" s="4" t="s">
        <v>359</v>
      </c>
      <c r="G94" s="4">
        <v>2</v>
      </c>
      <c r="H94" s="4" t="s">
        <v>343</v>
      </c>
      <c r="I94" s="41"/>
      <c r="J94" s="4" t="s">
        <v>41</v>
      </c>
      <c r="K94" s="4"/>
      <c r="L94" s="4"/>
      <c r="M94" s="4"/>
    </row>
    <row r="95" s="21" customFormat="1" ht="24" spans="1:13">
      <c r="A95" s="29">
        <v>92</v>
      </c>
      <c r="B95" s="4"/>
      <c r="C95" s="4"/>
      <c r="D95" s="4" t="s">
        <v>383</v>
      </c>
      <c r="E95" s="4" t="s">
        <v>384</v>
      </c>
      <c r="F95" s="4" t="s">
        <v>359</v>
      </c>
      <c r="G95" s="4">
        <v>2</v>
      </c>
      <c r="H95" s="4" t="s">
        <v>343</v>
      </c>
      <c r="I95" s="41"/>
      <c r="J95" s="4" t="s">
        <v>41</v>
      </c>
      <c r="K95" s="4"/>
      <c r="L95" s="4"/>
      <c r="M95" s="4"/>
    </row>
    <row r="96" s="21" customFormat="1" ht="24" spans="1:13">
      <c r="A96" s="29">
        <v>93</v>
      </c>
      <c r="B96" s="4"/>
      <c r="C96" s="4"/>
      <c r="D96" s="4" t="s">
        <v>385</v>
      </c>
      <c r="E96" s="4" t="s">
        <v>386</v>
      </c>
      <c r="F96" s="4" t="s">
        <v>359</v>
      </c>
      <c r="G96" s="4">
        <v>2</v>
      </c>
      <c r="H96" s="4" t="s">
        <v>343</v>
      </c>
      <c r="I96" s="41"/>
      <c r="J96" s="4" t="s">
        <v>41</v>
      </c>
      <c r="K96" s="4"/>
      <c r="L96" s="4"/>
      <c r="M96" s="4"/>
    </row>
    <row r="97" s="21" customFormat="1" ht="24" spans="1:13">
      <c r="A97" s="27">
        <v>94</v>
      </c>
      <c r="B97" s="4"/>
      <c r="C97" s="4"/>
      <c r="D97" s="4" t="s">
        <v>387</v>
      </c>
      <c r="E97" s="4" t="s">
        <v>388</v>
      </c>
      <c r="F97" s="4" t="s">
        <v>359</v>
      </c>
      <c r="G97" s="4">
        <v>2</v>
      </c>
      <c r="H97" s="4" t="s">
        <v>343</v>
      </c>
      <c r="I97" s="41"/>
      <c r="J97" s="4" t="s">
        <v>41</v>
      </c>
      <c r="K97" s="4"/>
      <c r="L97" s="4"/>
      <c r="M97" s="4"/>
    </row>
    <row r="98" s="21" customFormat="1" ht="24" spans="1:13">
      <c r="A98" s="29">
        <v>95</v>
      </c>
      <c r="B98" s="4"/>
      <c r="C98" s="4"/>
      <c r="D98" s="4" t="s">
        <v>389</v>
      </c>
      <c r="E98" s="4" t="s">
        <v>390</v>
      </c>
      <c r="F98" s="4" t="s">
        <v>359</v>
      </c>
      <c r="G98" s="4">
        <v>2</v>
      </c>
      <c r="H98" s="4" t="s">
        <v>343</v>
      </c>
      <c r="I98" s="41"/>
      <c r="J98" s="4" t="s">
        <v>41</v>
      </c>
      <c r="K98" s="4"/>
      <c r="L98" s="4"/>
      <c r="M98" s="4"/>
    </row>
    <row r="99" s="21" customFormat="1" ht="24" spans="1:13">
      <c r="A99" s="29">
        <v>96</v>
      </c>
      <c r="B99" s="4"/>
      <c r="C99" s="4"/>
      <c r="D99" s="4" t="s">
        <v>391</v>
      </c>
      <c r="E99" s="4" t="s">
        <v>392</v>
      </c>
      <c r="F99" s="4" t="s">
        <v>359</v>
      </c>
      <c r="G99" s="4">
        <v>1</v>
      </c>
      <c r="H99" s="4" t="s">
        <v>343</v>
      </c>
      <c r="I99" s="41"/>
      <c r="J99" s="4" t="s">
        <v>41</v>
      </c>
      <c r="K99" s="4"/>
      <c r="L99" s="4"/>
      <c r="M99" s="4"/>
    </row>
    <row r="100" s="21" customFormat="1" ht="24" spans="1:13">
      <c r="A100" s="27">
        <v>97</v>
      </c>
      <c r="B100" s="4"/>
      <c r="C100" s="4"/>
      <c r="D100" s="4" t="s">
        <v>393</v>
      </c>
      <c r="E100" s="4" t="s">
        <v>394</v>
      </c>
      <c r="F100" s="4" t="s">
        <v>359</v>
      </c>
      <c r="G100" s="4">
        <v>2</v>
      </c>
      <c r="H100" s="4" t="s">
        <v>343</v>
      </c>
      <c r="I100" s="41"/>
      <c r="J100" s="4" t="s">
        <v>41</v>
      </c>
      <c r="K100" s="4"/>
      <c r="L100" s="4"/>
      <c r="M100" s="4"/>
    </row>
    <row r="101" s="21" customFormat="1" ht="24" spans="1:13">
      <c r="A101" s="29">
        <v>98</v>
      </c>
      <c r="B101" s="4"/>
      <c r="C101" s="4"/>
      <c r="D101" s="4" t="s">
        <v>395</v>
      </c>
      <c r="E101" s="4" t="s">
        <v>396</v>
      </c>
      <c r="F101" s="4" t="s">
        <v>359</v>
      </c>
      <c r="G101" s="4">
        <v>3</v>
      </c>
      <c r="H101" s="4" t="s">
        <v>339</v>
      </c>
      <c r="I101" s="41"/>
      <c r="J101" s="4" t="s">
        <v>41</v>
      </c>
      <c r="K101" s="4"/>
      <c r="L101" s="4"/>
      <c r="M101" s="4"/>
    </row>
    <row r="102" s="21" customFormat="1" ht="24" spans="1:13">
      <c r="A102" s="29">
        <v>99</v>
      </c>
      <c r="B102" s="4"/>
      <c r="C102" s="4"/>
      <c r="D102" s="4" t="s">
        <v>397</v>
      </c>
      <c r="E102" s="4" t="s">
        <v>398</v>
      </c>
      <c r="F102" s="4" t="s">
        <v>359</v>
      </c>
      <c r="G102" s="4">
        <v>2</v>
      </c>
      <c r="H102" s="4" t="s">
        <v>347</v>
      </c>
      <c r="I102" s="41"/>
      <c r="J102" s="4" t="s">
        <v>41</v>
      </c>
      <c r="K102" s="4"/>
      <c r="L102" s="4"/>
      <c r="M102" s="4"/>
    </row>
    <row r="103" s="21" customFormat="1" ht="24" spans="1:13">
      <c r="A103" s="27">
        <v>100</v>
      </c>
      <c r="B103" s="4"/>
      <c r="C103" s="4"/>
      <c r="D103" s="4" t="s">
        <v>399</v>
      </c>
      <c r="E103" s="4" t="s">
        <v>400</v>
      </c>
      <c r="F103" s="4" t="s">
        <v>359</v>
      </c>
      <c r="G103" s="4">
        <v>2</v>
      </c>
      <c r="H103" s="4" t="s">
        <v>401</v>
      </c>
      <c r="I103" s="41"/>
      <c r="J103" s="4" t="s">
        <v>41</v>
      </c>
      <c r="K103" s="4"/>
      <c r="L103" s="4"/>
      <c r="M103" s="4"/>
    </row>
    <row r="104" s="21" customFormat="1" ht="24" spans="1:13">
      <c r="A104" s="29">
        <v>101</v>
      </c>
      <c r="B104" s="4"/>
      <c r="C104" s="4"/>
      <c r="D104" s="4" t="s">
        <v>402</v>
      </c>
      <c r="E104" s="4" t="s">
        <v>403</v>
      </c>
      <c r="F104" s="4" t="s">
        <v>359</v>
      </c>
      <c r="G104" s="4">
        <v>2</v>
      </c>
      <c r="H104" s="4" t="s">
        <v>404</v>
      </c>
      <c r="I104" s="41"/>
      <c r="J104" s="4" t="s">
        <v>41</v>
      </c>
      <c r="K104" s="4"/>
      <c r="L104" s="4"/>
      <c r="M104" s="4"/>
    </row>
    <row r="105" s="21" customFormat="1" ht="24" spans="1:13">
      <c r="A105" s="29">
        <v>102</v>
      </c>
      <c r="B105" s="4"/>
      <c r="C105" s="4"/>
      <c r="D105" s="4" t="s">
        <v>405</v>
      </c>
      <c r="E105" s="4" t="s">
        <v>406</v>
      </c>
      <c r="F105" s="4" t="s">
        <v>359</v>
      </c>
      <c r="G105" s="4">
        <v>2</v>
      </c>
      <c r="H105" s="4" t="s">
        <v>407</v>
      </c>
      <c r="I105" s="41"/>
      <c r="J105" s="4" t="s">
        <v>41</v>
      </c>
      <c r="K105" s="4"/>
      <c r="L105" s="4"/>
      <c r="M105" s="4"/>
    </row>
    <row r="106" s="21" customFormat="1" ht="24" spans="1:13">
      <c r="A106" s="27">
        <v>103</v>
      </c>
      <c r="B106" s="4"/>
      <c r="C106" s="4"/>
      <c r="D106" s="4" t="s">
        <v>408</v>
      </c>
      <c r="E106" s="4" t="s">
        <v>409</v>
      </c>
      <c r="F106" s="4" t="s">
        <v>359</v>
      </c>
      <c r="G106" s="4">
        <v>3</v>
      </c>
      <c r="H106" s="4" t="s">
        <v>355</v>
      </c>
      <c r="I106" s="41"/>
      <c r="J106" s="4" t="s">
        <v>41</v>
      </c>
      <c r="K106" s="4"/>
      <c r="L106" s="4"/>
      <c r="M106" s="4"/>
    </row>
    <row r="107" s="21" customFormat="1" ht="24" spans="1:13">
      <c r="A107" s="29">
        <v>104</v>
      </c>
      <c r="B107" s="4"/>
      <c r="C107" s="4"/>
      <c r="D107" s="4" t="s">
        <v>410</v>
      </c>
      <c r="E107" s="4" t="s">
        <v>411</v>
      </c>
      <c r="F107" s="4" t="s">
        <v>359</v>
      </c>
      <c r="G107" s="4">
        <v>1</v>
      </c>
      <c r="H107" s="4" t="s">
        <v>412</v>
      </c>
      <c r="I107" s="41"/>
      <c r="J107" s="4" t="s">
        <v>41</v>
      </c>
      <c r="K107" s="4"/>
      <c r="L107" s="4"/>
      <c r="M107" s="4"/>
    </row>
    <row r="108" s="21" customFormat="1" ht="24" spans="1:13">
      <c r="A108" s="29">
        <v>105</v>
      </c>
      <c r="B108" s="4"/>
      <c r="C108" s="4"/>
      <c r="D108" s="4" t="s">
        <v>413</v>
      </c>
      <c r="E108" s="4" t="s">
        <v>414</v>
      </c>
      <c r="F108" s="4" t="s">
        <v>359</v>
      </c>
      <c r="G108" s="4">
        <v>7</v>
      </c>
      <c r="H108" s="4" t="s">
        <v>415</v>
      </c>
      <c r="I108" s="41"/>
      <c r="J108" s="4" t="s">
        <v>41</v>
      </c>
      <c r="K108" s="4"/>
      <c r="L108" s="4"/>
      <c r="M108" s="4"/>
    </row>
    <row r="109" s="21" customFormat="1" ht="72" customHeight="1" spans="1:13">
      <c r="A109" s="27">
        <v>106</v>
      </c>
      <c r="B109" s="4"/>
      <c r="C109" s="4"/>
      <c r="D109" s="4" t="s">
        <v>416</v>
      </c>
      <c r="E109" s="4" t="s">
        <v>417</v>
      </c>
      <c r="F109" s="4" t="s">
        <v>359</v>
      </c>
      <c r="G109" s="4">
        <v>2</v>
      </c>
      <c r="H109" s="4" t="s">
        <v>418</v>
      </c>
      <c r="I109" s="41"/>
      <c r="J109" s="4" t="s">
        <v>41</v>
      </c>
      <c r="K109" s="4"/>
      <c r="L109" s="4"/>
      <c r="M109" s="4"/>
    </row>
    <row r="110" s="21" customFormat="1" ht="84" customHeight="1" spans="1:13">
      <c r="A110" s="29">
        <v>107</v>
      </c>
      <c r="B110" s="4"/>
      <c r="C110" s="41" t="s">
        <v>419</v>
      </c>
      <c r="D110" s="41" t="s">
        <v>420</v>
      </c>
      <c r="E110" s="4" t="s">
        <v>421</v>
      </c>
      <c r="F110" s="4" t="s">
        <v>28</v>
      </c>
      <c r="G110" s="4">
        <v>2</v>
      </c>
      <c r="H110" s="4" t="s">
        <v>422</v>
      </c>
      <c r="I110" s="41"/>
      <c r="J110" s="4" t="s">
        <v>41</v>
      </c>
      <c r="K110" s="4"/>
      <c r="L110" s="41" t="s">
        <v>423</v>
      </c>
      <c r="M110" s="4"/>
    </row>
    <row r="111" s="21" customFormat="1" ht="71" customHeight="1" spans="1:13">
      <c r="A111" s="29">
        <v>108</v>
      </c>
      <c r="B111" s="4"/>
      <c r="C111" s="41"/>
      <c r="D111" s="41" t="s">
        <v>424</v>
      </c>
      <c r="E111" s="4" t="s">
        <v>425</v>
      </c>
      <c r="F111" s="4" t="s">
        <v>28</v>
      </c>
      <c r="G111" s="4">
        <v>1</v>
      </c>
      <c r="H111" s="4" t="s">
        <v>426</v>
      </c>
      <c r="I111" s="41"/>
      <c r="J111" s="4" t="s">
        <v>41</v>
      </c>
      <c r="K111" s="4"/>
      <c r="L111" s="41"/>
      <c r="M111" s="4"/>
    </row>
    <row r="112" s="21" customFormat="1" ht="24" spans="1:13">
      <c r="A112" s="27">
        <v>109</v>
      </c>
      <c r="B112" s="4"/>
      <c r="C112" s="41"/>
      <c r="D112" s="41" t="s">
        <v>427</v>
      </c>
      <c r="E112" s="4" t="s">
        <v>428</v>
      </c>
      <c r="F112" s="4" t="s">
        <v>28</v>
      </c>
      <c r="G112" s="4">
        <v>1</v>
      </c>
      <c r="H112" s="4" t="s">
        <v>429</v>
      </c>
      <c r="I112" s="41"/>
      <c r="J112" s="4" t="s">
        <v>41</v>
      </c>
      <c r="K112" s="4"/>
      <c r="L112" s="41"/>
      <c r="M112" s="4"/>
    </row>
    <row r="113" s="21" customFormat="1" ht="24" spans="1:13">
      <c r="A113" s="29">
        <v>110</v>
      </c>
      <c r="B113" s="4"/>
      <c r="C113" s="41"/>
      <c r="D113" s="41" t="s">
        <v>430</v>
      </c>
      <c r="E113" s="4" t="s">
        <v>431</v>
      </c>
      <c r="F113" s="4" t="s">
        <v>157</v>
      </c>
      <c r="G113" s="4">
        <v>1</v>
      </c>
      <c r="H113" s="4" t="s">
        <v>432</v>
      </c>
      <c r="I113" s="4" t="s">
        <v>433</v>
      </c>
      <c r="J113" s="4" t="s">
        <v>160</v>
      </c>
      <c r="K113" s="41"/>
      <c r="L113" s="41"/>
      <c r="M113" s="4"/>
    </row>
    <row r="114" s="21" customFormat="1" ht="36" spans="1:13">
      <c r="A114" s="29">
        <v>111</v>
      </c>
      <c r="B114" s="4"/>
      <c r="C114" s="41"/>
      <c r="D114" s="41" t="s">
        <v>434</v>
      </c>
      <c r="E114" s="4" t="s">
        <v>435</v>
      </c>
      <c r="F114" s="4" t="s">
        <v>157</v>
      </c>
      <c r="G114" s="4">
        <v>1</v>
      </c>
      <c r="H114" s="4" t="s">
        <v>436</v>
      </c>
      <c r="I114" s="4" t="s">
        <v>437</v>
      </c>
      <c r="J114" s="4" t="s">
        <v>160</v>
      </c>
      <c r="K114" s="41"/>
      <c r="L114" s="41"/>
      <c r="M114" s="4"/>
    </row>
    <row r="115" s="21" customFormat="1" ht="36" spans="1:13">
      <c r="A115" s="27">
        <v>112</v>
      </c>
      <c r="B115" s="4"/>
      <c r="C115" s="41"/>
      <c r="D115" s="41" t="s">
        <v>438</v>
      </c>
      <c r="E115" s="4" t="s">
        <v>439</v>
      </c>
      <c r="F115" s="4" t="s">
        <v>157</v>
      </c>
      <c r="G115" s="4">
        <v>1</v>
      </c>
      <c r="H115" s="4" t="s">
        <v>436</v>
      </c>
      <c r="I115" s="4" t="s">
        <v>437</v>
      </c>
      <c r="J115" s="4" t="s">
        <v>160</v>
      </c>
      <c r="K115" s="41"/>
      <c r="L115" s="41"/>
      <c r="M115" s="4"/>
    </row>
    <row r="116" s="21" customFormat="1" ht="24" spans="1:13">
      <c r="A116" s="29">
        <v>113</v>
      </c>
      <c r="B116" s="4"/>
      <c r="C116" s="41"/>
      <c r="D116" s="41" t="s">
        <v>440</v>
      </c>
      <c r="E116" s="4" t="s">
        <v>421</v>
      </c>
      <c r="F116" s="4" t="s">
        <v>157</v>
      </c>
      <c r="G116" s="4">
        <v>1</v>
      </c>
      <c r="H116" s="4" t="s">
        <v>441</v>
      </c>
      <c r="I116" s="4" t="s">
        <v>442</v>
      </c>
      <c r="J116" s="4" t="s">
        <v>160</v>
      </c>
      <c r="K116" s="41"/>
      <c r="L116" s="41"/>
      <c r="M116" s="4"/>
    </row>
    <row r="117" s="21" customFormat="1" ht="24" spans="1:13">
      <c r="A117" s="29">
        <v>114</v>
      </c>
      <c r="B117" s="4"/>
      <c r="C117" s="41"/>
      <c r="D117" s="41" t="s">
        <v>443</v>
      </c>
      <c r="E117" s="4" t="s">
        <v>414</v>
      </c>
      <c r="F117" s="4" t="s">
        <v>157</v>
      </c>
      <c r="G117" s="4">
        <v>1</v>
      </c>
      <c r="H117" s="4" t="s">
        <v>444</v>
      </c>
      <c r="I117" s="4" t="s">
        <v>445</v>
      </c>
      <c r="J117" s="4" t="s">
        <v>160</v>
      </c>
      <c r="K117" s="41"/>
      <c r="L117" s="41"/>
      <c r="M117" s="4"/>
    </row>
    <row r="118" s="21" customFormat="1" ht="36" spans="1:13">
      <c r="A118" s="27">
        <v>115</v>
      </c>
      <c r="B118" s="4"/>
      <c r="C118" s="4" t="s">
        <v>446</v>
      </c>
      <c r="D118" s="4" t="s">
        <v>447</v>
      </c>
      <c r="E118" s="4" t="s">
        <v>448</v>
      </c>
      <c r="F118" s="4" t="s">
        <v>449</v>
      </c>
      <c r="G118" s="4">
        <v>2</v>
      </c>
      <c r="H118" s="4" t="s">
        <v>450</v>
      </c>
      <c r="I118" s="4" t="s">
        <v>442</v>
      </c>
      <c r="J118" s="4" t="s">
        <v>160</v>
      </c>
      <c r="K118" s="41"/>
      <c r="L118" s="4" t="s">
        <v>451</v>
      </c>
      <c r="M118" s="4"/>
    </row>
    <row r="119" s="21" customFormat="1" ht="36" spans="1:13">
      <c r="A119" s="29">
        <v>116</v>
      </c>
      <c r="B119" s="4"/>
      <c r="C119" s="4"/>
      <c r="D119" s="4" t="s">
        <v>452</v>
      </c>
      <c r="E119" s="4" t="s">
        <v>453</v>
      </c>
      <c r="F119" s="4" t="s">
        <v>449</v>
      </c>
      <c r="G119" s="4">
        <v>1</v>
      </c>
      <c r="H119" s="4" t="s">
        <v>436</v>
      </c>
      <c r="I119" s="4" t="s">
        <v>454</v>
      </c>
      <c r="J119" s="4" t="s">
        <v>160</v>
      </c>
      <c r="K119" s="41"/>
      <c r="L119" s="4"/>
      <c r="M119" s="4"/>
    </row>
    <row r="120" s="21" customFormat="1" ht="24" spans="1:13">
      <c r="A120" s="29">
        <v>117</v>
      </c>
      <c r="B120" s="4"/>
      <c r="C120" s="4"/>
      <c r="D120" s="4" t="s">
        <v>455</v>
      </c>
      <c r="E120" s="4" t="s">
        <v>456</v>
      </c>
      <c r="F120" s="4" t="s">
        <v>449</v>
      </c>
      <c r="G120" s="4">
        <v>2</v>
      </c>
      <c r="H120" s="4" t="s">
        <v>457</v>
      </c>
      <c r="I120" s="4" t="s">
        <v>458</v>
      </c>
      <c r="J120" s="4" t="s">
        <v>160</v>
      </c>
      <c r="K120" s="41"/>
      <c r="L120" s="4"/>
      <c r="M120" s="4"/>
    </row>
    <row r="121" s="21" customFormat="1" ht="24" spans="1:13">
      <c r="A121" s="27">
        <v>118</v>
      </c>
      <c r="B121" s="4"/>
      <c r="C121" s="4"/>
      <c r="D121" s="4" t="s">
        <v>459</v>
      </c>
      <c r="E121" s="4" t="s">
        <v>460</v>
      </c>
      <c r="F121" s="4" t="s">
        <v>449</v>
      </c>
      <c r="G121" s="4">
        <v>1</v>
      </c>
      <c r="H121" s="4" t="s">
        <v>461</v>
      </c>
      <c r="I121" s="4" t="s">
        <v>442</v>
      </c>
      <c r="J121" s="4" t="s">
        <v>160</v>
      </c>
      <c r="K121" s="41"/>
      <c r="L121" s="4"/>
      <c r="M121" s="4"/>
    </row>
    <row r="122" s="21" customFormat="1" ht="24" spans="1:13">
      <c r="A122" s="29">
        <v>119</v>
      </c>
      <c r="B122" s="4"/>
      <c r="C122" s="4"/>
      <c r="D122" s="4" t="s">
        <v>462</v>
      </c>
      <c r="E122" s="4" t="s">
        <v>463</v>
      </c>
      <c r="F122" s="4" t="s">
        <v>449</v>
      </c>
      <c r="G122" s="4">
        <v>1</v>
      </c>
      <c r="H122" s="4" t="s">
        <v>464</v>
      </c>
      <c r="I122" s="4" t="s">
        <v>442</v>
      </c>
      <c r="J122" s="4" t="s">
        <v>160</v>
      </c>
      <c r="K122" s="41"/>
      <c r="L122" s="4"/>
      <c r="M122" s="4"/>
    </row>
    <row r="123" s="21" customFormat="1" ht="36" spans="1:13">
      <c r="A123" s="29">
        <v>120</v>
      </c>
      <c r="B123" s="4"/>
      <c r="C123" s="4"/>
      <c r="D123" s="4" t="s">
        <v>465</v>
      </c>
      <c r="E123" s="4" t="s">
        <v>466</v>
      </c>
      <c r="F123" s="4" t="s">
        <v>449</v>
      </c>
      <c r="G123" s="4">
        <v>1</v>
      </c>
      <c r="H123" s="4" t="s">
        <v>436</v>
      </c>
      <c r="I123" s="4" t="s">
        <v>454</v>
      </c>
      <c r="J123" s="4" t="s">
        <v>160</v>
      </c>
      <c r="K123" s="41"/>
      <c r="L123" s="4"/>
      <c r="M123" s="4"/>
    </row>
    <row r="124" s="21" customFormat="1" ht="24" spans="1:13">
      <c r="A124" s="27">
        <v>121</v>
      </c>
      <c r="B124" s="4"/>
      <c r="C124" s="4"/>
      <c r="D124" s="4" t="s">
        <v>467</v>
      </c>
      <c r="E124" s="4" t="s">
        <v>468</v>
      </c>
      <c r="F124" s="4" t="s">
        <v>449</v>
      </c>
      <c r="G124" s="4">
        <v>1</v>
      </c>
      <c r="H124" s="4" t="s">
        <v>469</v>
      </c>
      <c r="I124" s="4" t="s">
        <v>442</v>
      </c>
      <c r="J124" s="4" t="s">
        <v>160</v>
      </c>
      <c r="K124" s="41"/>
      <c r="L124" s="4"/>
      <c r="M124" s="4"/>
    </row>
    <row r="125" s="21" customFormat="1" ht="24" spans="1:13">
      <c r="A125" s="29">
        <v>122</v>
      </c>
      <c r="B125" s="4"/>
      <c r="C125" s="4"/>
      <c r="D125" s="4" t="s">
        <v>470</v>
      </c>
      <c r="E125" s="4" t="s">
        <v>471</v>
      </c>
      <c r="F125" s="4" t="s">
        <v>449</v>
      </c>
      <c r="G125" s="4">
        <v>1</v>
      </c>
      <c r="H125" s="4" t="s">
        <v>472</v>
      </c>
      <c r="I125" s="4" t="s">
        <v>473</v>
      </c>
      <c r="J125" s="4" t="s">
        <v>160</v>
      </c>
      <c r="K125" s="41"/>
      <c r="L125" s="4"/>
      <c r="M125" s="4"/>
    </row>
    <row r="126" s="21" customFormat="1" ht="24" spans="1:13">
      <c r="A126" s="29">
        <v>123</v>
      </c>
      <c r="B126" s="4"/>
      <c r="C126" s="4"/>
      <c r="D126" s="4" t="s">
        <v>474</v>
      </c>
      <c r="E126" s="4" t="s">
        <v>475</v>
      </c>
      <c r="F126" s="4" t="s">
        <v>449</v>
      </c>
      <c r="G126" s="4">
        <v>4</v>
      </c>
      <c r="H126" s="4" t="s">
        <v>415</v>
      </c>
      <c r="I126" s="4" t="s">
        <v>476</v>
      </c>
      <c r="J126" s="4" t="s">
        <v>160</v>
      </c>
      <c r="K126" s="41"/>
      <c r="L126" s="4"/>
      <c r="M126" s="4"/>
    </row>
    <row r="127" s="21" customFormat="1" ht="72" spans="1:13">
      <c r="A127" s="27">
        <v>124</v>
      </c>
      <c r="B127" s="4"/>
      <c r="C127" s="4"/>
      <c r="D127" s="4" t="s">
        <v>477</v>
      </c>
      <c r="E127" s="4" t="s">
        <v>478</v>
      </c>
      <c r="F127" s="4" t="s">
        <v>449</v>
      </c>
      <c r="G127" s="4">
        <v>1</v>
      </c>
      <c r="H127" s="4" t="s">
        <v>479</v>
      </c>
      <c r="I127" s="4" t="s">
        <v>442</v>
      </c>
      <c r="J127" s="4" t="s">
        <v>160</v>
      </c>
      <c r="K127" s="41"/>
      <c r="L127" s="4"/>
      <c r="M127" s="4"/>
    </row>
    <row r="128" s="21" customFormat="1" ht="24" spans="1:13">
      <c r="A128" s="29">
        <v>125</v>
      </c>
      <c r="B128" s="4"/>
      <c r="C128" s="4"/>
      <c r="D128" s="4" t="s">
        <v>480</v>
      </c>
      <c r="E128" s="4" t="s">
        <v>481</v>
      </c>
      <c r="F128" s="4" t="s">
        <v>449</v>
      </c>
      <c r="G128" s="4">
        <v>1</v>
      </c>
      <c r="H128" s="4" t="s">
        <v>482</v>
      </c>
      <c r="I128" s="4" t="s">
        <v>483</v>
      </c>
      <c r="J128" s="4" t="s">
        <v>160</v>
      </c>
      <c r="K128" s="41"/>
      <c r="L128" s="4"/>
      <c r="M128" s="4"/>
    </row>
    <row r="129" s="21" customFormat="1" ht="24" spans="1:13">
      <c r="A129" s="29">
        <v>126</v>
      </c>
      <c r="B129" s="4"/>
      <c r="C129" s="4"/>
      <c r="D129" s="4" t="s">
        <v>484</v>
      </c>
      <c r="E129" s="4" t="s">
        <v>485</v>
      </c>
      <c r="F129" s="4" t="s">
        <v>449</v>
      </c>
      <c r="G129" s="4">
        <v>1</v>
      </c>
      <c r="H129" s="4" t="s">
        <v>464</v>
      </c>
      <c r="I129" s="4" t="s">
        <v>442</v>
      </c>
      <c r="J129" s="4" t="s">
        <v>160</v>
      </c>
      <c r="K129" s="41"/>
      <c r="L129" s="4"/>
      <c r="M129" s="4"/>
    </row>
    <row r="130" s="21" customFormat="1" ht="36" spans="1:13">
      <c r="A130" s="27">
        <v>127</v>
      </c>
      <c r="B130" s="4"/>
      <c r="C130" s="4"/>
      <c r="D130" s="4" t="s">
        <v>486</v>
      </c>
      <c r="E130" s="4" t="s">
        <v>487</v>
      </c>
      <c r="F130" s="4" t="s">
        <v>28</v>
      </c>
      <c r="G130" s="4">
        <v>2</v>
      </c>
      <c r="H130" s="4" t="s">
        <v>488</v>
      </c>
      <c r="I130" s="4"/>
      <c r="J130" s="4" t="s">
        <v>41</v>
      </c>
      <c r="K130" s="41"/>
      <c r="L130" s="4"/>
      <c r="M130" s="4"/>
    </row>
    <row r="131" s="21" customFormat="1" ht="48" spans="1:13">
      <c r="A131" s="29">
        <v>128</v>
      </c>
      <c r="B131" s="4"/>
      <c r="C131" s="4" t="s">
        <v>489</v>
      </c>
      <c r="D131" s="4" t="s">
        <v>490</v>
      </c>
      <c r="E131" s="4" t="s">
        <v>491</v>
      </c>
      <c r="F131" s="4" t="s">
        <v>28</v>
      </c>
      <c r="G131" s="4">
        <v>2</v>
      </c>
      <c r="H131" s="4" t="s">
        <v>492</v>
      </c>
      <c r="I131" s="4"/>
      <c r="J131" s="4" t="s">
        <v>41</v>
      </c>
      <c r="K131" s="41"/>
      <c r="L131" s="4" t="s">
        <v>493</v>
      </c>
      <c r="M131" s="4"/>
    </row>
    <row r="132" s="21" customFormat="1" ht="48" spans="1:13">
      <c r="A132" s="29">
        <v>129</v>
      </c>
      <c r="B132" s="4"/>
      <c r="C132" s="4" t="s">
        <v>494</v>
      </c>
      <c r="D132" s="4" t="s">
        <v>495</v>
      </c>
      <c r="E132" s="4" t="s">
        <v>496</v>
      </c>
      <c r="F132" s="4" t="s">
        <v>110</v>
      </c>
      <c r="G132" s="4">
        <v>2</v>
      </c>
      <c r="H132" s="4"/>
      <c r="I132" s="4" t="s">
        <v>497</v>
      </c>
      <c r="J132" s="4" t="s">
        <v>84</v>
      </c>
      <c r="K132" s="41"/>
      <c r="L132" s="4" t="s">
        <v>498</v>
      </c>
      <c r="M132" s="4"/>
    </row>
    <row r="133" s="18" customFormat="1" ht="12" spans="2:13">
      <c r="B133" s="42"/>
      <c r="C133" s="42"/>
      <c r="M133" s="42"/>
    </row>
    <row r="134" s="18" customFormat="1" ht="347" customHeight="1" spans="1:12">
      <c r="A134"/>
      <c r="B134"/>
      <c r="C134"/>
      <c r="D134"/>
      <c r="E134"/>
      <c r="F134"/>
      <c r="G134"/>
      <c r="H134"/>
      <c r="I134"/>
      <c r="J134"/>
      <c r="K134"/>
      <c r="L134"/>
    </row>
    <row r="135" s="18" customFormat="1" spans="1:12">
      <c r="A135"/>
      <c r="B135"/>
      <c r="C135"/>
      <c r="D135"/>
      <c r="E135"/>
      <c r="F135"/>
      <c r="G135"/>
      <c r="H135"/>
      <c r="I135"/>
      <c r="J135"/>
      <c r="K135"/>
      <c r="L135"/>
    </row>
    <row r="136" s="18" customFormat="1" ht="246" customHeight="1" spans="1:12">
      <c r="A136"/>
      <c r="B136"/>
      <c r="C136"/>
      <c r="D136"/>
      <c r="E136"/>
      <c r="F136"/>
      <c r="G136"/>
      <c r="H136"/>
      <c r="I136"/>
      <c r="J136"/>
      <c r="K136"/>
      <c r="L136"/>
    </row>
    <row r="137" s="18" customFormat="1" ht="45" customHeight="1" spans="1:12">
      <c r="A137"/>
      <c r="B137"/>
      <c r="C137"/>
      <c r="D137"/>
      <c r="E137"/>
      <c r="F137"/>
      <c r="G137"/>
      <c r="H137"/>
      <c r="I137"/>
      <c r="J137"/>
      <c r="K137"/>
      <c r="L137"/>
    </row>
    <row r="138" s="18" customFormat="1" ht="48" customHeight="1" spans="1:12">
      <c r="A138"/>
      <c r="B138"/>
      <c r="C138"/>
      <c r="D138"/>
      <c r="E138"/>
      <c r="F138"/>
      <c r="G138"/>
      <c r="H138"/>
      <c r="I138"/>
      <c r="J138"/>
      <c r="K138"/>
      <c r="L138"/>
    </row>
    <row r="139" s="18" customFormat="1" ht="96" customHeight="1" spans="1:12">
      <c r="A139"/>
      <c r="B139"/>
      <c r="C139"/>
      <c r="D139"/>
      <c r="E139"/>
      <c r="F139"/>
      <c r="G139"/>
      <c r="H139"/>
      <c r="I139"/>
      <c r="J139"/>
      <c r="K139"/>
      <c r="L139"/>
    </row>
    <row r="140" ht="48" customHeight="1" spans="2:13">
      <c r="B140"/>
      <c r="C140"/>
      <c r="H140"/>
      <c r="I140"/>
      <c r="K140"/>
      <c r="M140"/>
    </row>
    <row r="141" ht="29" customHeight="1" spans="2:13">
      <c r="B141"/>
      <c r="C141"/>
      <c r="H141"/>
      <c r="I141"/>
      <c r="K141"/>
      <c r="M141"/>
    </row>
    <row r="142" ht="27" customHeight="1" spans="2:13">
      <c r="B142"/>
      <c r="C142"/>
      <c r="H142"/>
      <c r="I142"/>
      <c r="K142"/>
      <c r="M142"/>
    </row>
    <row r="143" ht="22" customHeight="1" spans="2:13">
      <c r="B143"/>
      <c r="C143"/>
      <c r="H143"/>
      <c r="I143"/>
      <c r="K143"/>
      <c r="M143"/>
    </row>
    <row r="144" ht="26" customHeight="1" spans="2:13">
      <c r="B144"/>
      <c r="C144"/>
      <c r="H144"/>
      <c r="I144"/>
      <c r="K144"/>
      <c r="M144"/>
    </row>
    <row r="145" ht="24" customHeight="1" spans="2:13">
      <c r="B145"/>
      <c r="C145"/>
      <c r="H145"/>
      <c r="I145"/>
      <c r="K145"/>
      <c r="M145"/>
    </row>
    <row r="146" spans="2:13">
      <c r="B146"/>
      <c r="C146"/>
      <c r="H146"/>
      <c r="I146"/>
      <c r="K146"/>
      <c r="M146"/>
    </row>
    <row r="147" spans="2:13">
      <c r="B147"/>
      <c r="C147"/>
      <c r="H147"/>
      <c r="I147"/>
      <c r="K147"/>
      <c r="M147"/>
    </row>
    <row r="148" ht="54" customHeight="1" spans="2:13">
      <c r="B148"/>
      <c r="C148"/>
      <c r="H148"/>
      <c r="I148"/>
      <c r="K148"/>
      <c r="M148"/>
    </row>
    <row r="149" ht="42" customHeight="1" spans="2:13">
      <c r="B149"/>
      <c r="C149"/>
      <c r="H149"/>
      <c r="I149"/>
      <c r="K149"/>
      <c r="M149"/>
    </row>
    <row r="150" ht="49" customHeight="1" spans="2:13">
      <c r="B150"/>
      <c r="C150"/>
      <c r="H150"/>
      <c r="I150"/>
      <c r="K150"/>
      <c r="M150"/>
    </row>
    <row r="151" ht="27" customHeight="1" spans="2:13">
      <c r="B151"/>
      <c r="C151"/>
      <c r="H151"/>
      <c r="I151"/>
      <c r="K151"/>
      <c r="M151"/>
    </row>
    <row r="152" ht="51" customHeight="1" spans="2:13">
      <c r="B152"/>
      <c r="C152"/>
      <c r="H152"/>
      <c r="I152"/>
      <c r="K152"/>
      <c r="M152"/>
    </row>
    <row r="153" ht="30" customHeight="1" spans="2:13">
      <c r="B153"/>
      <c r="C153"/>
      <c r="H153"/>
      <c r="I153"/>
      <c r="K153"/>
      <c r="M153"/>
    </row>
    <row r="154" spans="2:13">
      <c r="B154"/>
      <c r="C154"/>
      <c r="H154"/>
      <c r="I154"/>
      <c r="K154"/>
      <c r="M154"/>
    </row>
    <row r="155" ht="30" customHeight="1" spans="2:13">
      <c r="B155"/>
      <c r="C155"/>
      <c r="H155"/>
      <c r="I155"/>
      <c r="K155"/>
      <c r="M155"/>
    </row>
    <row r="156" ht="31" customHeight="1" spans="2:13">
      <c r="B156"/>
      <c r="C156"/>
      <c r="H156"/>
      <c r="I156"/>
      <c r="K156"/>
      <c r="M156"/>
    </row>
    <row r="157" ht="32" customHeight="1" spans="2:13">
      <c r="B157"/>
      <c r="C157"/>
      <c r="H157"/>
      <c r="I157"/>
      <c r="K157"/>
      <c r="M157"/>
    </row>
    <row r="158" spans="2:13">
      <c r="B158"/>
      <c r="C158"/>
      <c r="H158"/>
      <c r="I158"/>
      <c r="K158"/>
      <c r="M158"/>
    </row>
  </sheetData>
  <autoFilter ref="A3:L132">
    <extLst/>
  </autoFilter>
  <mergeCells count="78">
    <mergeCell ref="A1:M1"/>
    <mergeCell ref="B2:M2"/>
    <mergeCell ref="H3:I3"/>
    <mergeCell ref="B4:B6"/>
    <mergeCell ref="B7:B13"/>
    <mergeCell ref="B14:B17"/>
    <mergeCell ref="B19:B20"/>
    <mergeCell ref="B21:B24"/>
    <mergeCell ref="B26:B29"/>
    <mergeCell ref="B32:B34"/>
    <mergeCell ref="B35:B36"/>
    <mergeCell ref="B37:B38"/>
    <mergeCell ref="B39:B44"/>
    <mergeCell ref="B45:B74"/>
    <mergeCell ref="B75:B132"/>
    <mergeCell ref="C4:C6"/>
    <mergeCell ref="C7:C13"/>
    <mergeCell ref="C14:C15"/>
    <mergeCell ref="C16:C17"/>
    <mergeCell ref="C26:C27"/>
    <mergeCell ref="C32:C34"/>
    <mergeCell ref="C35:C36"/>
    <mergeCell ref="C37:C38"/>
    <mergeCell ref="C39:C44"/>
    <mergeCell ref="C45:C47"/>
    <mergeCell ref="C48:C51"/>
    <mergeCell ref="C52:C53"/>
    <mergeCell ref="C54:C56"/>
    <mergeCell ref="C57:C60"/>
    <mergeCell ref="C61:C62"/>
    <mergeCell ref="C63:C66"/>
    <mergeCell ref="C67:C69"/>
    <mergeCell ref="C70:C71"/>
    <mergeCell ref="C72:C73"/>
    <mergeCell ref="C75:C84"/>
    <mergeCell ref="C85:C109"/>
    <mergeCell ref="C110:C117"/>
    <mergeCell ref="C118:C130"/>
    <mergeCell ref="K8:K12"/>
    <mergeCell ref="K22:K23"/>
    <mergeCell ref="K32:K34"/>
    <mergeCell ref="K35:K36"/>
    <mergeCell ref="L4:L6"/>
    <mergeCell ref="L7:L13"/>
    <mergeCell ref="L14:L17"/>
    <mergeCell ref="L19:L20"/>
    <mergeCell ref="L21:L24"/>
    <mergeCell ref="L26:L29"/>
    <mergeCell ref="L32:L34"/>
    <mergeCell ref="L35:L36"/>
    <mergeCell ref="L37:L38"/>
    <mergeCell ref="L39:L44"/>
    <mergeCell ref="L45:L47"/>
    <mergeCell ref="L48:L51"/>
    <mergeCell ref="L52:L53"/>
    <mergeCell ref="L54:L56"/>
    <mergeCell ref="L57:L60"/>
    <mergeCell ref="L61:L62"/>
    <mergeCell ref="L63:L66"/>
    <mergeCell ref="L67:L69"/>
    <mergeCell ref="L70:L71"/>
    <mergeCell ref="L72:L73"/>
    <mergeCell ref="L75:L84"/>
    <mergeCell ref="L85:L109"/>
    <mergeCell ref="L110:L117"/>
    <mergeCell ref="L118:L130"/>
    <mergeCell ref="M4:M6"/>
    <mergeCell ref="M7:M13"/>
    <mergeCell ref="M14:M17"/>
    <mergeCell ref="M19:M20"/>
    <mergeCell ref="M21:M24"/>
    <mergeCell ref="M26:M29"/>
    <mergeCell ref="M32:M34"/>
    <mergeCell ref="M35:M36"/>
    <mergeCell ref="M37:M38"/>
    <mergeCell ref="M39:M44"/>
    <mergeCell ref="M45:M74"/>
    <mergeCell ref="M75:M132"/>
  </mergeCells>
  <dataValidations count="1">
    <dataValidation type="list" allowBlank="1" showInputMessage="1" showErrorMessage="1" sqref="J19 J20 J32 J33 J34 J35 J36 J110 J111 J112 J115 J116 J117 J131 J132 J113:J114">
      <formula1>"本科学士,本科学士及以上,硕士研究生,硕士研究生及以上,博士研究生"</formula1>
    </dataValidation>
  </dataValidations>
  <hyperlinks>
    <hyperlink ref="L45" r:id="rId1" display="联系电话：0768-2310089&#10;18023929911&#10;报名邮箱：czwswx@126.com&#10;" tooltip="mailto:czwswx@126.com&#10;"/>
    <hyperlink ref="M4" r:id="rId2" display="http://www.chaozhou.gov.cn/zwgk/szfgz/srlzy/tzgg/content/post_3881381.html"/>
    <hyperlink ref="M45" r:id="rId3" display="http://www.chaozhou.gov.cn/zwgk/szfgz/srlzy/tzgg/content/post_3881366.html"/>
    <hyperlink ref="M25" r:id="rId4" display="http://www.chaozhou.gov.cn/zwgk/szfgz/srlzy/tzgg/content/post_3881364.html"/>
    <hyperlink ref="M39" r:id="rId5" display="http://www.chaozhou.gov.cn/zwgk/szfgz/srlzy/tzgg/content/post_3881353.html"/>
    <hyperlink ref="M18" r:id="rId6" display="http://www.chaozhou.gov.cn/zwgk/szfgz/srlzy/tzgg/content/post_3881347.html"/>
    <hyperlink ref="M75" r:id="rId7" display="http://www.chaozhou.gov.cn/zwgk/szfgz/srlzy/tzgg/content/post_3881336.html"/>
    <hyperlink ref="M30" r:id="rId8" display="http://www.chaozhou.gov.cn/zwgk/szfgz/srlzy/tzgg/content/post_3881331.html"/>
    <hyperlink ref="M35" r:id="rId9" display="http://www.chaozhou.gov.cn/zwgk/szfgz/srlzy/tzgg/content/post_3881289.html"/>
    <hyperlink ref="M7" r:id="rId10" display="http://www.chaozhou.gov.cn/zwgk/szfgz/srlzy/tzgg/content/post_3881119.html"/>
    <hyperlink ref="M26" r:id="rId11" display="http://www.chaozhou.gov.cn/zwgk/szfgz/srlzy/tzgg/content/post_3881113.html"/>
    <hyperlink ref="M19" r:id="rId12" display="http://www.chaozhou.gov.cn/zwgk/szfgz/srlzy/tzgg/content/post_3881111.html"/>
    <hyperlink ref="M32" r:id="rId13" display="http://www.chaozhou.gov.cn/zwgk/szfgz/srlzy/tzgg/content/post_3881108.html"/>
    <hyperlink ref="M31" r:id="rId14" display="http://www.chaozhou.gov.cn/zwgk/szfgz/srlzy/tzgg/content/post_3881106.html"/>
    <hyperlink ref="M37" r:id="rId15" display="http://www.chaozhou.gov.cn/zwgk/szfgz/srlzy/tzgg/content/post_3881102.html"/>
    <hyperlink ref="M21" r:id="rId16" display="http://www.chaozhou.gov.cn/zwgk/szfgz/srlzy/tzgg/content/post_3881092.html"/>
    <hyperlink ref="M14" r:id="rId17" display="http://www.chaozhou.gov.cn/zwgk/szfgz/srlzy/tzgg/content/post_3881077.html"/>
  </hyperlinks>
  <pageMargins left="0.75" right="0.75" top="1" bottom="1" header="0.5" footer="0.5"/>
  <pageSetup paperSize="8" scale="8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topLeftCell="A17" workbookViewId="0">
      <selection activeCell="H28" sqref="H28"/>
    </sheetView>
  </sheetViews>
  <sheetFormatPr defaultColWidth="9" defaultRowHeight="13.5"/>
  <cols>
    <col min="1" max="1" width="8.25" customWidth="1"/>
    <col min="2" max="2" width="12.875" customWidth="1"/>
    <col min="3" max="3" width="12.375" customWidth="1"/>
    <col min="4" max="4" width="58" customWidth="1"/>
    <col min="5" max="5" width="11.25" customWidth="1"/>
    <col min="6" max="6" width="11.5" customWidth="1"/>
    <col min="8" max="8" width="21.625" customWidth="1"/>
    <col min="9" max="9" width="22.5" customWidth="1"/>
    <col min="10" max="10" width="13.375" customWidth="1"/>
    <col min="11" max="11" width="14.25" customWidth="1"/>
    <col min="12" max="12" width="15.125" customWidth="1"/>
  </cols>
  <sheetData>
    <row r="1" ht="31.5" spans="1:12">
      <c r="A1" s="1" t="s">
        <v>499</v>
      </c>
      <c r="B1" s="1"/>
      <c r="C1" s="1"/>
      <c r="D1" s="1"/>
      <c r="E1" s="1"/>
      <c r="F1" s="1"/>
      <c r="G1" s="1"/>
      <c r="H1" s="1"/>
      <c r="I1" s="1"/>
      <c r="J1" s="1"/>
      <c r="K1" s="1"/>
      <c r="L1" s="1"/>
    </row>
    <row r="2" ht="36" customHeight="1" spans="1:12">
      <c r="A2" s="2" t="s">
        <v>500</v>
      </c>
      <c r="B2" s="2"/>
      <c r="C2" s="2"/>
      <c r="D2" s="2"/>
      <c r="E2" s="2"/>
      <c r="F2" s="2"/>
      <c r="G2" s="2"/>
      <c r="H2" s="2"/>
      <c r="I2" s="2"/>
      <c r="J2" s="2"/>
      <c r="K2" s="2"/>
      <c r="L2" s="2"/>
    </row>
    <row r="3" ht="37.5" spans="1:12">
      <c r="A3" s="3" t="s">
        <v>2</v>
      </c>
      <c r="B3" s="3" t="s">
        <v>3</v>
      </c>
      <c r="C3" s="3" t="s">
        <v>4</v>
      </c>
      <c r="D3" s="3" t="s">
        <v>5</v>
      </c>
      <c r="E3" s="3" t="s">
        <v>6</v>
      </c>
      <c r="F3" s="3" t="s">
        <v>501</v>
      </c>
      <c r="G3" s="3" t="s">
        <v>8</v>
      </c>
      <c r="H3" s="3" t="s">
        <v>9</v>
      </c>
      <c r="I3" s="3"/>
      <c r="J3" s="3" t="s">
        <v>10</v>
      </c>
      <c r="K3" s="3" t="s">
        <v>11</v>
      </c>
      <c r="L3" s="3" t="s">
        <v>12</v>
      </c>
    </row>
    <row r="4" ht="173.25" spans="1:12">
      <c r="A4" s="4">
        <v>1</v>
      </c>
      <c r="B4" s="5" t="s">
        <v>502</v>
      </c>
      <c r="C4" s="4" t="s">
        <v>503</v>
      </c>
      <c r="D4" s="6" t="s">
        <v>504</v>
      </c>
      <c r="E4" s="4" t="s">
        <v>505</v>
      </c>
      <c r="F4" s="4">
        <f>SUM(G4:G6)</f>
        <v>170</v>
      </c>
      <c r="G4" s="4">
        <v>40</v>
      </c>
      <c r="H4" s="4" t="s">
        <v>506</v>
      </c>
      <c r="I4" s="6"/>
      <c r="J4" s="4" t="s">
        <v>20</v>
      </c>
      <c r="K4" s="6"/>
      <c r="L4" s="11" t="s">
        <v>507</v>
      </c>
    </row>
    <row r="5" ht="173.25" spans="1:12">
      <c r="A5" s="4">
        <v>2</v>
      </c>
      <c r="B5" s="7"/>
      <c r="C5" s="4"/>
      <c r="D5" s="6" t="s">
        <v>504</v>
      </c>
      <c r="E5" s="4" t="s">
        <v>505</v>
      </c>
      <c r="F5" s="4"/>
      <c r="G5" s="4">
        <v>80</v>
      </c>
      <c r="H5" s="4" t="s">
        <v>506</v>
      </c>
      <c r="I5" s="6"/>
      <c r="J5" s="4" t="s">
        <v>29</v>
      </c>
      <c r="K5" s="6"/>
      <c r="L5" s="12"/>
    </row>
    <row r="6" ht="114.75" spans="1:12">
      <c r="A6" s="4">
        <v>3</v>
      </c>
      <c r="B6" s="8"/>
      <c r="C6" s="4"/>
      <c r="D6" s="6" t="s">
        <v>508</v>
      </c>
      <c r="E6" s="4" t="s">
        <v>509</v>
      </c>
      <c r="F6" s="4"/>
      <c r="G6" s="4">
        <v>50</v>
      </c>
      <c r="H6" s="4" t="s">
        <v>510</v>
      </c>
      <c r="I6" s="6"/>
      <c r="J6" s="4" t="s">
        <v>29</v>
      </c>
      <c r="K6" s="6"/>
      <c r="L6" s="13"/>
    </row>
    <row r="7" ht="24" spans="1:12">
      <c r="A7" s="4">
        <v>4</v>
      </c>
      <c r="B7" s="5" t="s">
        <v>502</v>
      </c>
      <c r="C7" s="4" t="s">
        <v>511</v>
      </c>
      <c r="D7" s="4" t="s">
        <v>512</v>
      </c>
      <c r="E7" s="4"/>
      <c r="F7" s="4">
        <f>SUM(G7:G9)</f>
        <v>7</v>
      </c>
      <c r="G7" s="4">
        <v>2</v>
      </c>
      <c r="H7" s="4" t="s">
        <v>513</v>
      </c>
      <c r="I7" s="4"/>
      <c r="J7" s="4" t="s">
        <v>20</v>
      </c>
      <c r="K7" s="10" t="s">
        <v>514</v>
      </c>
      <c r="L7" s="11" t="s">
        <v>515</v>
      </c>
    </row>
    <row r="8" ht="36" spans="1:12">
      <c r="A8" s="4">
        <v>5</v>
      </c>
      <c r="B8" s="7"/>
      <c r="C8" s="4"/>
      <c r="D8" s="4" t="s">
        <v>516</v>
      </c>
      <c r="E8" s="4"/>
      <c r="F8" s="4"/>
      <c r="G8" s="9">
        <v>4</v>
      </c>
      <c r="H8" s="4" t="s">
        <v>517</v>
      </c>
      <c r="I8" s="4"/>
      <c r="J8" s="4" t="s">
        <v>41</v>
      </c>
      <c r="K8" s="10"/>
      <c r="L8" s="12"/>
    </row>
    <row r="9" ht="105" customHeight="1" spans="1:12">
      <c r="A9" s="4">
        <v>6</v>
      </c>
      <c r="B9" s="8"/>
      <c r="C9" s="4"/>
      <c r="D9" s="4" t="s">
        <v>518</v>
      </c>
      <c r="E9" s="4"/>
      <c r="F9" s="4"/>
      <c r="G9" s="9">
        <v>1</v>
      </c>
      <c r="H9" s="4" t="s">
        <v>519</v>
      </c>
      <c r="I9" s="4" t="s">
        <v>520</v>
      </c>
      <c r="J9" s="4" t="s">
        <v>160</v>
      </c>
      <c r="K9" s="10" t="s">
        <v>521</v>
      </c>
      <c r="L9" s="13"/>
    </row>
    <row r="10" ht="36" spans="1:12">
      <c r="A10" s="4">
        <v>7</v>
      </c>
      <c r="B10" s="4" t="s">
        <v>331</v>
      </c>
      <c r="C10" s="4" t="s">
        <v>522</v>
      </c>
      <c r="D10" s="4" t="s">
        <v>523</v>
      </c>
      <c r="E10" s="4" t="s">
        <v>524</v>
      </c>
      <c r="F10" s="4">
        <f>SUM(G10:G13)</f>
        <v>6</v>
      </c>
      <c r="G10" s="4">
        <v>1</v>
      </c>
      <c r="H10" s="4" t="s">
        <v>525</v>
      </c>
      <c r="I10" s="4"/>
      <c r="J10" s="4" t="s">
        <v>29</v>
      </c>
      <c r="K10" s="10"/>
      <c r="L10" s="11" t="s">
        <v>526</v>
      </c>
    </row>
    <row r="11" spans="1:12">
      <c r="A11" s="4">
        <v>8</v>
      </c>
      <c r="B11" s="4"/>
      <c r="C11" s="4"/>
      <c r="D11" s="4" t="s">
        <v>523</v>
      </c>
      <c r="E11" s="4" t="s">
        <v>524</v>
      </c>
      <c r="F11" s="4"/>
      <c r="G11" s="4">
        <v>2</v>
      </c>
      <c r="H11" s="4"/>
      <c r="I11" s="4" t="s">
        <v>527</v>
      </c>
      <c r="J11" s="4" t="s">
        <v>160</v>
      </c>
      <c r="K11" s="10"/>
      <c r="L11" s="12"/>
    </row>
    <row r="12" spans="1:12">
      <c r="A12" s="4">
        <v>9</v>
      </c>
      <c r="B12" s="4"/>
      <c r="C12" s="4"/>
      <c r="D12" s="4" t="s">
        <v>528</v>
      </c>
      <c r="E12" s="4" t="s">
        <v>524</v>
      </c>
      <c r="F12" s="4"/>
      <c r="G12" s="4">
        <v>1</v>
      </c>
      <c r="H12" s="4" t="s">
        <v>529</v>
      </c>
      <c r="I12" s="4" t="s">
        <v>524</v>
      </c>
      <c r="J12" s="4" t="s">
        <v>29</v>
      </c>
      <c r="K12" s="10"/>
      <c r="L12" s="12"/>
    </row>
    <row r="13" spans="1:12">
      <c r="A13" s="4">
        <v>10</v>
      </c>
      <c r="B13" s="4"/>
      <c r="C13" s="4"/>
      <c r="D13" s="4" t="s">
        <v>528</v>
      </c>
      <c r="E13" s="4" t="s">
        <v>524</v>
      </c>
      <c r="F13" s="4"/>
      <c r="G13" s="4">
        <v>2</v>
      </c>
      <c r="H13" s="4"/>
      <c r="I13" s="4" t="s">
        <v>530</v>
      </c>
      <c r="J13" s="4" t="s">
        <v>160</v>
      </c>
      <c r="K13" s="10"/>
      <c r="L13" s="13"/>
    </row>
    <row r="14" ht="59" customHeight="1" spans="1:12">
      <c r="A14" s="4">
        <v>11</v>
      </c>
      <c r="B14" s="4" t="s">
        <v>531</v>
      </c>
      <c r="C14" s="4" t="s">
        <v>532</v>
      </c>
      <c r="D14" s="4" t="s">
        <v>533</v>
      </c>
      <c r="E14" s="4" t="s">
        <v>534</v>
      </c>
      <c r="F14" s="4">
        <f>SUM(G14:G15)</f>
        <v>5</v>
      </c>
      <c r="G14" s="4">
        <v>2</v>
      </c>
      <c r="H14" s="4"/>
      <c r="I14" s="4" t="s">
        <v>535</v>
      </c>
      <c r="J14" s="4" t="s">
        <v>160</v>
      </c>
      <c r="K14" s="10"/>
      <c r="L14" s="5" t="s">
        <v>536</v>
      </c>
    </row>
    <row r="15" ht="51" customHeight="1" spans="1:12">
      <c r="A15" s="4">
        <v>12</v>
      </c>
      <c r="B15" s="4"/>
      <c r="C15" s="4"/>
      <c r="D15" s="4" t="s">
        <v>533</v>
      </c>
      <c r="E15" s="4"/>
      <c r="F15" s="4"/>
      <c r="G15" s="4">
        <v>3</v>
      </c>
      <c r="H15" s="4"/>
      <c r="I15" s="4" t="s">
        <v>537</v>
      </c>
      <c r="J15" s="4" t="s">
        <v>160</v>
      </c>
      <c r="K15" s="10"/>
      <c r="L15" s="8"/>
    </row>
    <row r="16" ht="24" spans="1:12">
      <c r="A16" s="4">
        <v>13</v>
      </c>
      <c r="B16" s="4" t="s">
        <v>538</v>
      </c>
      <c r="C16" s="4" t="s">
        <v>539</v>
      </c>
      <c r="D16" s="4" t="s">
        <v>512</v>
      </c>
      <c r="E16" s="4"/>
      <c r="F16" s="4">
        <f>SUM(G16:G17)</f>
        <v>6</v>
      </c>
      <c r="G16" s="4">
        <v>2</v>
      </c>
      <c r="H16" s="4" t="s">
        <v>513</v>
      </c>
      <c r="I16" s="4"/>
      <c r="J16" s="4" t="s">
        <v>20</v>
      </c>
      <c r="K16" s="10" t="s">
        <v>514</v>
      </c>
      <c r="L16" s="11" t="s">
        <v>515</v>
      </c>
    </row>
    <row r="17" ht="36" spans="1:12">
      <c r="A17" s="4">
        <v>14</v>
      </c>
      <c r="B17" s="4"/>
      <c r="C17" s="4"/>
      <c r="D17" s="4" t="s">
        <v>516</v>
      </c>
      <c r="E17" s="4"/>
      <c r="F17" s="4"/>
      <c r="G17" s="9">
        <v>4</v>
      </c>
      <c r="H17" s="4" t="s">
        <v>517</v>
      </c>
      <c r="I17" s="4"/>
      <c r="J17" s="4" t="s">
        <v>41</v>
      </c>
      <c r="K17" s="10"/>
      <c r="L17" s="13"/>
    </row>
    <row r="18" ht="56.25" spans="1:12">
      <c r="A18" s="4">
        <v>15</v>
      </c>
      <c r="B18" s="5" t="s">
        <v>540</v>
      </c>
      <c r="C18" s="4" t="s">
        <v>541</v>
      </c>
      <c r="D18" s="4" t="s">
        <v>542</v>
      </c>
      <c r="E18" s="4" t="s">
        <v>524</v>
      </c>
      <c r="F18" s="4">
        <f>SUM(G18)</f>
        <v>5</v>
      </c>
      <c r="G18" s="4">
        <v>5</v>
      </c>
      <c r="H18" s="4" t="s">
        <v>543</v>
      </c>
      <c r="I18" s="4"/>
      <c r="J18" s="4" t="s">
        <v>29</v>
      </c>
      <c r="K18" s="10"/>
      <c r="L18" s="14" t="s">
        <v>544</v>
      </c>
    </row>
    <row r="19" ht="36" customHeight="1" spans="1:12">
      <c r="A19" s="4">
        <v>16</v>
      </c>
      <c r="B19" s="7"/>
      <c r="C19" s="4" t="s">
        <v>545</v>
      </c>
      <c r="D19" s="4" t="s">
        <v>546</v>
      </c>
      <c r="E19" s="4" t="s">
        <v>524</v>
      </c>
      <c r="F19" s="4">
        <f>SUM(G19:G21)</f>
        <v>4</v>
      </c>
      <c r="G19" s="4">
        <v>2</v>
      </c>
      <c r="H19" s="4" t="s">
        <v>524</v>
      </c>
      <c r="I19" s="4" t="s">
        <v>547</v>
      </c>
      <c r="J19" s="4" t="s">
        <v>160</v>
      </c>
      <c r="K19" s="10" t="s">
        <v>548</v>
      </c>
      <c r="L19" s="14" t="s">
        <v>549</v>
      </c>
    </row>
    <row r="20" ht="48" customHeight="1" spans="1:12">
      <c r="A20" s="4">
        <v>17</v>
      </c>
      <c r="B20" s="7"/>
      <c r="C20" s="4"/>
      <c r="D20" s="4" t="s">
        <v>550</v>
      </c>
      <c r="E20" s="4" t="s">
        <v>524</v>
      </c>
      <c r="F20" s="4"/>
      <c r="G20" s="4">
        <v>1</v>
      </c>
      <c r="H20" s="4" t="s">
        <v>524</v>
      </c>
      <c r="I20" s="4" t="s">
        <v>551</v>
      </c>
      <c r="J20" s="4" t="s">
        <v>160</v>
      </c>
      <c r="K20" s="10" t="s">
        <v>552</v>
      </c>
      <c r="L20" s="14"/>
    </row>
    <row r="21" ht="40" customHeight="1" spans="1:12">
      <c r="A21" s="4">
        <v>18</v>
      </c>
      <c r="B21" s="7"/>
      <c r="C21" s="4"/>
      <c r="D21" s="4" t="s">
        <v>553</v>
      </c>
      <c r="E21" s="4" t="s">
        <v>524</v>
      </c>
      <c r="F21" s="4"/>
      <c r="G21" s="4">
        <v>1</v>
      </c>
      <c r="H21" s="4" t="s">
        <v>524</v>
      </c>
      <c r="I21" s="4" t="s">
        <v>554</v>
      </c>
      <c r="J21" s="4" t="s">
        <v>160</v>
      </c>
      <c r="K21" s="10" t="s">
        <v>555</v>
      </c>
      <c r="L21" s="14"/>
    </row>
    <row r="22" ht="36" spans="1:12">
      <c r="A22" s="4">
        <v>19</v>
      </c>
      <c r="B22" s="7"/>
      <c r="C22" s="4" t="s">
        <v>556</v>
      </c>
      <c r="D22" s="4" t="s">
        <v>546</v>
      </c>
      <c r="E22" s="4" t="s">
        <v>524</v>
      </c>
      <c r="F22" s="4">
        <f>SUM(G22:G23)</f>
        <v>12</v>
      </c>
      <c r="G22" s="4">
        <v>2</v>
      </c>
      <c r="H22" s="4" t="s">
        <v>557</v>
      </c>
      <c r="I22" s="4"/>
      <c r="J22" s="4" t="s">
        <v>20</v>
      </c>
      <c r="K22" s="10"/>
      <c r="L22" s="14" t="s">
        <v>558</v>
      </c>
    </row>
    <row r="23" ht="36" customHeight="1" spans="1:12">
      <c r="A23" s="4">
        <v>20</v>
      </c>
      <c r="B23" s="7"/>
      <c r="C23" s="4"/>
      <c r="D23" s="4" t="s">
        <v>559</v>
      </c>
      <c r="E23" s="4" t="s">
        <v>524</v>
      </c>
      <c r="F23" s="4"/>
      <c r="G23" s="4">
        <v>10</v>
      </c>
      <c r="H23" s="4" t="s">
        <v>441</v>
      </c>
      <c r="I23" s="4"/>
      <c r="J23" s="4" t="s">
        <v>41</v>
      </c>
      <c r="K23" s="10"/>
      <c r="L23" s="14"/>
    </row>
    <row r="24" ht="60" customHeight="1" spans="1:12">
      <c r="A24" s="4">
        <v>21</v>
      </c>
      <c r="B24" s="7"/>
      <c r="C24" s="4" t="s">
        <v>560</v>
      </c>
      <c r="D24" s="4" t="s">
        <v>561</v>
      </c>
      <c r="E24" s="4" t="s">
        <v>524</v>
      </c>
      <c r="F24" s="4">
        <f>SUM(G24)</f>
        <v>1</v>
      </c>
      <c r="G24" s="4">
        <v>1</v>
      </c>
      <c r="H24" s="4" t="s">
        <v>562</v>
      </c>
      <c r="I24" s="4"/>
      <c r="J24" s="4" t="s">
        <v>20</v>
      </c>
      <c r="K24" s="10"/>
      <c r="L24" s="14" t="s">
        <v>563</v>
      </c>
    </row>
    <row r="25" ht="26" customHeight="1" spans="1:12">
      <c r="A25" s="4">
        <v>22</v>
      </c>
      <c r="B25" s="7"/>
      <c r="C25" s="4" t="s">
        <v>564</v>
      </c>
      <c r="D25" s="4" t="s">
        <v>565</v>
      </c>
      <c r="E25" s="4" t="s">
        <v>566</v>
      </c>
      <c r="F25" s="4">
        <f>SUM(G25:G27)</f>
        <v>3</v>
      </c>
      <c r="G25" s="4">
        <v>1</v>
      </c>
      <c r="H25" s="4"/>
      <c r="I25" s="4" t="s">
        <v>567</v>
      </c>
      <c r="J25" s="4" t="s">
        <v>84</v>
      </c>
      <c r="K25" s="10"/>
      <c r="L25" s="14" t="s">
        <v>568</v>
      </c>
    </row>
    <row r="26" ht="28" customHeight="1" spans="1:12">
      <c r="A26" s="4">
        <v>23</v>
      </c>
      <c r="B26" s="7"/>
      <c r="C26" s="4"/>
      <c r="D26" s="4" t="s">
        <v>565</v>
      </c>
      <c r="E26" s="4" t="s">
        <v>569</v>
      </c>
      <c r="F26" s="4"/>
      <c r="G26" s="4">
        <v>1</v>
      </c>
      <c r="H26" s="4"/>
      <c r="I26" s="4" t="s">
        <v>567</v>
      </c>
      <c r="J26" s="4" t="s">
        <v>84</v>
      </c>
      <c r="K26" s="10"/>
      <c r="L26" s="14"/>
    </row>
    <row r="27" ht="42" customHeight="1" spans="1:12">
      <c r="A27" s="4">
        <v>24</v>
      </c>
      <c r="B27" s="7"/>
      <c r="C27" s="10"/>
      <c r="D27" s="4" t="s">
        <v>570</v>
      </c>
      <c r="E27" s="4" t="s">
        <v>571</v>
      </c>
      <c r="F27" s="4"/>
      <c r="G27" s="4">
        <v>1</v>
      </c>
      <c r="H27" s="4"/>
      <c r="I27" s="4" t="s">
        <v>572</v>
      </c>
      <c r="J27" s="4" t="s">
        <v>84</v>
      </c>
      <c r="K27" s="10"/>
      <c r="L27" s="14"/>
    </row>
    <row r="28" ht="79" customHeight="1" spans="1:12">
      <c r="A28" s="4">
        <v>25</v>
      </c>
      <c r="B28" s="8"/>
      <c r="C28" s="4" t="s">
        <v>573</v>
      </c>
      <c r="D28" s="4" t="s">
        <v>574</v>
      </c>
      <c r="E28" s="4" t="s">
        <v>574</v>
      </c>
      <c r="F28" s="4">
        <f>SUM(G28)</f>
        <v>2</v>
      </c>
      <c r="G28" s="4">
        <v>2</v>
      </c>
      <c r="H28" s="4"/>
      <c r="I28" s="4" t="s">
        <v>575</v>
      </c>
      <c r="J28" s="4" t="s">
        <v>160</v>
      </c>
      <c r="K28" s="10" t="s">
        <v>576</v>
      </c>
      <c r="L28" s="14" t="s">
        <v>577</v>
      </c>
    </row>
  </sheetData>
  <mergeCells count="34">
    <mergeCell ref="A1:L1"/>
    <mergeCell ref="A2:L2"/>
    <mergeCell ref="H3:I3"/>
    <mergeCell ref="B4:B6"/>
    <mergeCell ref="B7:B9"/>
    <mergeCell ref="B10:B13"/>
    <mergeCell ref="B14:B15"/>
    <mergeCell ref="B16:B17"/>
    <mergeCell ref="B18:B28"/>
    <mergeCell ref="C4:C6"/>
    <mergeCell ref="C7:C9"/>
    <mergeCell ref="C10:C13"/>
    <mergeCell ref="C14:C15"/>
    <mergeCell ref="C16:C17"/>
    <mergeCell ref="C19:C21"/>
    <mergeCell ref="C22:C23"/>
    <mergeCell ref="C25:C27"/>
    <mergeCell ref="E14:E15"/>
    <mergeCell ref="F4:F6"/>
    <mergeCell ref="F7:F9"/>
    <mergeCell ref="F10:F13"/>
    <mergeCell ref="F14:F15"/>
    <mergeCell ref="F16:F17"/>
    <mergeCell ref="F19:F21"/>
    <mergeCell ref="F22:F23"/>
    <mergeCell ref="F25:F27"/>
    <mergeCell ref="L4:L6"/>
    <mergeCell ref="L7:L9"/>
    <mergeCell ref="L10:L13"/>
    <mergeCell ref="L14:L15"/>
    <mergeCell ref="L16:L17"/>
    <mergeCell ref="L19:L21"/>
    <mergeCell ref="L22:L23"/>
    <mergeCell ref="L25:L27"/>
  </mergeCells>
  <dataValidations count="1">
    <dataValidation type="list" allowBlank="1" showInputMessage="1" showErrorMessage="1" sqref="J4 J5 J6 J7 J8 J9 J10 J11 J18 J24 J28 J12:J13 J14:J15 J16:J17 J19:J21 J22:J23 J25:J27">
      <formula1>"本科学士,本科学士及以上,硕士研究生,硕士研究生及以上,博士研究生"</formula1>
    </dataValidation>
  </dataValidations>
  <pageMargins left="0.75" right="0.75" top="1" bottom="1" header="0.5" footer="0.5"/>
  <pageSetup paperSize="8" scale="93" fitToHeight="0" orientation="landscape"/>
  <headerFooter/>
</worksheet>
</file>

<file path=docProps/app.xml><?xml version="1.0" encoding="utf-8"?>
<Properties xmlns="http://schemas.openxmlformats.org/officeDocument/2006/extended-properties" xmlns:vt="http://schemas.openxmlformats.org/officeDocument/2006/docPropsVTypes">
  <Company>潮州市直及下属单位</Company>
  <Application>WPS 表格</Application>
  <HeadingPairs>
    <vt:vector size="2" baseType="variant">
      <vt:variant>
        <vt:lpstr>工作表</vt:lpstr>
      </vt:variant>
      <vt:variant>
        <vt:i4>2</vt:i4>
      </vt:variant>
    </vt:vector>
  </HeadingPairs>
  <TitlesOfParts>
    <vt:vector size="2" baseType="lpstr">
      <vt:lpstr>事业单位人才引进本次可报名岗位表</vt:lpstr>
      <vt:lpstr>企业人才引进本次可报名岗位表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廖琳琬</dc:creator>
  <cp:lastModifiedBy>琬</cp:lastModifiedBy>
  <dcterms:created xsi:type="dcterms:W3CDTF">2024-01-31T08:06:00Z</dcterms:created>
  <dcterms:modified xsi:type="dcterms:W3CDTF">2024-02-01T02:01:50Z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3606A5CF4906474E91BFBC80907EF2A3_13</vt:lpwstr>
  </property>
  <property fmtid="{D5CDD505-2E9C-101B-9397-08002B2CF9AE}" pid="3" name="KSOProductBuildVer">
    <vt:lpwstr>2052-12.1.0.16120</vt:lpwstr>
  </property>
</Properties>
</file>