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<sst xmlns="http://schemas.openxmlformats.org/spreadsheetml/2006/main" count="185" uniqueCount="72">
  <si>
    <t>北碚区教育事业单位2023年第四季度公开招聘工作人员
总成绩及体检人员名单</t>
  </si>
  <si>
    <t>序号</t>
  </si>
  <si>
    <t>报考单位</t>
  </si>
  <si>
    <t>报考岗位</t>
  </si>
  <si>
    <t>准考证号</t>
  </si>
  <si>
    <t>公共科目笔试成绩</t>
  </si>
  <si>
    <t>专业技能测试（试讲）</t>
  </si>
  <si>
    <t>结构化面试</t>
  </si>
  <si>
    <t>总成绩</t>
  </si>
  <si>
    <t>是否进入体检</t>
  </si>
  <si>
    <t>西大两江实验学校</t>
  </si>
  <si>
    <t>初中历史教师</t>
  </si>
  <si>
    <t>40947010829</t>
  </si>
  <si>
    <t>是</t>
  </si>
  <si>
    <t>40947010823</t>
  </si>
  <si>
    <t>40947010821</t>
  </si>
  <si>
    <t>40947010828</t>
  </si>
  <si>
    <t>40947010826</t>
  </si>
  <si>
    <t>40947010820</t>
  </si>
  <si>
    <t>初中数学教师</t>
  </si>
  <si>
    <t>40942010802</t>
  </si>
  <si>
    <t>40942010810</t>
  </si>
  <si>
    <t>40942010808</t>
  </si>
  <si>
    <t>40942010705</t>
  </si>
  <si>
    <t>40942010719</t>
  </si>
  <si>
    <t>40942010714</t>
  </si>
  <si>
    <t>40942010817</t>
  </si>
  <si>
    <t>40942010709</t>
  </si>
  <si>
    <t>40942010721</t>
  </si>
  <si>
    <t>40942010717</t>
  </si>
  <si>
    <t>40942010726</t>
  </si>
  <si>
    <t>40942010727</t>
  </si>
  <si>
    <t>40942010806</t>
  </si>
  <si>
    <t>40942010818</t>
  </si>
  <si>
    <t>40942010811</t>
  </si>
  <si>
    <t>初中体育教师</t>
  </si>
  <si>
    <t>40950010619</t>
  </si>
  <si>
    <t>40950010617</t>
  </si>
  <si>
    <t>40950010627</t>
  </si>
  <si>
    <t>40950010604</t>
  </si>
  <si>
    <t>40950010618</t>
  </si>
  <si>
    <t>初中英语教师</t>
  </si>
  <si>
    <t>40943010529</t>
  </si>
  <si>
    <t>40943010301</t>
  </si>
  <si>
    <t>40943010403</t>
  </si>
  <si>
    <t>40943010415</t>
  </si>
  <si>
    <t>40943010316</t>
  </si>
  <si>
    <t>40943010323</t>
  </si>
  <si>
    <t>40943010418</t>
  </si>
  <si>
    <t>40943010526</t>
  </si>
  <si>
    <t>40943010305</t>
  </si>
  <si>
    <t>40943010303</t>
  </si>
  <si>
    <t>40943010521</t>
  </si>
  <si>
    <t>40943010509</t>
  </si>
  <si>
    <t>40943010518</t>
  </si>
  <si>
    <t>初中语文教师</t>
  </si>
  <si>
    <t>40941010105</t>
  </si>
  <si>
    <t>40941010207</t>
  </si>
  <si>
    <t>40941010116</t>
  </si>
  <si>
    <t>40941010127</t>
  </si>
  <si>
    <t>40941010126</t>
  </si>
  <si>
    <t>40941010107</t>
  </si>
  <si>
    <t>40941010121</t>
  </si>
  <si>
    <t>40941010218</t>
  </si>
  <si>
    <t>40941010203</t>
  </si>
  <si>
    <t>40941010222</t>
  </si>
  <si>
    <t>40941010120</t>
  </si>
  <si>
    <t>40941010128</t>
  </si>
  <si>
    <t>40941010217</t>
  </si>
  <si>
    <t>40941010206</t>
  </si>
  <si>
    <t>40941010215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</si>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</sst>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1"/>
      <color rgb="FF000000"/>
      <name val="宋体"/>
      <charset val="134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N9" sqref="N9"/>
    </sheetView>
  </sheetViews>
  <sheetFormatPr defaultColWidth="8.125" defaultRowHeight="37" customHeight="1"/>
  <cols>
    <col min="1" max="1" width="8.125" customWidth="1"/>
    <col min="2" max="2" width="18.5" customWidth="1"/>
    <col min="3" max="3" width="14.375" customWidth="1"/>
    <col min="4" max="4" width="15.25" customWidth="1"/>
    <col min="5" max="6" width="8.5" style="1" customWidth="1"/>
    <col min="7" max="8" width="8.125" style="1" customWidth="1"/>
    <col min="9" max="9" width="8.25" style="1" customWidth="1"/>
    <col min="10" max="16379" width="8.125" customWidth="1"/>
  </cols>
  <sheetData>
    <row r="1" ht="6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customHeight="1" spans="1:9">
      <c r="A3" s="6">
        <v>1</v>
      </c>
      <c r="B3" s="7" t="s">
        <v>10</v>
      </c>
      <c r="C3" s="8" t="s">
        <v>11</v>
      </c>
      <c r="D3" s="8" t="s">
        <v>12</v>
      </c>
      <c r="E3" s="8">
        <v>73.5</v>
      </c>
      <c r="F3" s="9">
        <v>79</v>
      </c>
      <c r="G3" s="10">
        <v>76.2</v>
      </c>
      <c r="H3" s="9">
        <f t="shared" ref="H3:H56" si="0">ROUND((E3*0.3+F3*0.4+G3*0.3),2)</f>
        <v>76.51</v>
      </c>
      <c r="I3" s="6" t="s">
        <v>13</v>
      </c>
    </row>
    <row r="4" customHeight="1" spans="1:9">
      <c r="A4" s="6">
        <v>2</v>
      </c>
      <c r="B4" s="7" t="s">
        <v>10</v>
      </c>
      <c r="C4" s="8" t="s">
        <v>11</v>
      </c>
      <c r="D4" s="8" t="s">
        <v>14</v>
      </c>
      <c r="E4" s="8">
        <v>77</v>
      </c>
      <c r="F4" s="9">
        <v>77.8</v>
      </c>
      <c r="G4" s="10">
        <v>74.2</v>
      </c>
      <c r="H4" s="9">
        <f t="shared" si="0"/>
        <v>76.48</v>
      </c>
      <c r="I4" s="6"/>
    </row>
    <row r="5" customHeight="1" spans="1:9">
      <c r="A5" s="6">
        <v>3</v>
      </c>
      <c r="B5" s="7" t="s">
        <v>10</v>
      </c>
      <c r="C5" s="8" t="s">
        <v>11</v>
      </c>
      <c r="D5" s="8" t="s">
        <v>15</v>
      </c>
      <c r="E5" s="8">
        <v>79</v>
      </c>
      <c r="F5" s="9">
        <v>76.4</v>
      </c>
      <c r="G5" s="10">
        <v>73.2</v>
      </c>
      <c r="H5" s="9">
        <f t="shared" si="0"/>
        <v>76.22</v>
      </c>
      <c r="I5" s="6"/>
    </row>
    <row r="6" customHeight="1" spans="1:9">
      <c r="A6" s="6">
        <v>4</v>
      </c>
      <c r="B6" s="7" t="s">
        <v>10</v>
      </c>
      <c r="C6" s="8" t="s">
        <v>11</v>
      </c>
      <c r="D6" s="8" t="s">
        <v>16</v>
      </c>
      <c r="E6" s="8">
        <v>82</v>
      </c>
      <c r="F6" s="9">
        <v>71.2</v>
      </c>
      <c r="G6" s="10">
        <v>73.6</v>
      </c>
      <c r="H6" s="9">
        <f t="shared" si="0"/>
        <v>75.16</v>
      </c>
      <c r="I6" s="6"/>
    </row>
    <row r="7" customHeight="1" spans="1:9">
      <c r="A7" s="6">
        <v>5</v>
      </c>
      <c r="B7" s="7" t="s">
        <v>10</v>
      </c>
      <c r="C7" s="8" t="s">
        <v>11</v>
      </c>
      <c r="D7" s="8" t="s">
        <v>17</v>
      </c>
      <c r="E7" s="8">
        <v>75</v>
      </c>
      <c r="F7" s="9">
        <v>75</v>
      </c>
      <c r="G7" s="10">
        <v>74.8</v>
      </c>
      <c r="H7" s="9">
        <f t="shared" si="0"/>
        <v>74.94</v>
      </c>
      <c r="I7" s="6"/>
    </row>
    <row r="8" customHeight="1" spans="1:9">
      <c r="A8" s="6">
        <v>6</v>
      </c>
      <c r="B8" s="7" t="s">
        <v>10</v>
      </c>
      <c r="C8" s="8" t="s">
        <v>11</v>
      </c>
      <c r="D8" s="8" t="s">
        <v>18</v>
      </c>
      <c r="E8" s="8">
        <v>73.5</v>
      </c>
      <c r="F8" s="9">
        <v>74.4</v>
      </c>
      <c r="G8" s="10">
        <v>74.6</v>
      </c>
      <c r="H8" s="9">
        <f t="shared" si="0"/>
        <v>74.19</v>
      </c>
      <c r="I8" s="6"/>
    </row>
    <row r="9" customHeight="1" spans="1:9">
      <c r="A9" s="6">
        <v>7</v>
      </c>
      <c r="B9" s="7" t="s">
        <v>10</v>
      </c>
      <c r="C9" s="8" t="s">
        <v>19</v>
      </c>
      <c r="D9" s="8" t="s">
        <v>20</v>
      </c>
      <c r="E9" s="8">
        <v>91</v>
      </c>
      <c r="F9" s="9">
        <v>82.6</v>
      </c>
      <c r="G9" s="10">
        <v>83.2</v>
      </c>
      <c r="H9" s="9">
        <f t="shared" si="0"/>
        <v>85.3</v>
      </c>
      <c r="I9" s="6" t="s">
        <v>13</v>
      </c>
    </row>
    <row r="10" customHeight="1" spans="1:9">
      <c r="A10" s="6">
        <v>8</v>
      </c>
      <c r="B10" s="7" t="s">
        <v>10</v>
      </c>
      <c r="C10" s="8" t="s">
        <v>19</v>
      </c>
      <c r="D10" s="8" t="s">
        <v>21</v>
      </c>
      <c r="E10" s="8">
        <v>87.5</v>
      </c>
      <c r="F10" s="11">
        <v>84.6</v>
      </c>
      <c r="G10" s="11">
        <v>84</v>
      </c>
      <c r="H10" s="9">
        <f t="shared" si="0"/>
        <v>85.29</v>
      </c>
      <c r="I10" s="6" t="s">
        <v>13</v>
      </c>
    </row>
    <row r="11" customHeight="1" spans="1:9">
      <c r="A11" s="6">
        <v>9</v>
      </c>
      <c r="B11" s="7" t="s">
        <v>10</v>
      </c>
      <c r="C11" s="8" t="s">
        <v>19</v>
      </c>
      <c r="D11" s="8" t="s">
        <v>22</v>
      </c>
      <c r="E11" s="8">
        <v>91</v>
      </c>
      <c r="F11" s="9">
        <v>81</v>
      </c>
      <c r="G11" s="10">
        <v>82</v>
      </c>
      <c r="H11" s="9">
        <f t="shared" si="0"/>
        <v>84.3</v>
      </c>
      <c r="I11" s="6" t="s">
        <v>13</v>
      </c>
    </row>
    <row r="12" customHeight="1" spans="1:9">
      <c r="A12" s="6">
        <v>10</v>
      </c>
      <c r="B12" s="7" t="s">
        <v>10</v>
      </c>
      <c r="C12" s="8" t="s">
        <v>19</v>
      </c>
      <c r="D12" s="8" t="s">
        <v>23</v>
      </c>
      <c r="E12" s="8">
        <v>88</v>
      </c>
      <c r="F12" s="9">
        <v>79.6</v>
      </c>
      <c r="G12" s="10">
        <v>81.4</v>
      </c>
      <c r="H12" s="9">
        <f t="shared" si="0"/>
        <v>82.66</v>
      </c>
      <c r="I12" s="6"/>
    </row>
    <row r="13" customHeight="1" spans="1:9">
      <c r="A13" s="6">
        <v>11</v>
      </c>
      <c r="B13" s="7" t="s">
        <v>10</v>
      </c>
      <c r="C13" s="8" t="s">
        <v>19</v>
      </c>
      <c r="D13" s="8" t="s">
        <v>24</v>
      </c>
      <c r="E13" s="8">
        <v>91</v>
      </c>
      <c r="F13" s="9">
        <v>78.2</v>
      </c>
      <c r="G13" s="10">
        <v>79</v>
      </c>
      <c r="H13" s="9">
        <f t="shared" si="0"/>
        <v>82.28</v>
      </c>
      <c r="I13" s="6"/>
    </row>
    <row r="14" customHeight="1" spans="1:9">
      <c r="A14" s="6">
        <v>12</v>
      </c>
      <c r="B14" s="7" t="s">
        <v>10</v>
      </c>
      <c r="C14" s="8" t="s">
        <v>19</v>
      </c>
      <c r="D14" s="8" t="s">
        <v>25</v>
      </c>
      <c r="E14" s="8">
        <v>91.5</v>
      </c>
      <c r="F14" s="9">
        <v>78</v>
      </c>
      <c r="G14" s="10">
        <v>78.6</v>
      </c>
      <c r="H14" s="9">
        <f t="shared" si="0"/>
        <v>82.23</v>
      </c>
      <c r="I14" s="6"/>
    </row>
    <row r="15" customHeight="1" spans="1:9">
      <c r="A15" s="6">
        <v>13</v>
      </c>
      <c r="B15" s="7" t="s">
        <v>10</v>
      </c>
      <c r="C15" s="8" t="s">
        <v>19</v>
      </c>
      <c r="D15" s="8" t="s">
        <v>26</v>
      </c>
      <c r="E15" s="8">
        <v>90</v>
      </c>
      <c r="F15" s="9">
        <v>79.2</v>
      </c>
      <c r="G15" s="10">
        <v>76.8</v>
      </c>
      <c r="H15" s="9">
        <f t="shared" si="0"/>
        <v>81.72</v>
      </c>
      <c r="I15" s="6"/>
    </row>
    <row r="16" customHeight="1" spans="1:9">
      <c r="A16" s="6">
        <v>14</v>
      </c>
      <c r="B16" s="7" t="s">
        <v>10</v>
      </c>
      <c r="C16" s="8" t="s">
        <v>19</v>
      </c>
      <c r="D16" s="8" t="s">
        <v>27</v>
      </c>
      <c r="E16" s="8">
        <v>89</v>
      </c>
      <c r="F16" s="9">
        <v>77.4</v>
      </c>
      <c r="G16" s="10">
        <v>79</v>
      </c>
      <c r="H16" s="9">
        <f t="shared" si="0"/>
        <v>81.36</v>
      </c>
      <c r="I16" s="6"/>
    </row>
    <row r="17" customHeight="1" spans="1:9">
      <c r="A17" s="6">
        <v>15</v>
      </c>
      <c r="B17" s="7" t="s">
        <v>10</v>
      </c>
      <c r="C17" s="8" t="s">
        <v>19</v>
      </c>
      <c r="D17" s="8" t="s">
        <v>28</v>
      </c>
      <c r="E17" s="8">
        <v>91.5</v>
      </c>
      <c r="F17" s="9">
        <v>76.4</v>
      </c>
      <c r="G17" s="10">
        <v>77.8</v>
      </c>
      <c r="H17" s="9">
        <f t="shared" si="0"/>
        <v>81.35</v>
      </c>
      <c r="I17" s="6"/>
    </row>
    <row r="18" customHeight="1" spans="1:9">
      <c r="A18" s="6">
        <v>16</v>
      </c>
      <c r="B18" s="7" t="s">
        <v>10</v>
      </c>
      <c r="C18" s="8" t="s">
        <v>19</v>
      </c>
      <c r="D18" s="8" t="s">
        <v>29</v>
      </c>
      <c r="E18" s="8">
        <v>88</v>
      </c>
      <c r="F18" s="9">
        <v>75</v>
      </c>
      <c r="G18" s="10">
        <v>80.4</v>
      </c>
      <c r="H18" s="9">
        <f t="shared" si="0"/>
        <v>80.52</v>
      </c>
      <c r="I18" s="6"/>
    </row>
    <row r="19" customHeight="1" spans="1:9">
      <c r="A19" s="6">
        <v>17</v>
      </c>
      <c r="B19" s="7" t="s">
        <v>10</v>
      </c>
      <c r="C19" s="8" t="s">
        <v>19</v>
      </c>
      <c r="D19" s="8" t="s">
        <v>30</v>
      </c>
      <c r="E19" s="8">
        <v>89.5</v>
      </c>
      <c r="F19" s="9">
        <v>76.8</v>
      </c>
      <c r="G19" s="10">
        <v>76.4</v>
      </c>
      <c r="H19" s="9">
        <f t="shared" si="0"/>
        <v>80.49</v>
      </c>
      <c r="I19" s="6"/>
    </row>
    <row r="20" customHeight="1" spans="1:9">
      <c r="A20" s="6">
        <v>18</v>
      </c>
      <c r="B20" s="7" t="s">
        <v>10</v>
      </c>
      <c r="C20" s="8" t="s">
        <v>19</v>
      </c>
      <c r="D20" s="8" t="s">
        <v>31</v>
      </c>
      <c r="E20" s="8">
        <v>88</v>
      </c>
      <c r="F20" s="9">
        <v>76.8</v>
      </c>
      <c r="G20" s="10">
        <v>77.8</v>
      </c>
      <c r="H20" s="9">
        <f t="shared" si="0"/>
        <v>80.46</v>
      </c>
      <c r="I20" s="6"/>
    </row>
    <row r="21" customHeight="1" spans="1:9">
      <c r="A21" s="6">
        <v>19</v>
      </c>
      <c r="B21" s="7" t="s">
        <v>10</v>
      </c>
      <c r="C21" s="8" t="s">
        <v>19</v>
      </c>
      <c r="D21" s="8" t="s">
        <v>32</v>
      </c>
      <c r="E21" s="8">
        <v>90</v>
      </c>
      <c r="F21" s="9">
        <v>72</v>
      </c>
      <c r="G21" s="10">
        <v>75.8</v>
      </c>
      <c r="H21" s="9">
        <f t="shared" si="0"/>
        <v>78.54</v>
      </c>
      <c r="I21" s="6"/>
    </row>
    <row r="22" customHeight="1" spans="1:9">
      <c r="A22" s="6">
        <v>20</v>
      </c>
      <c r="B22" s="7" t="s">
        <v>10</v>
      </c>
      <c r="C22" s="8" t="s">
        <v>19</v>
      </c>
      <c r="D22" s="8" t="s">
        <v>33</v>
      </c>
      <c r="E22" s="8">
        <v>88</v>
      </c>
      <c r="F22" s="9">
        <v>74.8</v>
      </c>
      <c r="G22" s="10">
        <v>73.8</v>
      </c>
      <c r="H22" s="9">
        <f t="shared" si="0"/>
        <v>78.46</v>
      </c>
      <c r="I22" s="6"/>
    </row>
    <row r="23" customHeight="1" spans="1:9">
      <c r="A23" s="6">
        <v>21</v>
      </c>
      <c r="B23" s="7" t="s">
        <v>10</v>
      </c>
      <c r="C23" s="8" t="s">
        <v>19</v>
      </c>
      <c r="D23" s="8" t="s">
        <v>34</v>
      </c>
      <c r="E23" s="8">
        <v>89</v>
      </c>
      <c r="F23" s="9">
        <v>74.6</v>
      </c>
      <c r="G23" s="10">
        <v>71</v>
      </c>
      <c r="H23" s="9">
        <f t="shared" si="0"/>
        <v>77.84</v>
      </c>
      <c r="I23" s="6"/>
    </row>
    <row r="24" customHeight="1" spans="1:9">
      <c r="A24" s="6">
        <v>22</v>
      </c>
      <c r="B24" s="7" t="s">
        <v>10</v>
      </c>
      <c r="C24" s="8" t="s">
        <v>35</v>
      </c>
      <c r="D24" s="8" t="s">
        <v>36</v>
      </c>
      <c r="E24" s="8">
        <v>74</v>
      </c>
      <c r="F24" s="11">
        <v>81.2</v>
      </c>
      <c r="G24" s="11">
        <v>83.4</v>
      </c>
      <c r="H24" s="9">
        <f t="shared" si="0"/>
        <v>79.7</v>
      </c>
      <c r="I24" s="14" t="s">
        <v>13</v>
      </c>
    </row>
    <row r="25" customHeight="1" spans="1:9">
      <c r="A25" s="6">
        <v>23</v>
      </c>
      <c r="B25" s="7" t="s">
        <v>10</v>
      </c>
      <c r="C25" s="8" t="s">
        <v>35</v>
      </c>
      <c r="D25" s="8" t="s">
        <v>37</v>
      </c>
      <c r="E25" s="8">
        <v>67.5</v>
      </c>
      <c r="F25" s="11">
        <v>82.2</v>
      </c>
      <c r="G25" s="11">
        <v>82.4</v>
      </c>
      <c r="H25" s="9">
        <f t="shared" si="0"/>
        <v>77.85</v>
      </c>
      <c r="I25" s="14" t="s">
        <v>13</v>
      </c>
    </row>
    <row r="26" customHeight="1" spans="1:9">
      <c r="A26" s="6">
        <v>24</v>
      </c>
      <c r="B26" s="7" t="s">
        <v>10</v>
      </c>
      <c r="C26" s="8" t="s">
        <v>35</v>
      </c>
      <c r="D26" s="8" t="s">
        <v>38</v>
      </c>
      <c r="E26" s="8">
        <v>66.5</v>
      </c>
      <c r="F26" s="11">
        <v>81.2</v>
      </c>
      <c r="G26" s="11">
        <v>77.8</v>
      </c>
      <c r="H26" s="9">
        <f t="shared" si="0"/>
        <v>75.77</v>
      </c>
      <c r="I26" s="14"/>
    </row>
    <row r="27" customHeight="1" spans="1:9">
      <c r="A27" s="6">
        <v>25</v>
      </c>
      <c r="B27" s="7" t="s">
        <v>10</v>
      </c>
      <c r="C27" s="8" t="s">
        <v>35</v>
      </c>
      <c r="D27" s="8" t="s">
        <v>39</v>
      </c>
      <c r="E27" s="8">
        <v>63.5</v>
      </c>
      <c r="F27" s="11">
        <v>79</v>
      </c>
      <c r="G27" s="11">
        <v>75</v>
      </c>
      <c r="H27" s="9">
        <f t="shared" si="0"/>
        <v>73.15</v>
      </c>
      <c r="I27" s="14"/>
    </row>
    <row r="28" customHeight="1" spans="1:9">
      <c r="A28" s="6">
        <v>26</v>
      </c>
      <c r="B28" s="7" t="s">
        <v>10</v>
      </c>
      <c r="C28" s="8" t="s">
        <v>35</v>
      </c>
      <c r="D28" s="8" t="s">
        <v>40</v>
      </c>
      <c r="E28" s="8">
        <v>62</v>
      </c>
      <c r="F28" s="11">
        <v>75.6</v>
      </c>
      <c r="G28" s="11">
        <v>72.4</v>
      </c>
      <c r="H28" s="9">
        <f t="shared" si="0"/>
        <v>70.56</v>
      </c>
      <c r="I28" s="14"/>
    </row>
    <row r="29" customHeight="1" spans="1:9">
      <c r="A29" s="6">
        <v>27</v>
      </c>
      <c r="B29" s="7" t="s">
        <v>10</v>
      </c>
      <c r="C29" s="8" t="s">
        <v>41</v>
      </c>
      <c r="D29" s="8" t="s">
        <v>42</v>
      </c>
      <c r="E29" s="8">
        <v>89.5</v>
      </c>
      <c r="F29" s="9">
        <v>84.8</v>
      </c>
      <c r="G29" s="10">
        <v>83</v>
      </c>
      <c r="H29" s="9">
        <f t="shared" si="0"/>
        <v>85.67</v>
      </c>
      <c r="I29" s="6" t="s">
        <v>13</v>
      </c>
    </row>
    <row r="30" customHeight="1" spans="1:9">
      <c r="A30" s="6">
        <v>28</v>
      </c>
      <c r="B30" s="7" t="s">
        <v>10</v>
      </c>
      <c r="C30" s="8" t="s">
        <v>41</v>
      </c>
      <c r="D30" s="8" t="s">
        <v>43</v>
      </c>
      <c r="E30" s="8">
        <v>87</v>
      </c>
      <c r="F30" s="9">
        <v>82.8</v>
      </c>
      <c r="G30" s="10">
        <v>79.2</v>
      </c>
      <c r="H30" s="9">
        <f t="shared" si="0"/>
        <v>82.98</v>
      </c>
      <c r="I30" s="6" t="s">
        <v>13</v>
      </c>
    </row>
    <row r="31" customHeight="1" spans="1:9">
      <c r="A31" s="6">
        <v>29</v>
      </c>
      <c r="B31" s="7" t="s">
        <v>10</v>
      </c>
      <c r="C31" s="8" t="s">
        <v>41</v>
      </c>
      <c r="D31" s="8" t="s">
        <v>44</v>
      </c>
      <c r="E31" s="8">
        <v>87.5</v>
      </c>
      <c r="F31" s="9">
        <v>83</v>
      </c>
      <c r="G31" s="10">
        <v>75.4</v>
      </c>
      <c r="H31" s="9">
        <f t="shared" si="0"/>
        <v>82.07</v>
      </c>
      <c r="I31" s="6" t="s">
        <v>13</v>
      </c>
    </row>
    <row r="32" customHeight="1" spans="1:9">
      <c r="A32" s="6">
        <v>30</v>
      </c>
      <c r="B32" s="7" t="s">
        <v>10</v>
      </c>
      <c r="C32" s="8" t="s">
        <v>41</v>
      </c>
      <c r="D32" s="8" t="s">
        <v>45</v>
      </c>
      <c r="E32" s="8">
        <v>91</v>
      </c>
      <c r="F32" s="9">
        <v>78.2</v>
      </c>
      <c r="G32" s="10">
        <v>78</v>
      </c>
      <c r="H32" s="9">
        <f t="shared" si="0"/>
        <v>81.98</v>
      </c>
      <c r="I32" s="6"/>
    </row>
    <row r="33" customHeight="1" spans="1:9">
      <c r="A33" s="6">
        <v>31</v>
      </c>
      <c r="B33" s="7" t="s">
        <v>10</v>
      </c>
      <c r="C33" s="8" t="s">
        <v>41</v>
      </c>
      <c r="D33" s="8" t="s">
        <v>46</v>
      </c>
      <c r="E33" s="8">
        <v>86.5</v>
      </c>
      <c r="F33" s="9">
        <v>79.4</v>
      </c>
      <c r="G33" s="10">
        <v>78.6</v>
      </c>
      <c r="H33" s="9">
        <f t="shared" si="0"/>
        <v>81.29</v>
      </c>
      <c r="I33" s="6"/>
    </row>
    <row r="34" customHeight="1" spans="1:9">
      <c r="A34" s="6">
        <v>32</v>
      </c>
      <c r="B34" s="7" t="s">
        <v>10</v>
      </c>
      <c r="C34" s="8" t="s">
        <v>41</v>
      </c>
      <c r="D34" s="8" t="s">
        <v>47</v>
      </c>
      <c r="E34" s="8">
        <v>85</v>
      </c>
      <c r="F34" s="11">
        <v>79.8</v>
      </c>
      <c r="G34" s="11">
        <v>78</v>
      </c>
      <c r="H34" s="9">
        <f t="shared" si="0"/>
        <v>80.82</v>
      </c>
      <c r="I34" s="14"/>
    </row>
    <row r="35" customHeight="1" spans="1:9">
      <c r="A35" s="6">
        <v>33</v>
      </c>
      <c r="B35" s="7" t="s">
        <v>10</v>
      </c>
      <c r="C35" s="8" t="s">
        <v>41</v>
      </c>
      <c r="D35" s="8" t="s">
        <v>48</v>
      </c>
      <c r="E35" s="8">
        <v>84</v>
      </c>
      <c r="F35" s="12">
        <v>78.6</v>
      </c>
      <c r="G35" s="12">
        <v>79.8</v>
      </c>
      <c r="H35" s="9">
        <f t="shared" si="0"/>
        <v>80.58</v>
      </c>
      <c r="I35" s="15"/>
    </row>
    <row r="36" customHeight="1" spans="1:9">
      <c r="A36" s="6">
        <v>34</v>
      </c>
      <c r="B36" s="7" t="s">
        <v>10</v>
      </c>
      <c r="C36" s="8" t="s">
        <v>41</v>
      </c>
      <c r="D36" s="8" t="s">
        <v>49</v>
      </c>
      <c r="E36" s="8">
        <v>84</v>
      </c>
      <c r="F36" s="12">
        <v>79.6</v>
      </c>
      <c r="G36" s="12">
        <v>76</v>
      </c>
      <c r="H36" s="9">
        <f t="shared" si="0"/>
        <v>79.84</v>
      </c>
      <c r="I36" s="15"/>
    </row>
    <row r="37" customHeight="1" spans="1:9">
      <c r="A37" s="6">
        <v>35</v>
      </c>
      <c r="B37" s="7" t="s">
        <v>10</v>
      </c>
      <c r="C37" s="8" t="s">
        <v>41</v>
      </c>
      <c r="D37" s="8" t="s">
        <v>50</v>
      </c>
      <c r="E37" s="8">
        <v>84</v>
      </c>
      <c r="F37" s="12">
        <v>79.2</v>
      </c>
      <c r="G37" s="12">
        <v>76.4</v>
      </c>
      <c r="H37" s="9">
        <f t="shared" si="0"/>
        <v>79.8</v>
      </c>
      <c r="I37" s="15"/>
    </row>
    <row r="38" customHeight="1" spans="1:9">
      <c r="A38" s="6">
        <v>36</v>
      </c>
      <c r="B38" s="7" t="s">
        <v>10</v>
      </c>
      <c r="C38" s="8" t="s">
        <v>41</v>
      </c>
      <c r="D38" s="8" t="s">
        <v>51</v>
      </c>
      <c r="E38" s="8">
        <v>84</v>
      </c>
      <c r="F38" s="12">
        <v>79.8</v>
      </c>
      <c r="G38" s="12">
        <v>75.2</v>
      </c>
      <c r="H38" s="9">
        <f t="shared" si="0"/>
        <v>79.68</v>
      </c>
      <c r="I38" s="15"/>
    </row>
    <row r="39" customHeight="1" spans="1:9">
      <c r="A39" s="6">
        <v>37</v>
      </c>
      <c r="B39" s="7" t="s">
        <v>10</v>
      </c>
      <c r="C39" s="8" t="s">
        <v>41</v>
      </c>
      <c r="D39" s="8" t="s">
        <v>52</v>
      </c>
      <c r="E39" s="8">
        <v>86.5</v>
      </c>
      <c r="F39" s="9">
        <v>79</v>
      </c>
      <c r="G39" s="10">
        <v>72.8</v>
      </c>
      <c r="H39" s="9">
        <f t="shared" si="0"/>
        <v>79.39</v>
      </c>
      <c r="I39" s="6"/>
    </row>
    <row r="40" customHeight="1" spans="1:9">
      <c r="A40" s="6">
        <v>38</v>
      </c>
      <c r="B40" s="7" t="s">
        <v>10</v>
      </c>
      <c r="C40" s="8" t="s">
        <v>41</v>
      </c>
      <c r="D40" s="8" t="s">
        <v>53</v>
      </c>
      <c r="E40" s="8">
        <v>85.5</v>
      </c>
      <c r="F40" s="9">
        <v>78</v>
      </c>
      <c r="G40" s="10">
        <v>74.2</v>
      </c>
      <c r="H40" s="9">
        <f t="shared" si="0"/>
        <v>79.11</v>
      </c>
      <c r="I40" s="6"/>
    </row>
    <row r="41" customHeight="1" spans="1:9">
      <c r="A41" s="6">
        <v>39</v>
      </c>
      <c r="B41" s="7" t="s">
        <v>10</v>
      </c>
      <c r="C41" s="8" t="s">
        <v>41</v>
      </c>
      <c r="D41" s="8" t="s">
        <v>54</v>
      </c>
      <c r="E41" s="8">
        <v>86.5</v>
      </c>
      <c r="F41" s="9">
        <v>70.8</v>
      </c>
      <c r="G41" s="10">
        <v>67.2</v>
      </c>
      <c r="H41" s="9">
        <f t="shared" si="0"/>
        <v>74.43</v>
      </c>
      <c r="I41" s="6"/>
    </row>
    <row r="42" customHeight="1" spans="1:9">
      <c r="A42" s="6">
        <v>40</v>
      </c>
      <c r="B42" s="7" t="s">
        <v>10</v>
      </c>
      <c r="C42" s="8" t="s">
        <v>55</v>
      </c>
      <c r="D42" s="8" t="s">
        <v>56</v>
      </c>
      <c r="E42" s="8">
        <v>75.5</v>
      </c>
      <c r="F42" s="9">
        <v>83.4</v>
      </c>
      <c r="G42" s="10">
        <v>85.8</v>
      </c>
      <c r="H42" s="9">
        <f t="shared" si="0"/>
        <v>81.75</v>
      </c>
      <c r="I42" s="6" t="s">
        <v>13</v>
      </c>
    </row>
    <row r="43" customHeight="1" spans="1:9">
      <c r="A43" s="6">
        <v>41</v>
      </c>
      <c r="B43" s="7" t="s">
        <v>10</v>
      </c>
      <c r="C43" s="8" t="s">
        <v>55</v>
      </c>
      <c r="D43" s="8" t="s">
        <v>57</v>
      </c>
      <c r="E43" s="8">
        <v>70.5</v>
      </c>
      <c r="F43" s="9">
        <v>84.6</v>
      </c>
      <c r="G43" s="10">
        <v>85.4</v>
      </c>
      <c r="H43" s="9">
        <f t="shared" si="0"/>
        <v>80.61</v>
      </c>
      <c r="I43" s="6" t="s">
        <v>13</v>
      </c>
    </row>
    <row r="44" customHeight="1" spans="1:9">
      <c r="A44" s="6">
        <v>42</v>
      </c>
      <c r="B44" s="7" t="s">
        <v>10</v>
      </c>
      <c r="C44" s="8" t="s">
        <v>55</v>
      </c>
      <c r="D44" s="8" t="s">
        <v>58</v>
      </c>
      <c r="E44" s="8">
        <v>73</v>
      </c>
      <c r="F44" s="9">
        <v>82.4</v>
      </c>
      <c r="G44" s="10">
        <v>83</v>
      </c>
      <c r="H44" s="9">
        <f t="shared" si="0"/>
        <v>79.76</v>
      </c>
      <c r="I44" s="6" t="s">
        <v>13</v>
      </c>
    </row>
    <row r="45" customHeight="1" spans="1:9">
      <c r="A45" s="6">
        <v>43</v>
      </c>
      <c r="B45" s="7" t="s">
        <v>10</v>
      </c>
      <c r="C45" s="8" t="s">
        <v>55</v>
      </c>
      <c r="D45" s="8" t="s">
        <v>59</v>
      </c>
      <c r="E45" s="8">
        <v>69.5</v>
      </c>
      <c r="F45" s="9">
        <v>84</v>
      </c>
      <c r="G45" s="10">
        <v>83.4</v>
      </c>
      <c r="H45" s="9">
        <f t="shared" si="0"/>
        <v>79.47</v>
      </c>
      <c r="I45" s="6"/>
    </row>
    <row r="46" customHeight="1" spans="1:9">
      <c r="A46" s="6">
        <v>44</v>
      </c>
      <c r="B46" s="7" t="s">
        <v>10</v>
      </c>
      <c r="C46" s="8" t="s">
        <v>55</v>
      </c>
      <c r="D46" s="8" t="s">
        <v>60</v>
      </c>
      <c r="E46" s="8">
        <v>68</v>
      </c>
      <c r="F46" s="9">
        <v>83.4</v>
      </c>
      <c r="G46" s="10">
        <v>84.8</v>
      </c>
      <c r="H46" s="9">
        <f t="shared" si="0"/>
        <v>79.2</v>
      </c>
      <c r="I46" s="6"/>
    </row>
    <row r="47" customHeight="1" spans="1:9">
      <c r="A47" s="6">
        <v>45</v>
      </c>
      <c r="B47" s="7" t="s">
        <v>10</v>
      </c>
      <c r="C47" s="8" t="s">
        <v>55</v>
      </c>
      <c r="D47" s="8" t="s">
        <v>61</v>
      </c>
      <c r="E47" s="8">
        <v>71.5</v>
      </c>
      <c r="F47" s="9">
        <v>82</v>
      </c>
      <c r="G47" s="10">
        <v>79.4</v>
      </c>
      <c r="H47" s="9">
        <f t="shared" si="0"/>
        <v>78.07</v>
      </c>
      <c r="I47" s="6"/>
    </row>
    <row r="48" customHeight="1" spans="1:9">
      <c r="A48" s="6">
        <v>46</v>
      </c>
      <c r="B48" s="7" t="s">
        <v>10</v>
      </c>
      <c r="C48" s="8" t="s">
        <v>55</v>
      </c>
      <c r="D48" s="8" t="s">
        <v>62</v>
      </c>
      <c r="E48" s="8">
        <v>70</v>
      </c>
      <c r="F48" s="9">
        <v>81.6</v>
      </c>
      <c r="G48" s="10">
        <v>79.6</v>
      </c>
      <c r="H48" s="9">
        <f t="shared" si="0"/>
        <v>77.52</v>
      </c>
      <c r="I48" s="6"/>
    </row>
    <row r="49" customHeight="1" spans="1:9">
      <c r="A49" s="6">
        <v>47</v>
      </c>
      <c r="B49" s="7" t="s">
        <v>10</v>
      </c>
      <c r="C49" s="8" t="s">
        <v>55</v>
      </c>
      <c r="D49" s="8" t="s">
        <v>63</v>
      </c>
      <c r="E49" s="8">
        <v>68</v>
      </c>
      <c r="F49" s="11">
        <v>82</v>
      </c>
      <c r="G49" s="11">
        <v>79.2</v>
      </c>
      <c r="H49" s="9">
        <f t="shared" si="0"/>
        <v>76.96</v>
      </c>
      <c r="I49" s="14"/>
    </row>
    <row r="50" customHeight="1" spans="1:9">
      <c r="A50" s="6">
        <v>48</v>
      </c>
      <c r="B50" s="7" t="s">
        <v>10</v>
      </c>
      <c r="C50" s="8" t="s">
        <v>55</v>
      </c>
      <c r="D50" s="8" t="s">
        <v>64</v>
      </c>
      <c r="E50" s="8">
        <v>68.5</v>
      </c>
      <c r="F50" s="9">
        <v>76.2</v>
      </c>
      <c r="G50" s="10">
        <v>76.2</v>
      </c>
      <c r="H50" s="9">
        <f t="shared" si="0"/>
        <v>73.89</v>
      </c>
      <c r="I50" s="6"/>
    </row>
    <row r="51" customHeight="1" spans="1:9">
      <c r="A51" s="6">
        <v>49</v>
      </c>
      <c r="B51" s="7" t="s">
        <v>10</v>
      </c>
      <c r="C51" s="8" t="s">
        <v>55</v>
      </c>
      <c r="D51" s="8" t="s">
        <v>65</v>
      </c>
      <c r="E51" s="8">
        <v>71.5</v>
      </c>
      <c r="F51" s="9">
        <v>77.8</v>
      </c>
      <c r="G51" s="10">
        <v>70.2</v>
      </c>
      <c r="H51" s="9">
        <f t="shared" si="0"/>
        <v>73.63</v>
      </c>
      <c r="I51" s="6"/>
    </row>
    <row r="52" customHeight="1" spans="1:9">
      <c r="A52" s="6">
        <v>50</v>
      </c>
      <c r="B52" s="7" t="s">
        <v>10</v>
      </c>
      <c r="C52" s="8" t="s">
        <v>55</v>
      </c>
      <c r="D52" s="8" t="s">
        <v>66</v>
      </c>
      <c r="E52" s="8">
        <v>68</v>
      </c>
      <c r="F52" s="9">
        <v>78.4</v>
      </c>
      <c r="G52" s="10">
        <v>72.8</v>
      </c>
      <c r="H52" s="9">
        <f t="shared" si="0"/>
        <v>73.6</v>
      </c>
      <c r="I52" s="6"/>
    </row>
    <row r="53" customHeight="1" spans="1:9">
      <c r="A53" s="6">
        <v>51</v>
      </c>
      <c r="B53" s="7" t="s">
        <v>10</v>
      </c>
      <c r="C53" s="8" t="s">
        <v>55</v>
      </c>
      <c r="D53" s="8" t="s">
        <v>67</v>
      </c>
      <c r="E53" s="8">
        <v>68</v>
      </c>
      <c r="F53" s="9">
        <v>75</v>
      </c>
      <c r="G53" s="10">
        <v>75</v>
      </c>
      <c r="H53" s="9">
        <f t="shared" si="0"/>
        <v>72.9</v>
      </c>
      <c r="I53" s="6"/>
    </row>
    <row r="54" customHeight="1" spans="1:9">
      <c r="A54" s="6">
        <v>52</v>
      </c>
      <c r="B54" s="7" t="s">
        <v>10</v>
      </c>
      <c r="C54" s="8" t="s">
        <v>55</v>
      </c>
      <c r="D54" s="8" t="s">
        <v>68</v>
      </c>
      <c r="E54" s="8">
        <v>70.5</v>
      </c>
      <c r="F54" s="9">
        <v>73.8</v>
      </c>
      <c r="G54" s="10">
        <v>73</v>
      </c>
      <c r="H54" s="9">
        <f t="shared" si="0"/>
        <v>72.57</v>
      </c>
      <c r="I54" s="6"/>
    </row>
    <row r="55" customHeight="1" spans="1:9">
      <c r="A55" s="6">
        <v>53</v>
      </c>
      <c r="B55" s="7" t="s">
        <v>10</v>
      </c>
      <c r="C55" s="8" t="s">
        <v>55</v>
      </c>
      <c r="D55" s="8" t="s">
        <v>69</v>
      </c>
      <c r="E55" s="8">
        <v>69</v>
      </c>
      <c r="F55" s="9">
        <v>69</v>
      </c>
      <c r="G55" s="10">
        <v>69.6</v>
      </c>
      <c r="H55" s="9">
        <f t="shared" si="0"/>
        <v>69.18</v>
      </c>
      <c r="I55" s="6"/>
    </row>
    <row r="56" customHeight="1" spans="1:9">
      <c r="A56" s="6">
        <v>54</v>
      </c>
      <c r="B56" s="7" t="s">
        <v>10</v>
      </c>
      <c r="C56" s="13" t="s">
        <v>55</v>
      </c>
      <c r="D56" s="13" t="s">
        <v>70</v>
      </c>
      <c r="E56" s="13">
        <v>70.5</v>
      </c>
      <c r="F56" s="9">
        <v>0</v>
      </c>
      <c r="G56" s="9">
        <v>0</v>
      </c>
      <c r="H56" s="9">
        <f t="shared" si="0"/>
        <v>21.15</v>
      </c>
      <c r="I56" s="6" t="s">
        <v>71</v>
      </c>
    </row>
  </sheetData>
  <autoFilter ref="A2:I56">
    <extLst/>
  </autoFilter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 BBCJ2021</dc:creator>
  <cp:lastModifiedBy>费开锋</cp:lastModifiedBy>
  <dcterms:created xsi:type="dcterms:W3CDTF">2015-06-05T18:19:00Z</dcterms:created>
  <dcterms:modified xsi:type="dcterms:W3CDTF">2024-02-04T02:23:14Z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357A927EF87B40C2A0D030545DC59191_12</vt:lpwstr>
  </property>
</Properties>
</file>