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直事业单位综合领域" sheetId="1" r:id="rId1"/>
    <sheet name="教育领域" sheetId="2" r:id="rId2"/>
    <sheet name="医疗卫生领域" sheetId="3" r:id="rId3"/>
  </sheets>
  <definedNames>
    <definedName name="_xlnm.Print_Titles" localSheetId="0">'市直事业单位综合领域'!$2:$2</definedName>
    <definedName name="_xlnm.Print_Titles" localSheetId="1">'教育领域'!$2:$2</definedName>
    <definedName name="_xlnm.Print_Titles" localSheetId="2">'医疗卫生领域'!$2:$2</definedName>
  </definedNames>
  <calcPr fullCalcOnLoad="1"/>
</workbook>
</file>

<file path=xl/sharedStrings.xml><?xml version="1.0" encoding="utf-8"?>
<sst xmlns="http://schemas.openxmlformats.org/spreadsheetml/2006/main" count="719" uniqueCount="304">
  <si>
    <t>崇左市2024年急需紧缺高层次人才岗位需求目录
（市直事业单位综合领域）</t>
  </si>
  <si>
    <t>序号</t>
  </si>
  <si>
    <t>主管部门</t>
  </si>
  <si>
    <t>用人单位</t>
  </si>
  <si>
    <t>招聘岗位</t>
  </si>
  <si>
    <t>人数</t>
  </si>
  <si>
    <t>是否
使用编制</t>
  </si>
  <si>
    <t>专业要求</t>
  </si>
  <si>
    <t>学历/职称</t>
  </si>
  <si>
    <t>其他要求</t>
  </si>
  <si>
    <t>联系人、联系方式及简历投递邮箱</t>
  </si>
  <si>
    <t>备注</t>
  </si>
  <si>
    <t>崇左市委办公室</t>
  </si>
  <si>
    <t>崇左市保密技术服务中心</t>
  </si>
  <si>
    <t>专用通信技术员</t>
  </si>
  <si>
    <t>是</t>
  </si>
  <si>
    <t>通信工程、计算机科学与技术、网络工程等相关专业</t>
  </si>
  <si>
    <t>硕士研究生及以上学历学位</t>
  </si>
  <si>
    <t>具有学生会干部经历的优先</t>
  </si>
  <si>
    <t>崇左市委人才工作领导小组办公室
0771-7969829
czrck@163.com</t>
  </si>
  <si>
    <t>崇左市人民政府</t>
  </si>
  <si>
    <t>崇左市人民政府发展研究中心</t>
  </si>
  <si>
    <t>城市发展研究</t>
  </si>
  <si>
    <t>经济学、国民经济学、数量经济学、产业经济学、应用经济学、发展经济学、金融学、国际贸易学、服务贸易学等相关专业</t>
  </si>
  <si>
    <t>硕士研究生及以上学历学位，或具有副高级及以上专业技术职称</t>
  </si>
  <si>
    <t>/</t>
  </si>
  <si>
    <t>区域经济发展研究</t>
  </si>
  <si>
    <t>经济学、国民经济学、区域经济学、公共经济学、公共经济管理、国际贸易学、服务贸易学、投资学、物流工程硕士（专业硕士）、物流工程与管理（专业硕士）等相关专业</t>
  </si>
  <si>
    <t>农村发展研究</t>
  </si>
  <si>
    <t>经济学、国民经济学、农业、农业经济管理、农林经济管理、农村发展等相关专业</t>
  </si>
  <si>
    <t>崇左市政协办公室</t>
  </si>
  <si>
    <t>崇左市政协机关履职服务中心</t>
  </si>
  <si>
    <t>综合岗</t>
  </si>
  <si>
    <t>法学类；金融学类；计算机科学与技术类</t>
  </si>
  <si>
    <t>崇左市委政策研究室</t>
  </si>
  <si>
    <t>崇左市政策研究中心</t>
  </si>
  <si>
    <t>财经工作岗</t>
  </si>
  <si>
    <t>经济学类，经济与贸易类</t>
  </si>
  <si>
    <t>崇左市委编办</t>
  </si>
  <si>
    <t>崇左市机构编制电子政务中心</t>
  </si>
  <si>
    <t>统计岗</t>
  </si>
  <si>
    <t>统计学类</t>
  </si>
  <si>
    <t>法律事务岗</t>
  </si>
  <si>
    <t>法学类，法律类</t>
  </si>
  <si>
    <t>取得国家统一法律职业资格考试A类证书</t>
  </si>
  <si>
    <t>崇左市委党校</t>
  </si>
  <si>
    <t>专任教师</t>
  </si>
  <si>
    <t>法学类，财政学、金融学、政治学等相关专业</t>
  </si>
  <si>
    <t>中共党员，须通过用人单位组织的专业试讲环节</t>
  </si>
  <si>
    <t>崇左市财政局</t>
  </si>
  <si>
    <t>崇左市财政信息管理中心</t>
  </si>
  <si>
    <t>财政信息管理岗</t>
  </si>
  <si>
    <t>财政学类，经济学类，金融学类</t>
  </si>
  <si>
    <t>崇左市国有资本发展中心</t>
  </si>
  <si>
    <t>国资管理岗</t>
  </si>
  <si>
    <t>崇左市金融研究中心</t>
  </si>
  <si>
    <t>金融管理岗</t>
  </si>
  <si>
    <t>崇左市卫生健康委员会</t>
  </si>
  <si>
    <t>崇左市疾病预防控制中心</t>
  </si>
  <si>
    <t>公共卫生医师</t>
  </si>
  <si>
    <t>公共卫生、公共卫生与预防医学、公共卫生硕士、医学技术、社会医学与卫生事业管理等相关专业</t>
  </si>
  <si>
    <t>崇左市司法局</t>
  </si>
  <si>
    <t>崇左市公证处</t>
  </si>
  <si>
    <t>公证员</t>
  </si>
  <si>
    <t>崇左市广西花山景区管理委员会</t>
  </si>
  <si>
    <t>崇左市广西花山景区监测中心</t>
  </si>
  <si>
    <t>保护管理岗</t>
  </si>
  <si>
    <t>文物保护技术、历史地理学、历史文献学等相关专业</t>
  </si>
  <si>
    <t>遗产研究岗</t>
  </si>
  <si>
    <t>中国古代史、考古学、考古学及博物馆学、、民族学、中国少数民族经济、中国少数民族史等相关专业</t>
  </si>
  <si>
    <t>崇左市左江治旱工程管理中心</t>
  </si>
  <si>
    <t>崇左市驮英水库和灌区工程管理站</t>
  </si>
  <si>
    <t>财务工作岗</t>
  </si>
  <si>
    <t>审计学类</t>
  </si>
  <si>
    <t>法务工作岗</t>
  </si>
  <si>
    <t>工程管理岗</t>
  </si>
  <si>
    <t>水利工程、给排水工程等相关专业</t>
  </si>
  <si>
    <t>崇左市自然资源局</t>
  </si>
  <si>
    <t>崇左市规划技术管理中心</t>
  </si>
  <si>
    <t>工程技术岗</t>
  </si>
  <si>
    <t>地理信息、测绘、规划、土地管理资源与环境等相关专业</t>
  </si>
  <si>
    <t>崇左市文化和旅游局</t>
  </si>
  <si>
    <t>崇左市图书馆</t>
  </si>
  <si>
    <t>业务研究与辅导岗</t>
  </si>
  <si>
    <t>图书馆学、情报学、图书情报硕士（专业硕士）、旅游管理等相关专业</t>
  </si>
  <si>
    <t>崇左市生态环境局</t>
  </si>
  <si>
    <t>崇左市环境应急与事故调查中心</t>
  </si>
  <si>
    <t>环境事故调查岗</t>
  </si>
  <si>
    <t>环境科学与工程类，化学类</t>
  </si>
  <si>
    <t>具有组织开展环境风险源调查与评估的能力</t>
  </si>
  <si>
    <t>崇左市大数据发展局</t>
  </si>
  <si>
    <t>崇左市公共资源交易中心</t>
  </si>
  <si>
    <t>公共资源交易岗</t>
  </si>
  <si>
    <t>电子信息工程、计算机科学与技术、大数据技术与工程（专业学位）、人工智能等相关专业</t>
  </si>
  <si>
    <t>广西凭祥综合保税区管委会</t>
  </si>
  <si>
    <t>广西凭祥综合保税区综合服务中心</t>
  </si>
  <si>
    <t>产业发展专员</t>
  </si>
  <si>
    <t>经济学类、建筑类、土木类、管理科学与工程类；越南语笔译硕士（专业硕士）、越南语口译硕士（专业硕士）等相关专业</t>
  </si>
  <si>
    <t>崇左市2024年急需紧缺高层次人才岗位需求目录
（教育领域）</t>
  </si>
  <si>
    <t>主管单位</t>
  </si>
  <si>
    <t>是否使用编制</t>
  </si>
  <si>
    <t>崇左幼儿师范高等专科学校</t>
  </si>
  <si>
    <t>思政课专任教师</t>
  </si>
  <si>
    <t>思想政治教育、哲学、法学、政治学、马克思主义理论、中共党史（含党的学说与党的建设）</t>
  </si>
  <si>
    <t>具有博士研究生学历学位或高校教师系列副高级及以上职称</t>
  </si>
  <si>
    <t>具有讲好思政课的能力</t>
  </si>
  <si>
    <t>czyzzzrs@126.com
冯萌，0771-5935195</t>
  </si>
  <si>
    <t>早期教育专业专任教师</t>
  </si>
  <si>
    <t>学前教育硕士（专业硕士）、学前教育学、幼儿教育早期教育、教育康复学</t>
  </si>
  <si>
    <t>能上0-3岁婴幼儿保育与教育、营养与喂养、早期教育课程与活动设计、儿童观察与评估 、婴幼儿抚触与按摩、婴幼儿疾病的紧急处理与预防等相关课程</t>
  </si>
  <si>
    <t>学前教育专业专任教师</t>
  </si>
  <si>
    <t>学前教育硕士（专业硕士）、学前教育学、教育学、学前教育、幼儿教育</t>
  </si>
  <si>
    <t>具备教学与教育研究能力</t>
  </si>
  <si>
    <t>心理学专任教师</t>
  </si>
  <si>
    <t>心理学、发展与教育心理学、应用心理学、心理健康教育硕士（专业硕士）、教育学、教育学原理</t>
  </si>
  <si>
    <t>舞蹈专任老师</t>
  </si>
  <si>
    <t>舞蹈学、音乐与舞蹈学、舞蹈硕士、舞蹈表演、舞蹈编导、舞蹈教育、舞蹈表演与教育</t>
  </si>
  <si>
    <t>语文教师</t>
  </si>
  <si>
    <t>播音与主持艺术、语言学及应用语言学、新闻传播学、汉语言文学、中国语言文学</t>
  </si>
  <si>
    <t>具备教学与教育研究能力，普通话二级甲等及以上</t>
  </si>
  <si>
    <t>数学教师</t>
  </si>
  <si>
    <t>数学、数学教育、数学与应用数学、应用数学、基础数学、课程与教学论（数学学科教学）</t>
  </si>
  <si>
    <t>英语教师</t>
  </si>
  <si>
    <t>英语、英语教育、英语语言文学、外国语言学及应用语言学、课程与教学论（英语学科教学）、外贸英语</t>
  </si>
  <si>
    <t>会计专任教师</t>
  </si>
  <si>
    <t>会计、会计学、财务会计、财务管理、审计、会计电算化、电子商务</t>
  </si>
  <si>
    <t>1.掌握扎实的会计专业知识；2.有相关企业工作经历者优先</t>
  </si>
  <si>
    <t>幼儿舞蹈编排与表演专任教师</t>
  </si>
  <si>
    <t>舞蹈表演、舞蹈学、舞蹈编导、舞蹈教育、舞蹈表演与教育</t>
  </si>
  <si>
    <t>科学教育专任教师</t>
  </si>
  <si>
    <t>化学、化学教育、物理学、物理化学、科学教育</t>
  </si>
  <si>
    <t>计算机专任教师</t>
  </si>
  <si>
    <t>计算机系统结构,计算机软件与理论,计算机应用技术,软件工程，计算机科学与技术,计算机技术,人工智能、软件工程、教育技术（要求本科是计算机相关专业）等专业</t>
  </si>
  <si>
    <t>能胜任计算机应用及网络类相关课程的教学</t>
  </si>
  <si>
    <t>行政管理专业专任教师</t>
  </si>
  <si>
    <t>行政管理、行政管理学、工商行政管理、公共事务管理</t>
  </si>
  <si>
    <t>具备较强的教学与教育研究能力</t>
  </si>
  <si>
    <t>高铁乘务专业教师</t>
  </si>
  <si>
    <t>交通运输、交通工程、旅游管理专业、且有旅游管理（高铁乘务方向）或高速铁路动车乘务或铁道交通运营管理专业教育背景</t>
  </si>
  <si>
    <t>具备较强的教学与教育研究能力，并具有高铁乘务专业教育背景或行业从业经历</t>
  </si>
  <si>
    <t>空乘专业专任教师</t>
  </si>
  <si>
    <t>有交通运输、交通工程、空中乘务或航空服务专业教育背景</t>
  </si>
  <si>
    <t>具备较强的教学与教育研究能力，并具有空乘专业教育背景或行业从业经历</t>
  </si>
  <si>
    <t>电商专任教师</t>
  </si>
  <si>
    <t>电子商务、跨境电子商务、电子商务及法律</t>
  </si>
  <si>
    <t>国贸专任教师</t>
  </si>
  <si>
    <t>国际贸易学、国际商务（硕士）、国际经济与贸易、国际贸易实务</t>
  </si>
  <si>
    <t>食品专任教师</t>
  </si>
  <si>
    <t>食品科学、食品工程硕士（专业硕士）,食品加工与安全硕士（专业硕士）、食品科学与工程、食品质量与安全、食品安全与检测</t>
  </si>
  <si>
    <t>旅游管理专任教师</t>
  </si>
  <si>
    <t>旅游管理、旅游管理硕士（专业硕士）、旅游管理与服务教育、涉外旅游、酒店管理</t>
  </si>
  <si>
    <t>烹饪专任教师</t>
  </si>
  <si>
    <t>有农产品加工及贮藏工程、营养与食品卫生学、食品加工与安全、食品科学、食品工程硕士、烹饪与营养教育、烹调工艺与营养，烹饪工艺与营养等专业背景</t>
  </si>
  <si>
    <t>崇左市教育局</t>
  </si>
  <si>
    <t>广西民族师范学院附属中学</t>
  </si>
  <si>
    <t>学科教学(语文）、中文教育、汉语言文学教育、汉语言文学、汉语言、对外汉语、语言学、中国语言文化、中国语言文学、中文应用、汉语言文学与文化传播、汉语国际教育、文学、中国文学</t>
  </si>
  <si>
    <t>硕士研究生及以上学历学位；具有高中语文教师资格证书</t>
  </si>
  <si>
    <t>普通话二甲及以上</t>
  </si>
  <si>
    <t xml:space="preserve">fzbgs333@126.com
何建宝，0771—7928800
</t>
  </si>
  <si>
    <t>学科教学(数学）、数学与应用数学、应用数学、数学、数理基础科学、计算数学及其应用软件、基础数学、计算数学、数学教育</t>
  </si>
  <si>
    <t>具有高中数学教师资格证书</t>
  </si>
  <si>
    <t>学科教学(英语）、英语，英语教育，商务英语，英语应用，英语教育与翻译</t>
  </si>
  <si>
    <t>具有高中英语教师资格证书</t>
  </si>
  <si>
    <t>物理教师</t>
  </si>
  <si>
    <t>学科教学(物理）、物理学、应用物理学、声学、物理学教育、原子核物理学及核技术、核物理、科学教育</t>
  </si>
  <si>
    <t>具有高中物理教师资格证书</t>
  </si>
  <si>
    <t>化学教师</t>
  </si>
  <si>
    <t>学科教学(化学）、化学、化学教育、化学生物学、应用化学、科学教育、材料化学</t>
  </si>
  <si>
    <t>具有高中化学教师资格证书</t>
  </si>
  <si>
    <t>政治教师</t>
  </si>
  <si>
    <t>学科教学(思政）、政治学与行政学、国际政治、外交学、国际事务与国际关系政治学、经济学与哲学国际组织与全球治理</t>
  </si>
  <si>
    <t>具有高中政治教师资格证书</t>
  </si>
  <si>
    <t>崇左市高级中学</t>
  </si>
  <si>
    <t>中文教育、汉语言文学教育、汉语言文学、汉语言、对外汉语、语言学、中国语言文化、应用语言学、中国语言文学、中文应用、汉语言文学与文化传播、汉语国际教育、文学、中国文学</t>
  </si>
  <si>
    <t>具有高中语文教师资格证，普通话二级甲等及以上</t>
  </si>
  <si>
    <t xml:space="preserve">czsgjzx2020@126.com
蒙比立，0771-7828006                 </t>
  </si>
  <si>
    <t>数学与应用数学、应用数学、数学、数理基础科学、计算数学及其应用软件、基础数学、计算数学、数学教育</t>
  </si>
  <si>
    <t>具有高中数学教师资格证</t>
  </si>
  <si>
    <t>英语，英语教育，应用英语，商务英语，英语应用，英语教育与翻译</t>
  </si>
  <si>
    <t>具有高中英语教师资格证</t>
  </si>
  <si>
    <t>物理学、应用物理学、声学、物理学教育、原子核物理学及核技术、核物理、科学教育</t>
  </si>
  <si>
    <t>具有高中物理教师资格证</t>
  </si>
  <si>
    <t>化学、化学教育、化学生物学、应用化学、科学教育、材料化学</t>
  </si>
  <si>
    <t>具有高中化学教师资格证</t>
  </si>
  <si>
    <t>地理教师</t>
  </si>
  <si>
    <t>地理科学，地理学，地理学教育，自然地理与资源环境</t>
  </si>
  <si>
    <t>具有高中地理教师资格证</t>
  </si>
  <si>
    <t>生物教师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</si>
  <si>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</si>
  <si>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具有高中生物教师资格证</t>
  </si>
  <si>
    <t>广西民族师范学院附属第二中学</t>
  </si>
  <si>
    <t>汉语言文学、汉语言文学教育、中国语言文学、中文教育、语文教育</t>
  </si>
  <si>
    <t>具有初中语文教师资格证，普通话二甲及以上</t>
  </si>
  <si>
    <t>fezxzb@126.com
马诚，0771-7990096</t>
  </si>
  <si>
    <t>数学、数学与应用数学、数学教育、基础数学、应用数学、数学基础科学</t>
  </si>
  <si>
    <t>硕士研究生及以上学历</t>
  </si>
  <si>
    <t>具有初中数学教师资格证</t>
  </si>
  <si>
    <t>英语、英语语言文学、商务英语、应用英语</t>
  </si>
  <si>
    <t>具有初中英语教师资格证</t>
  </si>
  <si>
    <t>政治学与行政学、思想政治教育、政治学、政治教育、政治与思想品德教育、政治历史教育、政史教育</t>
  </si>
  <si>
    <t>具有初中政治教师资格证</t>
  </si>
  <si>
    <t>历史教师</t>
  </si>
  <si>
    <t>历史教育、历史学、世界历史、世界史</t>
  </si>
  <si>
    <t>具有初中历史教师资格证</t>
  </si>
  <si>
    <t>地理科学、地理学、地理学教育</t>
  </si>
  <si>
    <t>具有初中地理教师资格证</t>
  </si>
  <si>
    <t>物理学、物理学教育、物理教育、应用物理学</t>
  </si>
  <si>
    <t>具有初中物理教师资格证</t>
  </si>
  <si>
    <t>崇左市2024年急需紧缺高层次人才岗位需求目录
（医疗卫生领域）</t>
  </si>
  <si>
    <t>联系人、联系方式及
简历投递邮箱</t>
  </si>
  <si>
    <t>崇左市卫生健康委</t>
  </si>
  <si>
    <t>崇左市人民医院</t>
  </si>
  <si>
    <t>重症医学科医师</t>
  </si>
  <si>
    <t>临床医学、内科学、外科学、临床医学硕士、内科学硕士（专业硕士）、外科学硕士（专业硕士）、重症医学（专业硕士）</t>
  </si>
  <si>
    <t>1.全日制硕士研究生及以上学历；2.取得住院医师及以上专业技术资格</t>
  </si>
  <si>
    <t>1.取得重症医学专业执业医师资格证；2.取得住院医师规范化培训合格证</t>
  </si>
  <si>
    <t>rsk7836669@163.com
梁贝贝，0771-7936669</t>
  </si>
  <si>
    <t>儿科医师</t>
  </si>
  <si>
    <t>临床医学、儿科学、儿科学硕士（专业硕士）</t>
  </si>
  <si>
    <t>1.全日制硕士及以上学历；2.取得住院医师及以上专业技术资格</t>
  </si>
  <si>
    <t>1.取得儿科执业医师资格证；2.取得儿科专业住院医师规范化培训合格证</t>
  </si>
  <si>
    <t>病理科医师</t>
  </si>
  <si>
    <t>临床医学、临床病理学、病理学与病理生理学</t>
  </si>
  <si>
    <t>1.取得医学检验、病理专业执业医师资格证；2.取得病理专业住院医师规范化培训合格证</t>
  </si>
  <si>
    <t>眼科医师</t>
  </si>
  <si>
    <t>临床医学、眼视光医学、眼科学、眼科学硕士（专业硕士）</t>
  </si>
  <si>
    <t>1.取得眼耳鼻咽喉科专业执业资格；2.取得住院医师规范化培训合格证</t>
  </si>
  <si>
    <t>耳鼻喉科医师</t>
  </si>
  <si>
    <t>临床医学、耳鼻咽喉科学、耳鼻咽喉科学（专业硕士）</t>
  </si>
  <si>
    <t>1.全日制本科及以上学历；2.取得全区通用副主任医师及以上专业技术资格</t>
  </si>
  <si>
    <t>取得医学检验、病理专业执业医师资格证</t>
  </si>
  <si>
    <t>1.全日制本科及以上学历；2.取得全区通用主任医师专业技术资格</t>
  </si>
  <si>
    <t>取得儿科专业执业医师资格证</t>
  </si>
  <si>
    <t>取得眼耳鼻咽喉科专业执业资格</t>
  </si>
  <si>
    <t>营养医师</t>
  </si>
  <si>
    <t>临床医学</t>
  </si>
  <si>
    <t>1.全日制本科及以上学历；2.取得全区通用副主任医师及以上专业技术资格；</t>
  </si>
  <si>
    <t>1.取得执业医师执业资格证；2.取得营养师资质</t>
  </si>
  <si>
    <t>口腔科医师</t>
  </si>
  <si>
    <t>口腔医学</t>
  </si>
  <si>
    <t>1.全日制本科及以上学历；2.取得全区通用主任医师及以上专业技术资格</t>
  </si>
  <si>
    <t>取得口腔医学专业执业医师执业资格证</t>
  </si>
  <si>
    <t>皮肤科医师</t>
  </si>
  <si>
    <t>临床医学、皮肤病与性病学、皮肤病与性病学（专业学位）</t>
  </si>
  <si>
    <t>取得皮肤学专业执业医师执业资格证</t>
  </si>
  <si>
    <t>康复医师</t>
  </si>
  <si>
    <t>临床医学、康复医学（专业学位）</t>
  </si>
  <si>
    <t>取得康复医学专业执业医师执业资格证</t>
  </si>
  <si>
    <t>急诊科医师</t>
  </si>
  <si>
    <t>内科学、外科学、急诊医学、临床医学硕士、内科学硕士（专业硕士）、外科学硕士（专业硕士）、急诊医学（专业硕士）</t>
  </si>
  <si>
    <t>取得急救医学专业执业医师执业资格证</t>
  </si>
  <si>
    <t>内科学、外科学、急诊医学、重症医学、内科学硕士（专业硕士）、外科学硕士（专业硕士）、急诊医学（专业硕士）</t>
  </si>
  <si>
    <t>取得重症医学专业执业医师执业资格证</t>
  </si>
  <si>
    <t>崇左市妇幼保健院</t>
  </si>
  <si>
    <t>重症医学科医生</t>
  </si>
  <si>
    <t>临床医学、重症医学、急诊医学、儿科学硕士（专业硕士）、妇产科学硕士（专业硕士）</t>
  </si>
  <si>
    <t>1.硕士研究生及以上学历；2.取得全区通用副高级及以上职称的学历可放宽至本科</t>
  </si>
  <si>
    <t>1.具有执业医师执业证，执业范围为儿科/妇产科/急诊/重症医学科；2.年龄在45周岁及以下</t>
  </si>
  <si>
    <t>czfyrsk@163.com
陆蕾秀，0771-7930648</t>
  </si>
  <si>
    <t>麻醉科医生</t>
  </si>
  <si>
    <t>麻醉学、临床医学</t>
  </si>
  <si>
    <t>1.具有执业医师执业证，执业范围为麻醉专业；2.年龄在45周岁及以下</t>
  </si>
  <si>
    <t>中医科医生</t>
  </si>
  <si>
    <t>针灸推拿学、针灸推拿学硕士（专业硕士）</t>
  </si>
  <si>
    <t>1.具有执业医师执业证，执业范围中医专业；2.年龄在45周岁及以下</t>
  </si>
  <si>
    <t>中医妇科医生</t>
  </si>
  <si>
    <t>中医学、中医妇科学硕士（专业硕士）</t>
  </si>
  <si>
    <t>1.具有执业医师执业证，执业范围为中医或中医妇产科专业；2.年龄在45周岁及以下</t>
  </si>
  <si>
    <t>中医儿科医生</t>
  </si>
  <si>
    <t>中医学、中医儿科学硕士（专业硕士）</t>
  </si>
  <si>
    <t>1.具有执业医师执业证，执业范围为中医或中医儿科专业；2.年龄在45周岁及以下</t>
  </si>
  <si>
    <t>小儿外科医生</t>
  </si>
  <si>
    <t>临床医学、外科学、外科学硕士（专业硕士）</t>
  </si>
  <si>
    <t>1.有执业医师执业证，执业范围为外科专业；2.年龄在45周岁及以下</t>
  </si>
  <si>
    <t>眼科医生</t>
  </si>
  <si>
    <t>临床医学、眼科学、眼科学硕士（专业硕士）</t>
  </si>
  <si>
    <t>1.具有执业医师执业证，执业范围为眼耳鼻咽喉；2.专业年龄在45周岁及以下</t>
  </si>
  <si>
    <t>精神科医生</t>
  </si>
  <si>
    <t>临床医学、神经病学、精神病与精神卫生学</t>
  </si>
  <si>
    <t>1.具有执业医师执业证，执业范围为精神卫生专业；2.年龄在45周岁及以下</t>
  </si>
  <si>
    <t>肾内科医生</t>
  </si>
  <si>
    <t>临床医学、内科学，内科学硕士（专业硕士）</t>
  </si>
  <si>
    <t>1.具有执业医师执业证，执业范围为内科专业；2.年龄在45周岁及以下</t>
  </si>
  <si>
    <t>崇左市中医壮医医院</t>
  </si>
  <si>
    <t>儿科医生</t>
  </si>
  <si>
    <t>临床医学、儿科学</t>
  </si>
  <si>
    <t>具有执业医师证、资格证、规培证，执业范围为儿科专业</t>
  </si>
  <si>
    <t>czzyrs@163.com
黄丽娟，0771-7821178</t>
  </si>
  <si>
    <t>临床医学、麻醉学</t>
  </si>
  <si>
    <t>具有执业医师证、资格证、规培证，执业范围为麻醉专业</t>
  </si>
  <si>
    <t>重症科医生</t>
  </si>
  <si>
    <t>临床医学、内科学、重症医学</t>
  </si>
  <si>
    <t>具有执业医师证、资格证、规培证，执业范围为重症医学专业</t>
  </si>
  <si>
    <t>眼-耳鼻喉科医生</t>
  </si>
  <si>
    <t>临床医学、眼科学、耳鼻咽喉科学</t>
  </si>
  <si>
    <t>具有执业医师证、资格证、规培证，执业范围为眼-耳鼻咽喉科专业</t>
  </si>
  <si>
    <t>急诊科医生</t>
  </si>
  <si>
    <t>临床医学、急诊医学</t>
  </si>
  <si>
    <t>具有执业医师证、资格证、规培证，执业范围为急诊医学专业</t>
  </si>
  <si>
    <t>崇左市第二人民医院</t>
  </si>
  <si>
    <t>临床医师</t>
  </si>
  <si>
    <t>eyyrshk@163.com
韦仙梅，0771-7961864</t>
  </si>
  <si>
    <t>精神病学</t>
  </si>
  <si>
    <t>副主任医师及以上职称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</si>
</sst>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黑体"/>
      <family val="3"/>
    </font>
    <font>
      <u val="single"/>
      <sz val="11"/>
      <color indexed="20"/>
      <name val="仿宋_GB2312"/>
      <family val="3"/>
    </font>
    <font>
      <u val="single"/>
      <sz val="11"/>
      <color indexed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11"/>
      <color indexed="8"/>
      <name val="仿宋_GB2312"/>
      <family val="3"/>
    </font>
    <font>
      <sz val="14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2"/>
      <color theme="1"/>
      <name val="方正小标宋简体"/>
      <family val="4"/>
    </font>
    <font>
      <sz val="10"/>
      <color theme="1"/>
      <name val="仿宋_GB2312"/>
      <family val="3"/>
    </font>
    <font>
      <u val="single"/>
      <sz val="11"/>
      <color rgb="FF800080"/>
      <name val="仿宋_GB2312"/>
      <family val="3"/>
    </font>
    <font>
      <u val="single"/>
      <sz val="11"/>
      <color rgb="FF0000FF"/>
      <name val="仿宋_GB2312"/>
      <family val="3"/>
    </font>
    <font>
      <sz val="11"/>
      <color theme="1"/>
      <name val="仿宋_GB2312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</cellStyleXfs>
  <cellXfs count="69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NumberFormat="1" applyFont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9" fillId="0" borderId="9" xfId="24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0" fillId="0" borderId="9" xfId="2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zyzzzrs@126.com" TargetMode="External" /><Relationship Id="rId2" Type="http://schemas.openxmlformats.org/officeDocument/2006/relationships/hyperlink" Target="mailto:czyzzzrs@126.com" TargetMode="External" /><Relationship Id="rId3" Type="http://schemas.openxmlformats.org/officeDocument/2006/relationships/hyperlink" Target="mailto:czyzzzrs@126.com" TargetMode="External" /><Relationship Id="rId4" Type="http://schemas.openxmlformats.org/officeDocument/2006/relationships/hyperlink" Target="mailto:czyzzzrs@126.com" TargetMode="External" /><Relationship Id="rId5" Type="http://schemas.openxmlformats.org/officeDocument/2006/relationships/hyperlink" Target="mailto:czyzzzrs@126.com" TargetMode="External" /><Relationship Id="rId6" Type="http://schemas.openxmlformats.org/officeDocument/2006/relationships/hyperlink" Target="mailto:czyzzzrs@126.com" TargetMode="External" /><Relationship Id="rId7" Type="http://schemas.openxmlformats.org/officeDocument/2006/relationships/hyperlink" Target="mailto:czyzzzrs@126.com" TargetMode="External" /><Relationship Id="rId8" Type="http://schemas.openxmlformats.org/officeDocument/2006/relationships/hyperlink" Target="mailto:czyzzzrs@126.com" TargetMode="External" /><Relationship Id="rId9" Type="http://schemas.openxmlformats.org/officeDocument/2006/relationships/hyperlink" Target="mailto:czyzzzrs@126.com" TargetMode="External" /><Relationship Id="rId10" Type="http://schemas.openxmlformats.org/officeDocument/2006/relationships/hyperlink" Target="mailto:czyzzzrs@126.com" TargetMode="External" /><Relationship Id="rId11" Type="http://schemas.openxmlformats.org/officeDocument/2006/relationships/hyperlink" Target="mailto:czyzzzrs@126.com" TargetMode="External" /><Relationship Id="rId12" Type="http://schemas.openxmlformats.org/officeDocument/2006/relationships/hyperlink" Target="mailto:czyzzzrs@126.com" TargetMode="External" /><Relationship Id="rId13" Type="http://schemas.openxmlformats.org/officeDocument/2006/relationships/hyperlink" Target="mailto:czyzzzrs@126.com" TargetMode="External" /><Relationship Id="rId14" Type="http://schemas.openxmlformats.org/officeDocument/2006/relationships/hyperlink" Target="mailto:czyzzzrs@126.com" TargetMode="External" /><Relationship Id="rId15" Type="http://schemas.openxmlformats.org/officeDocument/2006/relationships/hyperlink" Target="mailto:czyzzzrs@126.com" TargetMode="External" /><Relationship Id="rId16" Type="http://schemas.openxmlformats.org/officeDocument/2006/relationships/hyperlink" Target="mailto:czyzzzrs@126.com" TargetMode="External" /><Relationship Id="rId17" Type="http://schemas.openxmlformats.org/officeDocument/2006/relationships/hyperlink" Target="mailto:czyzzzrs@126.com" TargetMode="External" /><Relationship Id="rId18" Type="http://schemas.openxmlformats.org/officeDocument/2006/relationships/hyperlink" Target="mailto:czyzzzrs@126.com" TargetMode="External" /><Relationship Id="rId19" Type="http://schemas.openxmlformats.org/officeDocument/2006/relationships/hyperlink" Target="mailto:czyzzzrs@126.com" TargetMode="External" /><Relationship Id="rId20" Type="http://schemas.openxmlformats.org/officeDocument/2006/relationships/hyperlink" Target="mailto:czyzzzrs@126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sk7836669@163.com&#xA;" TargetMode="External" /><Relationship Id="rId2" Type="http://schemas.openxmlformats.org/officeDocument/2006/relationships/hyperlink" Target="mailto:rsk7836669@163.com&#xA;" TargetMode="External" /><Relationship Id="rId3" Type="http://schemas.openxmlformats.org/officeDocument/2006/relationships/hyperlink" Target="mailto:rsk7836669@163.com&#xA;" TargetMode="External" /><Relationship Id="rId4" Type="http://schemas.openxmlformats.org/officeDocument/2006/relationships/hyperlink" Target="mailto:rsk7836669@163.com&#xA;" TargetMode="External" /><Relationship Id="rId5" Type="http://schemas.openxmlformats.org/officeDocument/2006/relationships/hyperlink" Target="mailto:rsk7836669@163.com&#xA;" TargetMode="External" /><Relationship Id="rId6" Type="http://schemas.openxmlformats.org/officeDocument/2006/relationships/hyperlink" Target="mailto:rsk7836669@163.com&#xA;" TargetMode="External" /><Relationship Id="rId7" Type="http://schemas.openxmlformats.org/officeDocument/2006/relationships/hyperlink" Target="mailto:rsk7836669@163.com&#xA;" TargetMode="External" /><Relationship Id="rId8" Type="http://schemas.openxmlformats.org/officeDocument/2006/relationships/hyperlink" Target="mailto:rsk7836669@163.com&#xA;" TargetMode="External" /><Relationship Id="rId9" Type="http://schemas.openxmlformats.org/officeDocument/2006/relationships/hyperlink" Target="mailto:rsk7836669@163.com&#xA;" TargetMode="External" /><Relationship Id="rId10" Type="http://schemas.openxmlformats.org/officeDocument/2006/relationships/hyperlink" Target="mailto:rsk7836669@163.com&#xA;" TargetMode="External" /><Relationship Id="rId11" Type="http://schemas.openxmlformats.org/officeDocument/2006/relationships/hyperlink" Target="mailto:rsk7836669@163.com&#xA;" TargetMode="External" /><Relationship Id="rId12" Type="http://schemas.openxmlformats.org/officeDocument/2006/relationships/hyperlink" Target="mailto:rsk7836669@163.com&#xA;" TargetMode="External" /><Relationship Id="rId13" Type="http://schemas.openxmlformats.org/officeDocument/2006/relationships/hyperlink" Target="mailto:rsk7836669@163.com&#xA;" TargetMode="External" /><Relationship Id="rId14" Type="http://schemas.openxmlformats.org/officeDocument/2006/relationships/hyperlink" Target="mailto:rsk7836669@163.com&#xA;" TargetMode="External" /><Relationship Id="rId15" Type="http://schemas.openxmlformats.org/officeDocument/2006/relationships/hyperlink" Target="mailto:czfyrsk@163.com" TargetMode="External" /><Relationship Id="rId16" Type="http://schemas.openxmlformats.org/officeDocument/2006/relationships/hyperlink" Target="mailto:czfyrsk@163.com" TargetMode="External" /><Relationship Id="rId17" Type="http://schemas.openxmlformats.org/officeDocument/2006/relationships/hyperlink" Target="mailto:czfyrsk@163.com" TargetMode="External" /><Relationship Id="rId18" Type="http://schemas.openxmlformats.org/officeDocument/2006/relationships/hyperlink" Target="mailto:czfyrsk@163.com" TargetMode="External" /><Relationship Id="rId19" Type="http://schemas.openxmlformats.org/officeDocument/2006/relationships/hyperlink" Target="mailto:czfyrsk@163.com" TargetMode="External" /><Relationship Id="rId20" Type="http://schemas.openxmlformats.org/officeDocument/2006/relationships/hyperlink" Target="mailto:czfyrsk@163.com" TargetMode="External" /><Relationship Id="rId21" Type="http://schemas.openxmlformats.org/officeDocument/2006/relationships/hyperlink" Target="mailto:czfyrsk@163.com" TargetMode="External" /><Relationship Id="rId22" Type="http://schemas.openxmlformats.org/officeDocument/2006/relationships/hyperlink" Target="mailto:czfyrsk@163.com" TargetMode="External" /><Relationship Id="rId23" Type="http://schemas.openxmlformats.org/officeDocument/2006/relationships/hyperlink" Target="mailto:czfyrsk@163.com" TargetMode="External" /><Relationship Id="rId24" Type="http://schemas.openxmlformats.org/officeDocument/2006/relationships/hyperlink" Target="mailto:czzyrs@163.com&#xA;" TargetMode="External" /><Relationship Id="rId25" Type="http://schemas.openxmlformats.org/officeDocument/2006/relationships/hyperlink" Target="mailto:czzyrs@163.com&#xA;" TargetMode="External" /><Relationship Id="rId26" Type="http://schemas.openxmlformats.org/officeDocument/2006/relationships/hyperlink" Target="mailto:czzyrs@163.com&#xA;" TargetMode="External" /><Relationship Id="rId27" Type="http://schemas.openxmlformats.org/officeDocument/2006/relationships/hyperlink" Target="mailto:czzyrs@163.com&#xA;" TargetMode="External" /><Relationship Id="rId28" Type="http://schemas.openxmlformats.org/officeDocument/2006/relationships/hyperlink" Target="mailto:czzyrs@163.com&#xA;" TargetMode="External" /><Relationship Id="rId29" Type="http://schemas.openxmlformats.org/officeDocument/2006/relationships/hyperlink" Target="mailto:eyyrshk@163.com&#xA;" TargetMode="External" /><Relationship Id="rId30" Type="http://schemas.openxmlformats.org/officeDocument/2006/relationships/hyperlink" Target="mailto:eyyrshk@163.com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SheetLayoutView="100" workbookViewId="0" topLeftCell="A1">
      <pane ySplit="2" topLeftCell="A3" activePane="bottomLeft" state="frozen"/>
      <selection pane="bottomLeft" activeCell="M6" sqref="M6"/>
    </sheetView>
  </sheetViews>
  <sheetFormatPr defaultColWidth="9.00390625" defaultRowHeight="14.25"/>
  <cols>
    <col min="1" max="1" width="4.875" style="0" customWidth="1"/>
    <col min="2" max="2" width="13.00390625" style="0" customWidth="1"/>
    <col min="3" max="3" width="15.625" style="0" customWidth="1"/>
    <col min="4" max="4" width="13.75390625" style="0" customWidth="1"/>
    <col min="5" max="5" width="6.25390625" style="0" customWidth="1"/>
    <col min="6" max="6" width="8.875" style="0" customWidth="1"/>
    <col min="7" max="7" width="36.25390625" style="8" customWidth="1"/>
    <col min="8" max="8" width="25.75390625" style="8" customWidth="1"/>
    <col min="9" max="9" width="20.00390625" style="0" customWidth="1"/>
    <col min="10" max="10" width="18.00390625" style="0" customWidth="1"/>
    <col min="11" max="11" width="8.00390625" style="0" customWidth="1"/>
  </cols>
  <sheetData>
    <row r="1" spans="1:12" s="1" customFormat="1" ht="64.5" customHeight="1">
      <c r="A1" s="9" t="s">
        <v>0</v>
      </c>
      <c r="B1" s="10"/>
      <c r="C1" s="10"/>
      <c r="D1" s="10"/>
      <c r="E1" s="10"/>
      <c r="F1" s="10"/>
      <c r="G1" s="10"/>
      <c r="H1" s="10"/>
      <c r="I1" s="12"/>
      <c r="J1" s="12"/>
      <c r="K1" s="12"/>
      <c r="L1" s="10"/>
    </row>
    <row r="2" spans="1:12" s="2" customFormat="1" ht="40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23"/>
    </row>
    <row r="3" spans="1:12" s="52" customFormat="1" ht="45" customHeight="1">
      <c r="A3" s="40">
        <v>1</v>
      </c>
      <c r="B3" s="53" t="s">
        <v>12</v>
      </c>
      <c r="C3" s="53" t="s">
        <v>13</v>
      </c>
      <c r="D3" s="54" t="s">
        <v>14</v>
      </c>
      <c r="E3" s="55">
        <v>1</v>
      </c>
      <c r="F3" s="54" t="s">
        <v>15</v>
      </c>
      <c r="G3" s="54" t="s">
        <v>16</v>
      </c>
      <c r="H3" s="54" t="s">
        <v>17</v>
      </c>
      <c r="I3" s="36" t="s">
        <v>18</v>
      </c>
      <c r="J3" s="64" t="s">
        <v>19</v>
      </c>
      <c r="K3" s="55"/>
      <c r="L3" s="49"/>
    </row>
    <row r="4" spans="1:12" s="52" customFormat="1" ht="60" customHeight="1">
      <c r="A4" s="39">
        <v>2</v>
      </c>
      <c r="B4" s="56" t="s">
        <v>20</v>
      </c>
      <c r="C4" s="56" t="s">
        <v>21</v>
      </c>
      <c r="D4" s="32" t="s">
        <v>22</v>
      </c>
      <c r="E4" s="55">
        <v>1</v>
      </c>
      <c r="F4" s="54" t="s">
        <v>15</v>
      </c>
      <c r="G4" s="54" t="s">
        <v>23</v>
      </c>
      <c r="H4" s="54" t="s">
        <v>24</v>
      </c>
      <c r="I4" s="54" t="s">
        <v>25</v>
      </c>
      <c r="J4" s="65"/>
      <c r="K4" s="66"/>
      <c r="L4" s="49"/>
    </row>
    <row r="5" spans="1:12" s="52" customFormat="1" ht="75" customHeight="1">
      <c r="A5" s="40">
        <v>3</v>
      </c>
      <c r="B5" s="57"/>
      <c r="C5" s="57"/>
      <c r="D5" s="32" t="s">
        <v>26</v>
      </c>
      <c r="E5" s="55">
        <v>3</v>
      </c>
      <c r="F5" s="54" t="s">
        <v>15</v>
      </c>
      <c r="G5" s="54" t="s">
        <v>27</v>
      </c>
      <c r="H5" s="54" t="s">
        <v>24</v>
      </c>
      <c r="I5" s="54" t="s">
        <v>25</v>
      </c>
      <c r="J5" s="65"/>
      <c r="K5" s="66"/>
      <c r="L5" s="49"/>
    </row>
    <row r="6" spans="1:12" s="52" customFormat="1" ht="48" customHeight="1">
      <c r="A6" s="40">
        <v>4</v>
      </c>
      <c r="B6" s="53"/>
      <c r="C6" s="53"/>
      <c r="D6" s="54" t="s">
        <v>28</v>
      </c>
      <c r="E6" s="55">
        <v>1</v>
      </c>
      <c r="F6" s="54" t="s">
        <v>15</v>
      </c>
      <c r="G6" s="54" t="s">
        <v>29</v>
      </c>
      <c r="H6" s="54" t="s">
        <v>24</v>
      </c>
      <c r="I6" s="54" t="s">
        <v>25</v>
      </c>
      <c r="J6" s="65"/>
      <c r="K6" s="66"/>
      <c r="L6" s="49"/>
    </row>
    <row r="7" spans="1:12" s="52" customFormat="1" ht="40.5" customHeight="1">
      <c r="A7" s="39">
        <v>5</v>
      </c>
      <c r="B7" s="57" t="s">
        <v>30</v>
      </c>
      <c r="C7" s="57" t="s">
        <v>31</v>
      </c>
      <c r="D7" s="54" t="s">
        <v>32</v>
      </c>
      <c r="E7" s="55">
        <v>1</v>
      </c>
      <c r="F7" s="54" t="s">
        <v>15</v>
      </c>
      <c r="G7" s="54" t="s">
        <v>33</v>
      </c>
      <c r="H7" s="54" t="s">
        <v>17</v>
      </c>
      <c r="I7" s="54" t="s">
        <v>25</v>
      </c>
      <c r="J7" s="65"/>
      <c r="K7" s="55"/>
      <c r="L7" s="49"/>
    </row>
    <row r="8" spans="1:12" s="52" customFormat="1" ht="40.5" customHeight="1">
      <c r="A8" s="40">
        <v>6</v>
      </c>
      <c r="B8" s="58" t="s">
        <v>34</v>
      </c>
      <c r="C8" s="54" t="s">
        <v>35</v>
      </c>
      <c r="D8" s="54" t="s">
        <v>36</v>
      </c>
      <c r="E8" s="55">
        <v>1</v>
      </c>
      <c r="F8" s="54" t="s">
        <v>15</v>
      </c>
      <c r="G8" s="54" t="s">
        <v>37</v>
      </c>
      <c r="H8" s="54" t="s">
        <v>17</v>
      </c>
      <c r="I8" s="54" t="s">
        <v>25</v>
      </c>
      <c r="J8" s="65"/>
      <c r="K8" s="55"/>
      <c r="L8" s="49"/>
    </row>
    <row r="9" spans="1:12" s="52" customFormat="1" ht="40.5" customHeight="1">
      <c r="A9" s="40">
        <v>7</v>
      </c>
      <c r="B9" s="59" t="s">
        <v>38</v>
      </c>
      <c r="C9" s="56" t="s">
        <v>39</v>
      </c>
      <c r="D9" s="54" t="s">
        <v>40</v>
      </c>
      <c r="E9" s="55">
        <v>1</v>
      </c>
      <c r="F9" s="54" t="s">
        <v>15</v>
      </c>
      <c r="G9" s="54" t="s">
        <v>41</v>
      </c>
      <c r="H9" s="54" t="s">
        <v>17</v>
      </c>
      <c r="I9" s="54" t="s">
        <v>25</v>
      </c>
      <c r="J9" s="65"/>
      <c r="K9" s="55"/>
      <c r="L9" s="49"/>
    </row>
    <row r="10" spans="1:12" s="52" customFormat="1" ht="40.5" customHeight="1">
      <c r="A10" s="39">
        <v>8</v>
      </c>
      <c r="B10" s="60"/>
      <c r="C10" s="61"/>
      <c r="D10" s="54" t="s">
        <v>42</v>
      </c>
      <c r="E10" s="55">
        <v>1</v>
      </c>
      <c r="F10" s="54" t="s">
        <v>15</v>
      </c>
      <c r="G10" s="54" t="s">
        <v>43</v>
      </c>
      <c r="H10" s="54" t="s">
        <v>17</v>
      </c>
      <c r="I10" s="54" t="s">
        <v>44</v>
      </c>
      <c r="J10" s="65"/>
      <c r="K10" s="55"/>
      <c r="L10" s="49"/>
    </row>
    <row r="11" spans="1:12" s="52" customFormat="1" ht="45" customHeight="1">
      <c r="A11" s="40">
        <v>9</v>
      </c>
      <c r="B11" s="54" t="s">
        <v>45</v>
      </c>
      <c r="C11" s="54" t="s">
        <v>45</v>
      </c>
      <c r="D11" s="54" t="s">
        <v>46</v>
      </c>
      <c r="E11" s="55">
        <v>1</v>
      </c>
      <c r="F11" s="54" t="s">
        <v>15</v>
      </c>
      <c r="G11" s="54" t="s">
        <v>47</v>
      </c>
      <c r="H11" s="54" t="s">
        <v>17</v>
      </c>
      <c r="I11" s="54" t="s">
        <v>48</v>
      </c>
      <c r="J11" s="65"/>
      <c r="K11" s="55"/>
      <c r="L11" s="49"/>
    </row>
    <row r="12" spans="1:12" s="52" customFormat="1" ht="39" customHeight="1">
      <c r="A12" s="40">
        <v>10</v>
      </c>
      <c r="B12" s="56" t="s">
        <v>49</v>
      </c>
      <c r="C12" s="54" t="s">
        <v>50</v>
      </c>
      <c r="D12" s="54" t="s">
        <v>51</v>
      </c>
      <c r="E12" s="55">
        <v>1</v>
      </c>
      <c r="F12" s="54" t="s">
        <v>15</v>
      </c>
      <c r="G12" s="54" t="s">
        <v>52</v>
      </c>
      <c r="H12" s="54" t="s">
        <v>17</v>
      </c>
      <c r="I12" s="54" t="s">
        <v>25</v>
      </c>
      <c r="J12" s="65"/>
      <c r="K12" s="66"/>
      <c r="L12" s="49"/>
    </row>
    <row r="13" spans="1:12" s="52" customFormat="1" ht="39.75" customHeight="1">
      <c r="A13" s="39">
        <v>11</v>
      </c>
      <c r="B13" s="57"/>
      <c r="C13" s="54" t="s">
        <v>53</v>
      </c>
      <c r="D13" s="54" t="s">
        <v>54</v>
      </c>
      <c r="E13" s="55">
        <v>1</v>
      </c>
      <c r="F13" s="54" t="s">
        <v>15</v>
      </c>
      <c r="G13" s="54" t="s">
        <v>52</v>
      </c>
      <c r="H13" s="54" t="s">
        <v>17</v>
      </c>
      <c r="I13" s="54" t="s">
        <v>25</v>
      </c>
      <c r="J13" s="65"/>
      <c r="K13" s="66"/>
      <c r="L13" s="49"/>
    </row>
    <row r="14" spans="1:12" s="52" customFormat="1" ht="39.75" customHeight="1">
      <c r="A14" s="40">
        <v>12</v>
      </c>
      <c r="B14" s="53"/>
      <c r="C14" s="54" t="s">
        <v>55</v>
      </c>
      <c r="D14" s="54" t="s">
        <v>56</v>
      </c>
      <c r="E14" s="55">
        <v>1</v>
      </c>
      <c r="F14" s="54" t="s">
        <v>15</v>
      </c>
      <c r="G14" s="54" t="s">
        <v>52</v>
      </c>
      <c r="H14" s="54" t="s">
        <v>17</v>
      </c>
      <c r="I14" s="54" t="s">
        <v>25</v>
      </c>
      <c r="J14" s="38"/>
      <c r="K14" s="66"/>
      <c r="L14" s="49"/>
    </row>
    <row r="15" spans="1:11" ht="45" customHeight="1">
      <c r="A15" s="40">
        <v>13</v>
      </c>
      <c r="B15" s="54" t="s">
        <v>57</v>
      </c>
      <c r="C15" s="54" t="s">
        <v>58</v>
      </c>
      <c r="D15" s="54" t="s">
        <v>59</v>
      </c>
      <c r="E15" s="55">
        <v>1</v>
      </c>
      <c r="F15" s="54" t="s">
        <v>15</v>
      </c>
      <c r="G15" s="54" t="s">
        <v>60</v>
      </c>
      <c r="H15" s="54" t="s">
        <v>17</v>
      </c>
      <c r="I15" s="54" t="s">
        <v>25</v>
      </c>
      <c r="J15" s="56" t="s">
        <v>19</v>
      </c>
      <c r="K15" s="55"/>
    </row>
    <row r="16" spans="1:11" ht="45" customHeight="1">
      <c r="A16" s="39">
        <v>14</v>
      </c>
      <c r="B16" s="58" t="s">
        <v>61</v>
      </c>
      <c r="C16" s="54" t="s">
        <v>62</v>
      </c>
      <c r="D16" s="54" t="s">
        <v>63</v>
      </c>
      <c r="E16" s="55">
        <v>1</v>
      </c>
      <c r="F16" s="54" t="s">
        <v>15</v>
      </c>
      <c r="G16" s="54" t="s">
        <v>43</v>
      </c>
      <c r="H16" s="54" t="s">
        <v>17</v>
      </c>
      <c r="I16" s="54" t="s">
        <v>44</v>
      </c>
      <c r="J16" s="57"/>
      <c r="K16" s="55"/>
    </row>
    <row r="17" spans="1:11" ht="45" customHeight="1">
      <c r="A17" s="40">
        <v>15</v>
      </c>
      <c r="B17" s="54" t="s">
        <v>64</v>
      </c>
      <c r="C17" s="54" t="s">
        <v>65</v>
      </c>
      <c r="D17" s="54" t="s">
        <v>66</v>
      </c>
      <c r="E17" s="55">
        <v>1</v>
      </c>
      <c r="F17" s="54" t="s">
        <v>15</v>
      </c>
      <c r="G17" s="54" t="s">
        <v>67</v>
      </c>
      <c r="H17" s="54" t="s">
        <v>17</v>
      </c>
      <c r="I17" s="54" t="s">
        <v>25</v>
      </c>
      <c r="J17" s="57"/>
      <c r="K17" s="55"/>
    </row>
    <row r="18" spans="1:11" ht="45" customHeight="1">
      <c r="A18" s="40">
        <v>16</v>
      </c>
      <c r="B18" s="54"/>
      <c r="C18" s="54"/>
      <c r="D18" s="54" t="s">
        <v>68</v>
      </c>
      <c r="E18" s="55">
        <v>1</v>
      </c>
      <c r="F18" s="54" t="s">
        <v>15</v>
      </c>
      <c r="G18" s="54" t="s">
        <v>69</v>
      </c>
      <c r="H18" s="54" t="s">
        <v>17</v>
      </c>
      <c r="I18" s="54" t="s">
        <v>25</v>
      </c>
      <c r="J18" s="57"/>
      <c r="K18" s="55"/>
    </row>
    <row r="19" spans="1:11" ht="45" customHeight="1">
      <c r="A19" s="39">
        <v>17</v>
      </c>
      <c r="B19" s="54" t="s">
        <v>70</v>
      </c>
      <c r="C19" s="54" t="s">
        <v>71</v>
      </c>
      <c r="D19" s="54" t="s">
        <v>72</v>
      </c>
      <c r="E19" s="55">
        <v>1</v>
      </c>
      <c r="F19" s="54" t="s">
        <v>15</v>
      </c>
      <c r="G19" s="54" t="s">
        <v>73</v>
      </c>
      <c r="H19" s="54" t="s">
        <v>17</v>
      </c>
      <c r="I19" s="54" t="s">
        <v>25</v>
      </c>
      <c r="J19" s="57"/>
      <c r="K19" s="55"/>
    </row>
    <row r="20" spans="1:11" ht="45" customHeight="1">
      <c r="A20" s="40">
        <v>18</v>
      </c>
      <c r="B20" s="54"/>
      <c r="C20" s="54"/>
      <c r="D20" s="54" t="s">
        <v>74</v>
      </c>
      <c r="E20" s="55">
        <v>1</v>
      </c>
      <c r="F20" s="54" t="s">
        <v>15</v>
      </c>
      <c r="G20" s="54" t="s">
        <v>43</v>
      </c>
      <c r="H20" s="54" t="s">
        <v>17</v>
      </c>
      <c r="I20" s="54" t="s">
        <v>44</v>
      </c>
      <c r="J20" s="57"/>
      <c r="K20" s="55"/>
    </row>
    <row r="21" spans="1:11" ht="45" customHeight="1">
      <c r="A21" s="40">
        <v>19</v>
      </c>
      <c r="B21" s="54"/>
      <c r="C21" s="54"/>
      <c r="D21" s="54" t="s">
        <v>75</v>
      </c>
      <c r="E21" s="55">
        <v>1</v>
      </c>
      <c r="F21" s="54" t="s">
        <v>15</v>
      </c>
      <c r="G21" s="54" t="s">
        <v>76</v>
      </c>
      <c r="H21" s="54" t="s">
        <v>17</v>
      </c>
      <c r="I21" s="54" t="s">
        <v>25</v>
      </c>
      <c r="J21" s="57"/>
      <c r="K21" s="55"/>
    </row>
    <row r="22" spans="1:11" ht="48.75" customHeight="1">
      <c r="A22" s="39">
        <v>20</v>
      </c>
      <c r="B22" s="54" t="s">
        <v>77</v>
      </c>
      <c r="C22" s="54" t="s">
        <v>78</v>
      </c>
      <c r="D22" s="54" t="s">
        <v>79</v>
      </c>
      <c r="E22" s="55">
        <v>1</v>
      </c>
      <c r="F22" s="54" t="s">
        <v>15</v>
      </c>
      <c r="G22" s="54" t="s">
        <v>80</v>
      </c>
      <c r="H22" s="54" t="s">
        <v>17</v>
      </c>
      <c r="I22" s="54" t="s">
        <v>25</v>
      </c>
      <c r="J22" s="57"/>
      <c r="K22" s="67"/>
    </row>
    <row r="23" spans="1:11" ht="48.75" customHeight="1">
      <c r="A23" s="40">
        <v>21</v>
      </c>
      <c r="B23" s="54" t="s">
        <v>81</v>
      </c>
      <c r="C23" s="54" t="s">
        <v>82</v>
      </c>
      <c r="D23" s="54" t="s">
        <v>83</v>
      </c>
      <c r="E23" s="55">
        <v>1</v>
      </c>
      <c r="F23" s="54" t="s">
        <v>15</v>
      </c>
      <c r="G23" s="54" t="s">
        <v>84</v>
      </c>
      <c r="H23" s="54" t="s">
        <v>17</v>
      </c>
      <c r="I23" s="54" t="s">
        <v>25</v>
      </c>
      <c r="J23" s="57"/>
      <c r="K23" s="55"/>
    </row>
    <row r="24" spans="1:11" ht="48.75" customHeight="1">
      <c r="A24" s="40">
        <v>22</v>
      </c>
      <c r="B24" s="54" t="s">
        <v>85</v>
      </c>
      <c r="C24" s="54" t="s">
        <v>86</v>
      </c>
      <c r="D24" s="54" t="s">
        <v>87</v>
      </c>
      <c r="E24" s="55">
        <v>1</v>
      </c>
      <c r="F24" s="54" t="s">
        <v>15</v>
      </c>
      <c r="G24" s="54" t="s">
        <v>88</v>
      </c>
      <c r="H24" s="54" t="s">
        <v>17</v>
      </c>
      <c r="I24" s="36" t="s">
        <v>89</v>
      </c>
      <c r="J24" s="57"/>
      <c r="K24" s="55"/>
    </row>
    <row r="25" spans="1:11" ht="48.75" customHeight="1">
      <c r="A25" s="39">
        <v>23</v>
      </c>
      <c r="B25" s="56" t="s">
        <v>90</v>
      </c>
      <c r="C25" s="54" t="s">
        <v>91</v>
      </c>
      <c r="D25" s="54" t="s">
        <v>92</v>
      </c>
      <c r="E25" s="55">
        <v>1</v>
      </c>
      <c r="F25" s="54" t="s">
        <v>15</v>
      </c>
      <c r="G25" s="54" t="s">
        <v>93</v>
      </c>
      <c r="H25" s="54" t="s">
        <v>17</v>
      </c>
      <c r="I25" s="54" t="s">
        <v>25</v>
      </c>
      <c r="J25" s="57"/>
      <c r="K25" s="55"/>
    </row>
    <row r="26" spans="1:11" ht="57" customHeight="1">
      <c r="A26" s="39">
        <v>24</v>
      </c>
      <c r="B26" s="56" t="s">
        <v>94</v>
      </c>
      <c r="C26" s="54" t="s">
        <v>95</v>
      </c>
      <c r="D26" s="54" t="s">
        <v>96</v>
      </c>
      <c r="E26" s="55">
        <v>2</v>
      </c>
      <c r="F26" s="54" t="s">
        <v>15</v>
      </c>
      <c r="G26" s="54" t="s">
        <v>97</v>
      </c>
      <c r="H26" s="54" t="s">
        <v>17</v>
      </c>
      <c r="I26" s="54" t="s">
        <v>25</v>
      </c>
      <c r="J26" s="53"/>
      <c r="K26" s="55"/>
    </row>
    <row r="27" spans="1:11" ht="36" customHeight="1">
      <c r="A27" s="40"/>
      <c r="B27" s="62"/>
      <c r="C27" s="62"/>
      <c r="D27" s="62"/>
      <c r="E27" s="62">
        <f>SUM(E3:E26)</f>
        <v>27</v>
      </c>
      <c r="F27" s="62"/>
      <c r="G27" s="62"/>
      <c r="H27" s="62"/>
      <c r="I27" s="68"/>
      <c r="J27" s="68"/>
      <c r="K27" s="68"/>
    </row>
    <row r="28" spans="1:11" ht="14.25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</row>
    <row r="29" spans="1:11" ht="14.25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</row>
    <row r="30" spans="1:11" ht="14.25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</row>
    <row r="31" spans="1:11" ht="14.25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</row>
    <row r="32" spans="1:11" ht="14.25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</row>
    <row r="33" spans="1:11" ht="14.25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</row>
    <row r="34" spans="1:11" ht="14.25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</row>
    <row r="35" spans="1:11" ht="14.25">
      <c r="A35" s="44"/>
      <c r="B35" s="44"/>
      <c r="C35" s="44"/>
      <c r="D35" s="45"/>
      <c r="E35" s="44"/>
      <c r="F35" s="44"/>
      <c r="G35" s="44"/>
      <c r="H35" s="44"/>
      <c r="I35" s="44"/>
      <c r="J35" s="44"/>
      <c r="K35" s="44"/>
    </row>
    <row r="36" spans="1:11" ht="14.25">
      <c r="A36" s="44"/>
      <c r="B36" s="44"/>
      <c r="C36" s="44"/>
      <c r="D36" s="45"/>
      <c r="E36" s="44"/>
      <c r="F36" s="44"/>
      <c r="G36" s="44"/>
      <c r="H36" s="44"/>
      <c r="I36" s="44"/>
      <c r="J36" s="44"/>
      <c r="K36" s="44"/>
    </row>
    <row r="37" spans="1:11" ht="14.25">
      <c r="A37" s="44"/>
      <c r="B37" s="44"/>
      <c r="C37" s="44"/>
      <c r="D37" s="45"/>
      <c r="E37" s="44"/>
      <c r="F37" s="44"/>
      <c r="G37" s="44"/>
      <c r="H37" s="44"/>
      <c r="I37" s="44"/>
      <c r="J37" s="44"/>
      <c r="K37" s="44"/>
    </row>
    <row r="38" spans="1:11" ht="14.25">
      <c r="A38" s="44"/>
      <c r="B38" s="44"/>
      <c r="C38" s="44"/>
      <c r="D38" s="45"/>
      <c r="E38" s="44"/>
      <c r="F38" s="44"/>
      <c r="G38" s="44"/>
      <c r="H38" s="44"/>
      <c r="I38" s="44"/>
      <c r="J38" s="44"/>
      <c r="K38" s="44"/>
    </row>
    <row r="39" spans="1:11" ht="14.25">
      <c r="A39" s="44"/>
      <c r="B39" s="44"/>
      <c r="C39" s="44"/>
      <c r="D39" s="45"/>
      <c r="E39" s="44"/>
      <c r="F39" s="44"/>
      <c r="G39" s="44"/>
      <c r="H39" s="44"/>
      <c r="I39" s="44"/>
      <c r="J39" s="44"/>
      <c r="K39" s="44"/>
    </row>
    <row r="40" spans="1:11" ht="14.25">
      <c r="A40" s="44"/>
      <c r="B40" s="44"/>
      <c r="C40" s="44"/>
      <c r="D40" s="45"/>
      <c r="E40" s="44"/>
      <c r="F40" s="44"/>
      <c r="G40" s="44"/>
      <c r="H40" s="44"/>
      <c r="I40" s="44"/>
      <c r="J40" s="44"/>
      <c r="K40" s="44"/>
    </row>
    <row r="41" spans="1:11" ht="14.25">
      <c r="A41" s="44"/>
      <c r="B41" s="44"/>
      <c r="C41" s="44"/>
      <c r="D41" s="45"/>
      <c r="E41" s="44"/>
      <c r="F41" s="44"/>
      <c r="G41" s="44"/>
      <c r="H41" s="44"/>
      <c r="I41" s="44"/>
      <c r="J41" s="44"/>
      <c r="K41" s="44"/>
    </row>
    <row r="42" spans="1:11" ht="14.25">
      <c r="A42" s="44"/>
      <c r="B42" s="44"/>
      <c r="C42" s="44"/>
      <c r="D42" s="45"/>
      <c r="E42" s="44"/>
      <c r="F42" s="44"/>
      <c r="G42" s="44"/>
      <c r="H42" s="44"/>
      <c r="I42" s="44"/>
      <c r="J42" s="44"/>
      <c r="K42" s="44"/>
    </row>
    <row r="43" spans="1:11" ht="14.25">
      <c r="A43" s="44"/>
      <c r="B43" s="44"/>
      <c r="C43" s="44"/>
      <c r="D43" s="45"/>
      <c r="E43" s="44"/>
      <c r="F43" s="44"/>
      <c r="G43" s="44"/>
      <c r="H43" s="44"/>
      <c r="I43" s="44"/>
      <c r="J43" s="44"/>
      <c r="K43" s="44"/>
    </row>
    <row r="44" spans="1:11" ht="14.25">
      <c r="A44" s="44"/>
      <c r="B44" s="44"/>
      <c r="C44" s="44"/>
      <c r="D44" s="45"/>
      <c r="E44" s="44"/>
      <c r="F44" s="44"/>
      <c r="G44" s="44"/>
      <c r="H44" s="44"/>
      <c r="I44" s="44"/>
      <c r="J44" s="44"/>
      <c r="K44" s="44"/>
    </row>
    <row r="45" spans="1:11" ht="14.25">
      <c r="A45" s="44"/>
      <c r="B45" s="44"/>
      <c r="C45" s="44"/>
      <c r="D45" s="45"/>
      <c r="E45" s="44"/>
      <c r="F45" s="44"/>
      <c r="G45" s="44"/>
      <c r="H45" s="44"/>
      <c r="I45" s="44"/>
      <c r="J45" s="44"/>
      <c r="K45" s="44"/>
    </row>
    <row r="46" spans="1:11" ht="14.25">
      <c r="A46" s="44"/>
      <c r="B46" s="44"/>
      <c r="C46" s="44"/>
      <c r="D46" s="45"/>
      <c r="E46" s="44"/>
      <c r="F46" s="44"/>
      <c r="G46" s="44"/>
      <c r="H46" s="44"/>
      <c r="I46" s="44"/>
      <c r="J46" s="44"/>
      <c r="K46" s="44"/>
    </row>
    <row r="47" spans="1:11" ht="14.25">
      <c r="A47" s="44"/>
      <c r="B47" s="44"/>
      <c r="C47" s="44"/>
      <c r="D47" s="45"/>
      <c r="E47" s="44"/>
      <c r="F47" s="44"/>
      <c r="G47" s="44"/>
      <c r="H47" s="44"/>
      <c r="I47" s="44"/>
      <c r="J47" s="44"/>
      <c r="K47" s="44"/>
    </row>
    <row r="48" spans="1:11" ht="14.25">
      <c r="A48" s="44"/>
      <c r="B48" s="44"/>
      <c r="C48" s="44"/>
      <c r="D48" s="45"/>
      <c r="E48" s="44"/>
      <c r="F48" s="44"/>
      <c r="G48" s="44"/>
      <c r="H48" s="44"/>
      <c r="I48" s="44"/>
      <c r="J48" s="44"/>
      <c r="K48" s="44"/>
    </row>
    <row r="49" spans="1:11" ht="14.25">
      <c r="A49" s="44"/>
      <c r="B49" s="44"/>
      <c r="C49" s="44"/>
      <c r="D49" s="45"/>
      <c r="E49" s="44"/>
      <c r="F49" s="44"/>
      <c r="G49" s="44"/>
      <c r="H49" s="44"/>
      <c r="I49" s="44"/>
      <c r="J49" s="44"/>
      <c r="K49" s="44"/>
    </row>
    <row r="50" spans="1:11" ht="14.25">
      <c r="A50" s="44"/>
      <c r="B50" s="44"/>
      <c r="C50" s="44"/>
      <c r="D50" s="45"/>
      <c r="E50" s="44"/>
      <c r="F50" s="44"/>
      <c r="G50" s="44"/>
      <c r="H50" s="44"/>
      <c r="I50" s="44"/>
      <c r="J50" s="44"/>
      <c r="K50" s="44"/>
    </row>
    <row r="51" spans="1:11" ht="14.25">
      <c r="A51" s="44"/>
      <c r="B51" s="44"/>
      <c r="C51" s="44"/>
      <c r="D51" s="45"/>
      <c r="E51" s="44"/>
      <c r="F51" s="44"/>
      <c r="G51" s="44"/>
      <c r="H51" s="44"/>
      <c r="I51" s="44"/>
      <c r="J51" s="44"/>
      <c r="K51" s="44"/>
    </row>
    <row r="52" spans="1:11" ht="14.25">
      <c r="A52" s="44"/>
      <c r="B52" s="44"/>
      <c r="C52" s="44"/>
      <c r="D52" s="45"/>
      <c r="E52" s="44"/>
      <c r="F52" s="44"/>
      <c r="G52" s="44"/>
      <c r="H52" s="44"/>
      <c r="I52" s="44"/>
      <c r="J52" s="44"/>
      <c r="K52" s="44"/>
    </row>
    <row r="53" spans="1:11" ht="14.25">
      <c r="A53" s="44"/>
      <c r="B53" s="44"/>
      <c r="C53" s="44"/>
      <c r="D53" s="45"/>
      <c r="E53" s="44"/>
      <c r="F53" s="44"/>
      <c r="G53" s="44"/>
      <c r="H53" s="44"/>
      <c r="I53" s="44"/>
      <c r="J53" s="44"/>
      <c r="K53" s="44"/>
    </row>
    <row r="54" spans="1:11" ht="14.25">
      <c r="A54" s="44"/>
      <c r="B54" s="44"/>
      <c r="C54" s="44"/>
      <c r="D54" s="45"/>
      <c r="E54" s="44"/>
      <c r="F54" s="44"/>
      <c r="G54" s="44"/>
      <c r="H54" s="44"/>
      <c r="I54" s="44"/>
      <c r="J54" s="44"/>
      <c r="K54" s="44"/>
    </row>
    <row r="55" spans="1:11" ht="14.25">
      <c r="A55" s="44"/>
      <c r="B55" s="44"/>
      <c r="C55" s="44"/>
      <c r="D55" s="45"/>
      <c r="E55" s="44"/>
      <c r="F55" s="44"/>
      <c r="G55" s="44"/>
      <c r="H55" s="44"/>
      <c r="I55" s="44"/>
      <c r="J55" s="44"/>
      <c r="K55" s="44"/>
    </row>
    <row r="56" spans="1:11" ht="14.25">
      <c r="A56" s="44"/>
      <c r="B56" s="44"/>
      <c r="C56" s="44"/>
      <c r="D56" s="45"/>
      <c r="E56" s="44"/>
      <c r="F56" s="44"/>
      <c r="G56" s="44"/>
      <c r="H56" s="44"/>
      <c r="I56" s="44"/>
      <c r="J56" s="44"/>
      <c r="K56" s="44"/>
    </row>
    <row r="57" spans="1:11" ht="14.25">
      <c r="A57" s="44"/>
      <c r="B57" s="44"/>
      <c r="C57" s="44"/>
      <c r="D57" s="45"/>
      <c r="E57" s="44"/>
      <c r="F57" s="44"/>
      <c r="G57" s="44"/>
      <c r="H57" s="44"/>
      <c r="I57" s="44"/>
      <c r="J57" s="44"/>
      <c r="K57" s="44"/>
    </row>
    <row r="58" spans="1:11" ht="14.25">
      <c r="A58" s="44"/>
      <c r="B58" s="44"/>
      <c r="C58" s="44"/>
      <c r="D58" s="45"/>
      <c r="E58" s="44"/>
      <c r="F58" s="44"/>
      <c r="G58" s="44"/>
      <c r="H58" s="44"/>
      <c r="I58" s="44"/>
      <c r="J58" s="44"/>
      <c r="K58" s="44"/>
    </row>
    <row r="59" spans="1:11" ht="14.25">
      <c r="A59" s="44"/>
      <c r="B59" s="44"/>
      <c r="C59" s="44"/>
      <c r="D59" s="45"/>
      <c r="E59" s="44"/>
      <c r="F59" s="44"/>
      <c r="G59" s="44"/>
      <c r="H59" s="44"/>
      <c r="I59" s="44"/>
      <c r="J59" s="44"/>
      <c r="K59" s="44"/>
    </row>
    <row r="60" spans="1:11" ht="14.25">
      <c r="A60" s="44"/>
      <c r="B60" s="44"/>
      <c r="C60" s="44"/>
      <c r="D60" s="45"/>
      <c r="E60" s="44"/>
      <c r="F60" s="44"/>
      <c r="G60" s="44"/>
      <c r="H60" s="44"/>
      <c r="I60" s="44"/>
      <c r="J60" s="44"/>
      <c r="K60" s="44"/>
    </row>
    <row r="61" spans="1:11" ht="14.25">
      <c r="A61" s="44"/>
      <c r="B61" s="44"/>
      <c r="C61" s="44"/>
      <c r="D61" s="45"/>
      <c r="E61" s="44"/>
      <c r="F61" s="44"/>
      <c r="G61" s="44"/>
      <c r="H61" s="44"/>
      <c r="I61" s="44"/>
      <c r="J61" s="44"/>
      <c r="K61" s="44"/>
    </row>
    <row r="62" spans="1:11" ht="14.25">
      <c r="A62" s="44"/>
      <c r="B62" s="44"/>
      <c r="C62" s="44"/>
      <c r="D62" s="45"/>
      <c r="E62" s="44"/>
      <c r="F62" s="44"/>
      <c r="G62" s="44"/>
      <c r="H62" s="44"/>
      <c r="I62" s="44"/>
      <c r="J62" s="44"/>
      <c r="K62" s="44"/>
    </row>
    <row r="63" spans="4:7" ht="14.25">
      <c r="D63" s="47"/>
      <c r="G63" s="63"/>
    </row>
    <row r="64" spans="4:7" ht="14.25">
      <c r="D64" s="47"/>
      <c r="G64" s="63"/>
    </row>
    <row r="65" spans="4:7" ht="14.25">
      <c r="D65" s="47"/>
      <c r="G65" s="63"/>
    </row>
    <row r="66" spans="4:7" ht="14.25">
      <c r="D66" s="47"/>
      <c r="G66" s="63"/>
    </row>
    <row r="67" spans="4:7" ht="14.25">
      <c r="D67" s="47"/>
      <c r="G67" s="63"/>
    </row>
    <row r="68" ht="14.25">
      <c r="D68" s="47"/>
    </row>
    <row r="69" ht="14.25">
      <c r="D69" s="47"/>
    </row>
    <row r="70" ht="14.25">
      <c r="D70" s="47"/>
    </row>
    <row r="71" ht="14.25">
      <c r="D71" s="47"/>
    </row>
    <row r="72" ht="14.25">
      <c r="D72" s="47"/>
    </row>
    <row r="73" ht="14.25">
      <c r="D73" s="47"/>
    </row>
    <row r="74" ht="14.25">
      <c r="D74" s="47"/>
    </row>
    <row r="75" ht="14.25">
      <c r="D75" s="47"/>
    </row>
  </sheetData>
  <sheetProtection/>
  <mergeCells count="13">
    <mergeCell ref="A1:K1"/>
    <mergeCell ref="F27:K27"/>
    <mergeCell ref="B4:B6"/>
    <mergeCell ref="B9:B10"/>
    <mergeCell ref="B12:B14"/>
    <mergeCell ref="B17:B18"/>
    <mergeCell ref="B19:B21"/>
    <mergeCell ref="C4:C6"/>
    <mergeCell ref="C9:C10"/>
    <mergeCell ref="C17:C18"/>
    <mergeCell ref="C19:C21"/>
    <mergeCell ref="J3:J14"/>
    <mergeCell ref="J15:J26"/>
  </mergeCells>
  <printOptions/>
  <pageMargins left="0.5548611111111111" right="0.5548611111111111" top="0.60625" bottom="0.60625" header="0.5118055555555555" footer="0.3145833333333333"/>
  <pageSetup fitToHeight="0" fitToWidth="1" horizontalDpi="600" verticalDpi="600" orientation="landscape" paperSize="9" scale="7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SheetLayoutView="100" workbookViewId="0" topLeftCell="A40">
      <selection activeCell="N7" sqref="N7"/>
    </sheetView>
  </sheetViews>
  <sheetFormatPr defaultColWidth="9.00390625" defaultRowHeight="14.25"/>
  <cols>
    <col min="1" max="1" width="4.875" style="0" customWidth="1"/>
    <col min="2" max="2" width="13.00390625" style="0" customWidth="1"/>
    <col min="3" max="3" width="15.625" style="0" customWidth="1"/>
    <col min="4" max="4" width="12.375" style="0" customWidth="1"/>
    <col min="5" max="5" width="5.25390625" style="0" customWidth="1"/>
    <col min="6" max="6" width="7.375" style="0" customWidth="1"/>
    <col min="7" max="7" width="36.75390625" style="30" customWidth="1"/>
    <col min="8" max="9" width="21.375" style="0" customWidth="1"/>
    <col min="10" max="10" width="21.75390625" style="0" customWidth="1"/>
    <col min="11" max="11" width="8.625" style="0" customWidth="1"/>
  </cols>
  <sheetData>
    <row r="1" spans="1:12" s="1" customFormat="1" ht="69.75" customHeight="1">
      <c r="A1" s="9" t="s">
        <v>98</v>
      </c>
      <c r="B1" s="10"/>
      <c r="C1" s="10"/>
      <c r="D1" s="10"/>
      <c r="E1" s="10"/>
      <c r="F1" s="10"/>
      <c r="G1" s="12"/>
      <c r="H1" s="12"/>
      <c r="I1" s="12"/>
      <c r="J1" s="12"/>
      <c r="K1" s="12"/>
      <c r="L1" s="10"/>
    </row>
    <row r="2" spans="1:12" s="2" customFormat="1" ht="40.5" customHeight="1">
      <c r="A2" s="13" t="s">
        <v>1</v>
      </c>
      <c r="B2" s="13" t="s">
        <v>99</v>
      </c>
      <c r="C2" s="13" t="s">
        <v>3</v>
      </c>
      <c r="D2" s="13" t="s">
        <v>4</v>
      </c>
      <c r="E2" s="13" t="s">
        <v>5</v>
      </c>
      <c r="F2" s="13" t="s">
        <v>100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23"/>
    </row>
    <row r="3" spans="1:12" s="29" customFormat="1" ht="55.5" customHeight="1">
      <c r="A3" s="31">
        <v>1</v>
      </c>
      <c r="B3" s="32" t="s">
        <v>101</v>
      </c>
      <c r="C3" s="32" t="s">
        <v>101</v>
      </c>
      <c r="D3" s="32" t="s">
        <v>102</v>
      </c>
      <c r="E3" s="32">
        <v>3</v>
      </c>
      <c r="F3" s="32" t="s">
        <v>15</v>
      </c>
      <c r="G3" s="33" t="s">
        <v>103</v>
      </c>
      <c r="H3" s="32" t="s">
        <v>104</v>
      </c>
      <c r="I3" s="32" t="s">
        <v>105</v>
      </c>
      <c r="J3" s="24" t="s">
        <v>106</v>
      </c>
      <c r="K3" s="32"/>
      <c r="L3" s="49"/>
    </row>
    <row r="4" spans="1:12" s="29" customFormat="1" ht="78" customHeight="1">
      <c r="A4" s="31">
        <v>2</v>
      </c>
      <c r="B4" s="32" t="s">
        <v>101</v>
      </c>
      <c r="C4" s="32" t="s">
        <v>101</v>
      </c>
      <c r="D4" s="31" t="s">
        <v>107</v>
      </c>
      <c r="E4" s="31">
        <v>2</v>
      </c>
      <c r="F4" s="32" t="s">
        <v>15</v>
      </c>
      <c r="G4" s="33" t="s">
        <v>108</v>
      </c>
      <c r="H4" s="32" t="s">
        <v>104</v>
      </c>
      <c r="I4" s="14" t="s">
        <v>109</v>
      </c>
      <c r="J4" s="24" t="s">
        <v>106</v>
      </c>
      <c r="K4" s="31"/>
      <c r="L4" s="49"/>
    </row>
    <row r="5" spans="1:12" s="29" customFormat="1" ht="55.5" customHeight="1">
      <c r="A5" s="31">
        <v>3</v>
      </c>
      <c r="B5" s="32" t="s">
        <v>101</v>
      </c>
      <c r="C5" s="32" t="s">
        <v>101</v>
      </c>
      <c r="D5" s="31" t="s">
        <v>110</v>
      </c>
      <c r="E5" s="31">
        <v>2</v>
      </c>
      <c r="F5" s="32" t="s">
        <v>15</v>
      </c>
      <c r="G5" s="33" t="s">
        <v>111</v>
      </c>
      <c r="H5" s="32" t="s">
        <v>104</v>
      </c>
      <c r="I5" s="31" t="s">
        <v>112</v>
      </c>
      <c r="J5" s="24" t="s">
        <v>106</v>
      </c>
      <c r="K5" s="31"/>
      <c r="L5" s="49"/>
    </row>
    <row r="6" spans="1:12" s="29" customFormat="1" ht="55.5" customHeight="1">
      <c r="A6" s="31">
        <v>4</v>
      </c>
      <c r="B6" s="32" t="s">
        <v>101</v>
      </c>
      <c r="C6" s="32" t="s">
        <v>101</v>
      </c>
      <c r="D6" s="31" t="s">
        <v>113</v>
      </c>
      <c r="E6" s="31">
        <v>2</v>
      </c>
      <c r="F6" s="32" t="s">
        <v>15</v>
      </c>
      <c r="G6" s="33" t="s">
        <v>114</v>
      </c>
      <c r="H6" s="32" t="s">
        <v>104</v>
      </c>
      <c r="I6" s="31" t="s">
        <v>112</v>
      </c>
      <c r="J6" s="24" t="s">
        <v>106</v>
      </c>
      <c r="K6" s="31"/>
      <c r="L6" s="49"/>
    </row>
    <row r="7" spans="1:12" s="29" customFormat="1" ht="55.5" customHeight="1">
      <c r="A7" s="31">
        <v>5</v>
      </c>
      <c r="B7" s="32" t="s">
        <v>101</v>
      </c>
      <c r="C7" s="32" t="s">
        <v>101</v>
      </c>
      <c r="D7" s="31" t="s">
        <v>115</v>
      </c>
      <c r="E7" s="31">
        <v>2</v>
      </c>
      <c r="F7" s="32" t="s">
        <v>15</v>
      </c>
      <c r="G7" s="33" t="s">
        <v>116</v>
      </c>
      <c r="H7" s="32" t="s">
        <v>104</v>
      </c>
      <c r="I7" s="31" t="s">
        <v>112</v>
      </c>
      <c r="J7" s="24" t="s">
        <v>106</v>
      </c>
      <c r="K7" s="31"/>
      <c r="L7" s="49"/>
    </row>
    <row r="8" spans="1:12" s="29" customFormat="1" ht="55.5" customHeight="1">
      <c r="A8" s="31">
        <v>6</v>
      </c>
      <c r="B8" s="32" t="s">
        <v>101</v>
      </c>
      <c r="C8" s="32" t="s">
        <v>101</v>
      </c>
      <c r="D8" s="31" t="s">
        <v>117</v>
      </c>
      <c r="E8" s="31">
        <v>1</v>
      </c>
      <c r="F8" s="32" t="s">
        <v>15</v>
      </c>
      <c r="G8" s="33" t="s">
        <v>118</v>
      </c>
      <c r="H8" s="32" t="s">
        <v>104</v>
      </c>
      <c r="I8" s="31" t="s">
        <v>119</v>
      </c>
      <c r="J8" s="24" t="s">
        <v>106</v>
      </c>
      <c r="K8" s="31"/>
      <c r="L8" s="49"/>
    </row>
    <row r="9" spans="1:12" s="29" customFormat="1" ht="55.5" customHeight="1">
      <c r="A9" s="31">
        <v>7</v>
      </c>
      <c r="B9" s="32" t="s">
        <v>101</v>
      </c>
      <c r="C9" s="32" t="s">
        <v>101</v>
      </c>
      <c r="D9" s="31" t="s">
        <v>120</v>
      </c>
      <c r="E9" s="31">
        <v>1</v>
      </c>
      <c r="F9" s="32" t="s">
        <v>15</v>
      </c>
      <c r="G9" s="33" t="s">
        <v>121</v>
      </c>
      <c r="H9" s="32" t="s">
        <v>104</v>
      </c>
      <c r="I9" s="31" t="s">
        <v>112</v>
      </c>
      <c r="J9" s="24" t="s">
        <v>106</v>
      </c>
      <c r="K9" s="31"/>
      <c r="L9" s="49"/>
    </row>
    <row r="10" spans="1:12" s="29" customFormat="1" ht="55.5" customHeight="1">
      <c r="A10" s="31">
        <v>8</v>
      </c>
      <c r="B10" s="32" t="s">
        <v>101</v>
      </c>
      <c r="C10" s="32" t="s">
        <v>101</v>
      </c>
      <c r="D10" s="31" t="s">
        <v>122</v>
      </c>
      <c r="E10" s="31">
        <v>1</v>
      </c>
      <c r="F10" s="32" t="s">
        <v>15</v>
      </c>
      <c r="G10" s="33" t="s">
        <v>123</v>
      </c>
      <c r="H10" s="32" t="s">
        <v>104</v>
      </c>
      <c r="I10" s="31" t="s">
        <v>112</v>
      </c>
      <c r="J10" s="24" t="s">
        <v>106</v>
      </c>
      <c r="K10" s="31"/>
      <c r="L10" s="49"/>
    </row>
    <row r="11" spans="1:12" s="29" customFormat="1" ht="55.5" customHeight="1">
      <c r="A11" s="31">
        <v>9</v>
      </c>
      <c r="B11" s="32" t="s">
        <v>101</v>
      </c>
      <c r="C11" s="32" t="s">
        <v>101</v>
      </c>
      <c r="D11" s="31" t="s">
        <v>124</v>
      </c>
      <c r="E11" s="31">
        <v>1</v>
      </c>
      <c r="F11" s="32" t="s">
        <v>15</v>
      </c>
      <c r="G11" s="33" t="s">
        <v>125</v>
      </c>
      <c r="H11" s="32" t="s">
        <v>104</v>
      </c>
      <c r="I11" s="31" t="s">
        <v>126</v>
      </c>
      <c r="J11" s="24" t="s">
        <v>106</v>
      </c>
      <c r="K11" s="31"/>
      <c r="L11" s="49"/>
    </row>
    <row r="12" spans="1:12" s="29" customFormat="1" ht="55.5" customHeight="1">
      <c r="A12" s="31">
        <v>10</v>
      </c>
      <c r="B12" s="32" t="s">
        <v>101</v>
      </c>
      <c r="C12" s="32" t="s">
        <v>101</v>
      </c>
      <c r="D12" s="31" t="s">
        <v>127</v>
      </c>
      <c r="E12" s="31">
        <v>1</v>
      </c>
      <c r="F12" s="32" t="s">
        <v>15</v>
      </c>
      <c r="G12" s="33" t="s">
        <v>128</v>
      </c>
      <c r="H12" s="32" t="s">
        <v>104</v>
      </c>
      <c r="I12" s="31" t="s">
        <v>112</v>
      </c>
      <c r="J12" s="24" t="s">
        <v>106</v>
      </c>
      <c r="K12" s="31"/>
      <c r="L12" s="49"/>
    </row>
    <row r="13" spans="1:12" s="29" customFormat="1" ht="55.5" customHeight="1">
      <c r="A13" s="31">
        <v>11</v>
      </c>
      <c r="B13" s="32" t="s">
        <v>101</v>
      </c>
      <c r="C13" s="32" t="s">
        <v>101</v>
      </c>
      <c r="D13" s="31" t="s">
        <v>129</v>
      </c>
      <c r="E13" s="31">
        <v>1</v>
      </c>
      <c r="F13" s="32" t="s">
        <v>15</v>
      </c>
      <c r="G13" s="33" t="s">
        <v>130</v>
      </c>
      <c r="H13" s="32" t="s">
        <v>104</v>
      </c>
      <c r="I13" s="31" t="s">
        <v>112</v>
      </c>
      <c r="J13" s="24" t="s">
        <v>106</v>
      </c>
      <c r="K13" s="31"/>
      <c r="L13" s="49"/>
    </row>
    <row r="14" spans="1:12" s="29" customFormat="1" ht="78" customHeight="1">
      <c r="A14" s="31">
        <v>12</v>
      </c>
      <c r="B14" s="32" t="s">
        <v>101</v>
      </c>
      <c r="C14" s="32" t="s">
        <v>101</v>
      </c>
      <c r="D14" s="31" t="s">
        <v>131</v>
      </c>
      <c r="E14" s="31">
        <v>1</v>
      </c>
      <c r="F14" s="32" t="s">
        <v>15</v>
      </c>
      <c r="G14" s="33" t="s">
        <v>132</v>
      </c>
      <c r="H14" s="32" t="s">
        <v>104</v>
      </c>
      <c r="I14" s="31" t="s">
        <v>133</v>
      </c>
      <c r="J14" s="24" t="s">
        <v>106</v>
      </c>
      <c r="K14" s="31"/>
      <c r="L14" s="49"/>
    </row>
    <row r="15" spans="1:12" s="29" customFormat="1" ht="55.5" customHeight="1">
      <c r="A15" s="31">
        <v>13</v>
      </c>
      <c r="B15" s="32" t="s">
        <v>101</v>
      </c>
      <c r="C15" s="32" t="s">
        <v>101</v>
      </c>
      <c r="D15" s="31" t="s">
        <v>134</v>
      </c>
      <c r="E15" s="31">
        <v>1</v>
      </c>
      <c r="F15" s="32" t="s">
        <v>15</v>
      </c>
      <c r="G15" s="33" t="s">
        <v>135</v>
      </c>
      <c r="H15" s="32" t="s">
        <v>104</v>
      </c>
      <c r="I15" s="31" t="s">
        <v>136</v>
      </c>
      <c r="J15" s="24" t="s">
        <v>106</v>
      </c>
      <c r="K15" s="31"/>
      <c r="L15" s="49"/>
    </row>
    <row r="16" spans="1:12" s="29" customFormat="1" ht="55.5" customHeight="1">
      <c r="A16" s="31">
        <v>14</v>
      </c>
      <c r="B16" s="32" t="s">
        <v>101</v>
      </c>
      <c r="C16" s="32" t="s">
        <v>101</v>
      </c>
      <c r="D16" s="31" t="s">
        <v>137</v>
      </c>
      <c r="E16" s="31">
        <v>1</v>
      </c>
      <c r="F16" s="32" t="s">
        <v>15</v>
      </c>
      <c r="G16" s="33" t="s">
        <v>138</v>
      </c>
      <c r="H16" s="32" t="s">
        <v>104</v>
      </c>
      <c r="I16" s="31" t="s">
        <v>139</v>
      </c>
      <c r="J16" s="24" t="s">
        <v>106</v>
      </c>
      <c r="K16" s="31"/>
      <c r="L16" s="49"/>
    </row>
    <row r="17" spans="1:12" s="29" customFormat="1" ht="55.5" customHeight="1">
      <c r="A17" s="31">
        <v>15</v>
      </c>
      <c r="B17" s="32" t="s">
        <v>101</v>
      </c>
      <c r="C17" s="32" t="s">
        <v>101</v>
      </c>
      <c r="D17" s="31" t="s">
        <v>140</v>
      </c>
      <c r="E17" s="31">
        <v>1</v>
      </c>
      <c r="F17" s="32" t="s">
        <v>15</v>
      </c>
      <c r="G17" s="33" t="s">
        <v>141</v>
      </c>
      <c r="H17" s="32" t="s">
        <v>104</v>
      </c>
      <c r="I17" s="31" t="s">
        <v>142</v>
      </c>
      <c r="J17" s="24" t="s">
        <v>106</v>
      </c>
      <c r="K17" s="31"/>
      <c r="L17" s="49"/>
    </row>
    <row r="18" spans="1:12" s="29" customFormat="1" ht="55.5" customHeight="1">
      <c r="A18" s="31">
        <v>16</v>
      </c>
      <c r="B18" s="32" t="s">
        <v>101</v>
      </c>
      <c r="C18" s="32" t="s">
        <v>101</v>
      </c>
      <c r="D18" s="31" t="s">
        <v>143</v>
      </c>
      <c r="E18" s="31">
        <v>2</v>
      </c>
      <c r="F18" s="32" t="s">
        <v>15</v>
      </c>
      <c r="G18" s="33" t="s">
        <v>144</v>
      </c>
      <c r="H18" s="32" t="s">
        <v>104</v>
      </c>
      <c r="I18" s="31" t="s">
        <v>136</v>
      </c>
      <c r="J18" s="24" t="s">
        <v>106</v>
      </c>
      <c r="K18" s="31"/>
      <c r="L18" s="49"/>
    </row>
    <row r="19" spans="1:12" s="29" customFormat="1" ht="55.5" customHeight="1">
      <c r="A19" s="31">
        <v>17</v>
      </c>
      <c r="B19" s="32" t="s">
        <v>101</v>
      </c>
      <c r="C19" s="32" t="s">
        <v>101</v>
      </c>
      <c r="D19" s="31" t="s">
        <v>145</v>
      </c>
      <c r="E19" s="31">
        <v>2</v>
      </c>
      <c r="F19" s="32" t="s">
        <v>15</v>
      </c>
      <c r="G19" s="33" t="s">
        <v>146</v>
      </c>
      <c r="H19" s="32" t="s">
        <v>104</v>
      </c>
      <c r="I19" s="31" t="s">
        <v>136</v>
      </c>
      <c r="J19" s="24" t="s">
        <v>106</v>
      </c>
      <c r="K19" s="31"/>
      <c r="L19" s="49"/>
    </row>
    <row r="20" spans="1:12" s="29" customFormat="1" ht="55.5" customHeight="1">
      <c r="A20" s="31">
        <v>18</v>
      </c>
      <c r="B20" s="32" t="s">
        <v>101</v>
      </c>
      <c r="C20" s="32" t="s">
        <v>101</v>
      </c>
      <c r="D20" s="31" t="s">
        <v>147</v>
      </c>
      <c r="E20" s="31">
        <v>2</v>
      </c>
      <c r="F20" s="32" t="s">
        <v>15</v>
      </c>
      <c r="G20" s="33" t="s">
        <v>148</v>
      </c>
      <c r="H20" s="32" t="s">
        <v>104</v>
      </c>
      <c r="I20" s="31" t="s">
        <v>136</v>
      </c>
      <c r="J20" s="24" t="s">
        <v>106</v>
      </c>
      <c r="K20" s="31"/>
      <c r="L20" s="49"/>
    </row>
    <row r="21" spans="1:12" s="29" customFormat="1" ht="55.5" customHeight="1">
      <c r="A21" s="31">
        <v>19</v>
      </c>
      <c r="B21" s="32" t="s">
        <v>101</v>
      </c>
      <c r="C21" s="32" t="s">
        <v>101</v>
      </c>
      <c r="D21" s="31" t="s">
        <v>149</v>
      </c>
      <c r="E21" s="31">
        <v>1</v>
      </c>
      <c r="F21" s="32" t="s">
        <v>15</v>
      </c>
      <c r="G21" s="33" t="s">
        <v>150</v>
      </c>
      <c r="H21" s="32" t="s">
        <v>104</v>
      </c>
      <c r="I21" s="31" t="s">
        <v>136</v>
      </c>
      <c r="J21" s="24" t="s">
        <v>106</v>
      </c>
      <c r="K21" s="31"/>
      <c r="L21" s="49"/>
    </row>
    <row r="22" spans="1:12" s="29" customFormat="1" ht="78" customHeight="1">
      <c r="A22" s="31">
        <v>20</v>
      </c>
      <c r="B22" s="32" t="s">
        <v>101</v>
      </c>
      <c r="C22" s="32" t="s">
        <v>101</v>
      </c>
      <c r="D22" s="31" t="s">
        <v>151</v>
      </c>
      <c r="E22" s="31">
        <v>2</v>
      </c>
      <c r="F22" s="32" t="s">
        <v>15</v>
      </c>
      <c r="G22" s="33" t="s">
        <v>152</v>
      </c>
      <c r="H22" s="32" t="s">
        <v>104</v>
      </c>
      <c r="I22" s="31" t="s">
        <v>136</v>
      </c>
      <c r="J22" s="24" t="s">
        <v>106</v>
      </c>
      <c r="K22" s="31"/>
      <c r="L22" s="49"/>
    </row>
    <row r="23" spans="1:12" s="29" customFormat="1" ht="73.5" customHeight="1">
      <c r="A23" s="31">
        <v>21</v>
      </c>
      <c r="B23" s="32" t="s">
        <v>153</v>
      </c>
      <c r="C23" s="32" t="s">
        <v>154</v>
      </c>
      <c r="D23" s="31" t="s">
        <v>117</v>
      </c>
      <c r="E23" s="31">
        <v>1</v>
      </c>
      <c r="F23" s="32" t="s">
        <v>15</v>
      </c>
      <c r="G23" s="33" t="s">
        <v>155</v>
      </c>
      <c r="H23" s="32" t="s">
        <v>156</v>
      </c>
      <c r="I23" s="50" t="s">
        <v>157</v>
      </c>
      <c r="J23" s="24" t="s">
        <v>158</v>
      </c>
      <c r="K23" s="31"/>
      <c r="L23" s="49"/>
    </row>
    <row r="24" spans="1:12" s="29" customFormat="1" ht="61.5" customHeight="1">
      <c r="A24" s="31">
        <v>22</v>
      </c>
      <c r="B24" s="32" t="s">
        <v>153</v>
      </c>
      <c r="C24" s="32" t="s">
        <v>154</v>
      </c>
      <c r="D24" s="31" t="s">
        <v>120</v>
      </c>
      <c r="E24" s="31">
        <v>2</v>
      </c>
      <c r="F24" s="32" t="s">
        <v>15</v>
      </c>
      <c r="G24" s="33" t="s">
        <v>159</v>
      </c>
      <c r="H24" s="32" t="s">
        <v>17</v>
      </c>
      <c r="I24" s="51" t="s">
        <v>160</v>
      </c>
      <c r="J24" s="24" t="s">
        <v>158</v>
      </c>
      <c r="K24" s="31"/>
      <c r="L24" s="49"/>
    </row>
    <row r="25" spans="1:12" s="29" customFormat="1" ht="61.5" customHeight="1">
      <c r="A25" s="31">
        <v>23</v>
      </c>
      <c r="B25" s="32" t="s">
        <v>153</v>
      </c>
      <c r="C25" s="32" t="s">
        <v>154</v>
      </c>
      <c r="D25" s="31" t="s">
        <v>122</v>
      </c>
      <c r="E25" s="31">
        <v>1</v>
      </c>
      <c r="F25" s="32" t="s">
        <v>15</v>
      </c>
      <c r="G25" s="33" t="s">
        <v>161</v>
      </c>
      <c r="H25" s="32" t="s">
        <v>17</v>
      </c>
      <c r="I25" s="51" t="s">
        <v>162</v>
      </c>
      <c r="J25" s="24" t="s">
        <v>158</v>
      </c>
      <c r="K25" s="31"/>
      <c r="L25" s="49"/>
    </row>
    <row r="26" spans="1:12" s="29" customFormat="1" ht="61.5" customHeight="1">
      <c r="A26" s="31">
        <v>24</v>
      </c>
      <c r="B26" s="32" t="s">
        <v>153</v>
      </c>
      <c r="C26" s="32" t="s">
        <v>154</v>
      </c>
      <c r="D26" s="31" t="s">
        <v>163</v>
      </c>
      <c r="E26" s="31">
        <v>2</v>
      </c>
      <c r="F26" s="32" t="s">
        <v>15</v>
      </c>
      <c r="G26" s="33" t="s">
        <v>164</v>
      </c>
      <c r="H26" s="32" t="s">
        <v>17</v>
      </c>
      <c r="I26" s="51" t="s">
        <v>165</v>
      </c>
      <c r="J26" s="24" t="s">
        <v>158</v>
      </c>
      <c r="K26" s="31"/>
      <c r="L26" s="49"/>
    </row>
    <row r="27" spans="1:12" s="29" customFormat="1" ht="61.5" customHeight="1">
      <c r="A27" s="31">
        <v>25</v>
      </c>
      <c r="B27" s="32" t="s">
        <v>153</v>
      </c>
      <c r="C27" s="32" t="s">
        <v>154</v>
      </c>
      <c r="D27" s="31" t="s">
        <v>166</v>
      </c>
      <c r="E27" s="31">
        <v>1</v>
      </c>
      <c r="F27" s="32" t="s">
        <v>15</v>
      </c>
      <c r="G27" s="33" t="s">
        <v>167</v>
      </c>
      <c r="H27" s="32" t="s">
        <v>17</v>
      </c>
      <c r="I27" s="51" t="s">
        <v>168</v>
      </c>
      <c r="J27" s="24" t="s">
        <v>158</v>
      </c>
      <c r="K27" s="31"/>
      <c r="L27" s="49"/>
    </row>
    <row r="28" spans="1:12" s="29" customFormat="1" ht="61.5" customHeight="1">
      <c r="A28" s="31">
        <v>26</v>
      </c>
      <c r="B28" s="32" t="s">
        <v>153</v>
      </c>
      <c r="C28" s="32" t="s">
        <v>154</v>
      </c>
      <c r="D28" s="31" t="s">
        <v>169</v>
      </c>
      <c r="E28" s="31">
        <v>1</v>
      </c>
      <c r="F28" s="32" t="s">
        <v>15</v>
      </c>
      <c r="G28" s="33" t="s">
        <v>170</v>
      </c>
      <c r="H28" s="32" t="s">
        <v>17</v>
      </c>
      <c r="I28" s="51" t="s">
        <v>171</v>
      </c>
      <c r="J28" s="24" t="s">
        <v>158</v>
      </c>
      <c r="K28" s="31"/>
      <c r="L28" s="49"/>
    </row>
    <row r="29" spans="1:12" s="29" customFormat="1" ht="69" customHeight="1">
      <c r="A29" s="31">
        <v>27</v>
      </c>
      <c r="B29" s="32" t="s">
        <v>153</v>
      </c>
      <c r="C29" s="32" t="s">
        <v>172</v>
      </c>
      <c r="D29" s="31" t="s">
        <v>117</v>
      </c>
      <c r="E29" s="31">
        <v>1</v>
      </c>
      <c r="F29" s="32" t="s">
        <v>15</v>
      </c>
      <c r="G29" s="33" t="s">
        <v>173</v>
      </c>
      <c r="H29" s="32" t="s">
        <v>17</v>
      </c>
      <c r="I29" s="50" t="s">
        <v>174</v>
      </c>
      <c r="J29" s="32" t="s">
        <v>175</v>
      </c>
      <c r="K29" s="31"/>
      <c r="L29" s="49"/>
    </row>
    <row r="30" spans="1:12" s="29" customFormat="1" ht="63" customHeight="1">
      <c r="A30" s="31">
        <v>28</v>
      </c>
      <c r="B30" s="32" t="s">
        <v>153</v>
      </c>
      <c r="C30" s="32" t="s">
        <v>172</v>
      </c>
      <c r="D30" s="31" t="s">
        <v>120</v>
      </c>
      <c r="E30" s="31">
        <v>2</v>
      </c>
      <c r="F30" s="32" t="s">
        <v>15</v>
      </c>
      <c r="G30" s="33" t="s">
        <v>176</v>
      </c>
      <c r="H30" s="32" t="s">
        <v>17</v>
      </c>
      <c r="I30" s="50" t="s">
        <v>177</v>
      </c>
      <c r="J30" s="32" t="s">
        <v>175</v>
      </c>
      <c r="K30" s="31"/>
      <c r="L30" s="49"/>
    </row>
    <row r="31" spans="1:12" s="29" customFormat="1" ht="63" customHeight="1">
      <c r="A31" s="31">
        <v>29</v>
      </c>
      <c r="B31" s="32" t="s">
        <v>153</v>
      </c>
      <c r="C31" s="32" t="s">
        <v>172</v>
      </c>
      <c r="D31" s="31" t="s">
        <v>122</v>
      </c>
      <c r="E31" s="31">
        <v>1</v>
      </c>
      <c r="F31" s="32" t="s">
        <v>15</v>
      </c>
      <c r="G31" s="33" t="s">
        <v>178</v>
      </c>
      <c r="H31" s="32" t="s">
        <v>17</v>
      </c>
      <c r="I31" s="51" t="s">
        <v>179</v>
      </c>
      <c r="J31" s="32" t="s">
        <v>175</v>
      </c>
      <c r="K31" s="31"/>
      <c r="L31" s="49"/>
    </row>
    <row r="32" spans="1:12" s="29" customFormat="1" ht="63" customHeight="1">
      <c r="A32" s="31">
        <v>30</v>
      </c>
      <c r="B32" s="32" t="s">
        <v>153</v>
      </c>
      <c r="C32" s="32" t="s">
        <v>172</v>
      </c>
      <c r="D32" s="31" t="s">
        <v>163</v>
      </c>
      <c r="E32" s="31">
        <v>2</v>
      </c>
      <c r="F32" s="32" t="s">
        <v>15</v>
      </c>
      <c r="G32" s="33" t="s">
        <v>180</v>
      </c>
      <c r="H32" s="32" t="s">
        <v>17</v>
      </c>
      <c r="I32" s="51" t="s">
        <v>181</v>
      </c>
      <c r="J32" s="32" t="s">
        <v>175</v>
      </c>
      <c r="K32" s="31"/>
      <c r="L32" s="49"/>
    </row>
    <row r="33" spans="1:12" s="29" customFormat="1" ht="63" customHeight="1">
      <c r="A33" s="31">
        <v>31</v>
      </c>
      <c r="B33" s="32" t="s">
        <v>153</v>
      </c>
      <c r="C33" s="32" t="s">
        <v>172</v>
      </c>
      <c r="D33" s="31" t="s">
        <v>166</v>
      </c>
      <c r="E33" s="31">
        <v>1</v>
      </c>
      <c r="F33" s="32" t="s">
        <v>15</v>
      </c>
      <c r="G33" s="33" t="s">
        <v>182</v>
      </c>
      <c r="H33" s="32" t="s">
        <v>17</v>
      </c>
      <c r="I33" s="51" t="s">
        <v>183</v>
      </c>
      <c r="J33" s="32" t="s">
        <v>175</v>
      </c>
      <c r="K33" s="31"/>
      <c r="L33" s="49"/>
    </row>
    <row r="34" spans="1:12" s="29" customFormat="1" ht="63" customHeight="1">
      <c r="A34" s="31">
        <v>32</v>
      </c>
      <c r="B34" s="32" t="s">
        <v>153</v>
      </c>
      <c r="C34" s="32" t="s">
        <v>172</v>
      </c>
      <c r="D34" s="31" t="s">
        <v>184</v>
      </c>
      <c r="E34" s="31">
        <v>2</v>
      </c>
      <c r="F34" s="32" t="s">
        <v>15</v>
      </c>
      <c r="G34" s="33" t="s">
        <v>185</v>
      </c>
      <c r="H34" s="32" t="s">
        <v>17</v>
      </c>
      <c r="I34" s="51" t="s">
        <v>186</v>
      </c>
      <c r="J34" s="32" t="s">
        <v>175</v>
      </c>
      <c r="K34" s="31"/>
      <c r="L34" s="49"/>
    </row>
    <row r="35" spans="1:12" s="29" customFormat="1" ht="69.75" customHeight="1">
      <c r="A35" s="31">
        <v>33</v>
      </c>
      <c r="B35" s="32" t="s">
        <v>153</v>
      </c>
      <c r="C35" s="32" t="s">
        <v>172</v>
      </c>
      <c r="D35" s="31" t="s">
        <v>187</v>
      </c>
      <c r="E35" s="31">
        <v>1</v>
      </c>
      <c r="F35" s="32" t="s">
        <v>15</v>
      </c>
      <c r="G35" s="33" t="s">
        <v>188</v>
      </c>
      <c r="H35" s="32" t="s">
        <v>17</v>
      </c>
      <c r="I35" s="51" t="s">
        <v>189</v>
      </c>
      <c r="J35" s="32" t="s">
        <v>175</v>
      </c>
      <c r="K35" s="31"/>
      <c r="L35" s="49"/>
    </row>
    <row r="36" spans="1:12" s="29" customFormat="1" ht="54.75" customHeight="1">
      <c r="A36" s="31">
        <v>34</v>
      </c>
      <c r="B36" s="32" t="s">
        <v>153</v>
      </c>
      <c r="C36" s="34" t="s">
        <v>190</v>
      </c>
      <c r="D36" s="35" t="s">
        <v>117</v>
      </c>
      <c r="E36" s="35">
        <v>1</v>
      </c>
      <c r="F36" s="32" t="s">
        <v>15</v>
      </c>
      <c r="G36" s="36" t="s">
        <v>191</v>
      </c>
      <c r="H36" s="37" t="s">
        <v>17</v>
      </c>
      <c r="I36" s="50" t="s">
        <v>192</v>
      </c>
      <c r="J36" s="37" t="s">
        <v>193</v>
      </c>
      <c r="K36" s="39"/>
      <c r="L36" s="49"/>
    </row>
    <row r="37" spans="1:12" s="29" customFormat="1" ht="54.75" customHeight="1">
      <c r="A37" s="31">
        <v>35</v>
      </c>
      <c r="B37" s="32" t="s">
        <v>153</v>
      </c>
      <c r="C37" s="34" t="s">
        <v>190</v>
      </c>
      <c r="D37" s="38" t="s">
        <v>120</v>
      </c>
      <c r="E37" s="38">
        <v>2</v>
      </c>
      <c r="F37" s="32" t="s">
        <v>15</v>
      </c>
      <c r="G37" s="36" t="s">
        <v>194</v>
      </c>
      <c r="H37" s="37" t="s">
        <v>195</v>
      </c>
      <c r="I37" s="51" t="s">
        <v>196</v>
      </c>
      <c r="J37" s="37" t="s">
        <v>193</v>
      </c>
      <c r="K37" s="39"/>
      <c r="L37" s="49"/>
    </row>
    <row r="38" spans="1:12" s="29" customFormat="1" ht="54.75" customHeight="1">
      <c r="A38" s="31">
        <v>36</v>
      </c>
      <c r="B38" s="32" t="s">
        <v>153</v>
      </c>
      <c r="C38" s="34" t="s">
        <v>190</v>
      </c>
      <c r="D38" s="38" t="s">
        <v>122</v>
      </c>
      <c r="E38" s="38">
        <v>3</v>
      </c>
      <c r="F38" s="32" t="s">
        <v>15</v>
      </c>
      <c r="G38" s="36" t="s">
        <v>197</v>
      </c>
      <c r="H38" s="37" t="s">
        <v>17</v>
      </c>
      <c r="I38" s="51" t="s">
        <v>198</v>
      </c>
      <c r="J38" s="37" t="s">
        <v>193</v>
      </c>
      <c r="K38" s="39"/>
      <c r="L38" s="49"/>
    </row>
    <row r="39" spans="1:12" s="29" customFormat="1" ht="54.75" customHeight="1">
      <c r="A39" s="31">
        <v>37</v>
      </c>
      <c r="B39" s="32" t="s">
        <v>153</v>
      </c>
      <c r="C39" s="34" t="s">
        <v>190</v>
      </c>
      <c r="D39" s="38" t="s">
        <v>169</v>
      </c>
      <c r="E39" s="38">
        <v>1</v>
      </c>
      <c r="F39" s="32" t="s">
        <v>15</v>
      </c>
      <c r="G39" s="36" t="s">
        <v>199</v>
      </c>
      <c r="H39" s="37" t="s">
        <v>17</v>
      </c>
      <c r="I39" s="51" t="s">
        <v>200</v>
      </c>
      <c r="J39" s="37" t="s">
        <v>193</v>
      </c>
      <c r="K39" s="39"/>
      <c r="L39" s="49"/>
    </row>
    <row r="40" spans="1:12" s="29" customFormat="1" ht="54.75" customHeight="1">
      <c r="A40" s="31">
        <v>38</v>
      </c>
      <c r="B40" s="32" t="s">
        <v>153</v>
      </c>
      <c r="C40" s="34" t="s">
        <v>190</v>
      </c>
      <c r="D40" s="38" t="s">
        <v>201</v>
      </c>
      <c r="E40" s="38">
        <v>1</v>
      </c>
      <c r="F40" s="32" t="s">
        <v>15</v>
      </c>
      <c r="G40" s="36" t="s">
        <v>202</v>
      </c>
      <c r="H40" s="37" t="s">
        <v>17</v>
      </c>
      <c r="I40" s="51" t="s">
        <v>203</v>
      </c>
      <c r="J40" s="37" t="s">
        <v>193</v>
      </c>
      <c r="K40" s="39"/>
      <c r="L40" s="49"/>
    </row>
    <row r="41" spans="1:12" s="29" customFormat="1" ht="54.75" customHeight="1">
      <c r="A41" s="31">
        <v>39</v>
      </c>
      <c r="B41" s="32" t="s">
        <v>153</v>
      </c>
      <c r="C41" s="34" t="s">
        <v>190</v>
      </c>
      <c r="D41" s="38" t="s">
        <v>184</v>
      </c>
      <c r="E41" s="38">
        <v>1</v>
      </c>
      <c r="F41" s="32" t="s">
        <v>15</v>
      </c>
      <c r="G41" s="36" t="s">
        <v>204</v>
      </c>
      <c r="H41" s="37" t="s">
        <v>17</v>
      </c>
      <c r="I41" s="51" t="s">
        <v>205</v>
      </c>
      <c r="J41" s="37" t="s">
        <v>193</v>
      </c>
      <c r="K41" s="39"/>
      <c r="L41" s="49"/>
    </row>
    <row r="42" spans="1:12" s="29" customFormat="1" ht="54.75" customHeight="1">
      <c r="A42" s="31">
        <v>40</v>
      </c>
      <c r="B42" s="32" t="s">
        <v>153</v>
      </c>
      <c r="C42" s="34" t="s">
        <v>190</v>
      </c>
      <c r="D42" s="39" t="s">
        <v>163</v>
      </c>
      <c r="E42" s="39">
        <v>1</v>
      </c>
      <c r="F42" s="32" t="s">
        <v>15</v>
      </c>
      <c r="G42" s="36" t="s">
        <v>206</v>
      </c>
      <c r="H42" s="37" t="s">
        <v>17</v>
      </c>
      <c r="I42" s="51" t="s">
        <v>207</v>
      </c>
      <c r="J42" s="37" t="s">
        <v>193</v>
      </c>
      <c r="K42" s="39"/>
      <c r="L42" s="49"/>
    </row>
    <row r="43" spans="1:11" ht="27" customHeight="1">
      <c r="A43" s="40"/>
      <c r="B43" s="40"/>
      <c r="C43" s="40"/>
      <c r="D43" s="41"/>
      <c r="E43" s="42">
        <f>SUM(E3:E42)</f>
        <v>58</v>
      </c>
      <c r="F43" s="40"/>
      <c r="G43" s="43"/>
      <c r="H43" s="40"/>
      <c r="I43" s="40"/>
      <c r="J43" s="40"/>
      <c r="K43" s="40"/>
    </row>
    <row r="44" spans="1:11" ht="14.25">
      <c r="A44" s="44"/>
      <c r="B44" s="44"/>
      <c r="C44" s="44"/>
      <c r="D44" s="45"/>
      <c r="E44" s="44"/>
      <c r="F44" s="44"/>
      <c r="G44" s="46"/>
      <c r="H44" s="44"/>
      <c r="I44" s="44"/>
      <c r="J44" s="44"/>
      <c r="K44" s="44"/>
    </row>
    <row r="45" spans="1:11" ht="14.25">
      <c r="A45" s="44"/>
      <c r="B45" s="44"/>
      <c r="C45" s="44"/>
      <c r="D45" s="45"/>
      <c r="E45" s="44"/>
      <c r="F45" s="44"/>
      <c r="G45" s="46"/>
      <c r="H45" s="44"/>
      <c r="I45" s="44"/>
      <c r="J45" s="44"/>
      <c r="K45" s="44"/>
    </row>
    <row r="46" spans="1:11" ht="14.25">
      <c r="A46" s="44"/>
      <c r="B46" s="44"/>
      <c r="C46" s="44"/>
      <c r="D46" s="45"/>
      <c r="E46" s="44"/>
      <c r="F46" s="44"/>
      <c r="G46" s="46"/>
      <c r="H46" s="44"/>
      <c r="I46" s="44"/>
      <c r="J46" s="44"/>
      <c r="K46" s="44"/>
    </row>
    <row r="47" spans="1:11" ht="14.25">
      <c r="A47" s="44"/>
      <c r="B47" s="44"/>
      <c r="C47" s="44"/>
      <c r="D47" s="45"/>
      <c r="E47" s="44"/>
      <c r="F47" s="44"/>
      <c r="G47" s="46"/>
      <c r="H47" s="44"/>
      <c r="I47" s="44"/>
      <c r="J47" s="44"/>
      <c r="K47" s="44"/>
    </row>
    <row r="48" spans="1:11" ht="14.25">
      <c r="A48" s="44"/>
      <c r="B48" s="44"/>
      <c r="C48" s="44"/>
      <c r="D48" s="45"/>
      <c r="E48" s="44"/>
      <c r="F48" s="44"/>
      <c r="G48" s="46"/>
      <c r="H48" s="44"/>
      <c r="I48" s="44"/>
      <c r="J48" s="44"/>
      <c r="K48" s="44"/>
    </row>
    <row r="49" spans="1:11" ht="14.25">
      <c r="A49" s="44"/>
      <c r="B49" s="44"/>
      <c r="C49" s="44"/>
      <c r="D49" s="45"/>
      <c r="E49" s="44"/>
      <c r="F49" s="44"/>
      <c r="G49" s="46"/>
      <c r="H49" s="44"/>
      <c r="I49" s="44"/>
      <c r="J49" s="44"/>
      <c r="K49" s="44"/>
    </row>
    <row r="50" spans="1:11" ht="14.25">
      <c r="A50" s="44"/>
      <c r="B50" s="44"/>
      <c r="C50" s="44"/>
      <c r="D50" s="45"/>
      <c r="E50" s="44"/>
      <c r="F50" s="44"/>
      <c r="G50" s="46"/>
      <c r="H50" s="44"/>
      <c r="I50" s="44"/>
      <c r="J50" s="44"/>
      <c r="K50" s="44"/>
    </row>
    <row r="51" spans="1:11" ht="14.25">
      <c r="A51" s="44"/>
      <c r="B51" s="44"/>
      <c r="C51" s="44"/>
      <c r="D51" s="45"/>
      <c r="E51" s="44"/>
      <c r="F51" s="44"/>
      <c r="G51" s="46"/>
      <c r="H51" s="44"/>
      <c r="I51" s="44"/>
      <c r="J51" s="44"/>
      <c r="K51" s="44"/>
    </row>
    <row r="52" spans="1:11" ht="14.25">
      <c r="A52" s="44"/>
      <c r="B52" s="44"/>
      <c r="C52" s="44"/>
      <c r="D52" s="45"/>
      <c r="E52" s="44"/>
      <c r="F52" s="44"/>
      <c r="G52" s="46"/>
      <c r="H52" s="44"/>
      <c r="I52" s="44"/>
      <c r="J52" s="44"/>
      <c r="K52" s="44"/>
    </row>
    <row r="53" spans="1:11" ht="14.25">
      <c r="A53" s="44"/>
      <c r="B53" s="44"/>
      <c r="C53" s="44"/>
      <c r="D53" s="45"/>
      <c r="E53" s="44"/>
      <c r="F53" s="44"/>
      <c r="G53" s="46"/>
      <c r="H53" s="44"/>
      <c r="I53" s="44"/>
      <c r="J53" s="44"/>
      <c r="K53" s="44"/>
    </row>
    <row r="54" spans="1:11" ht="14.25">
      <c r="A54" s="44"/>
      <c r="B54" s="44"/>
      <c r="C54" s="44"/>
      <c r="D54" s="45"/>
      <c r="E54" s="44"/>
      <c r="F54" s="44"/>
      <c r="G54" s="46"/>
      <c r="H54" s="44"/>
      <c r="I54" s="44"/>
      <c r="J54" s="44"/>
      <c r="K54" s="44"/>
    </row>
    <row r="55" spans="1:11" ht="14.25">
      <c r="A55" s="44"/>
      <c r="B55" s="44"/>
      <c r="C55" s="44"/>
      <c r="D55" s="45"/>
      <c r="E55" s="44"/>
      <c r="F55" s="44"/>
      <c r="G55" s="46"/>
      <c r="H55" s="44"/>
      <c r="I55" s="44"/>
      <c r="J55" s="44"/>
      <c r="K55" s="44"/>
    </row>
    <row r="56" spans="1:11" ht="14.25">
      <c r="A56" s="44"/>
      <c r="B56" s="44"/>
      <c r="C56" s="44"/>
      <c r="D56" s="45"/>
      <c r="E56" s="44"/>
      <c r="F56" s="44"/>
      <c r="G56" s="46"/>
      <c r="H56" s="44"/>
      <c r="I56" s="44"/>
      <c r="J56" s="44"/>
      <c r="K56" s="44"/>
    </row>
    <row r="57" spans="1:11" ht="14.25">
      <c r="A57" s="44"/>
      <c r="B57" s="44"/>
      <c r="C57" s="44"/>
      <c r="D57" s="45"/>
      <c r="E57" s="44"/>
      <c r="F57" s="44"/>
      <c r="G57" s="46"/>
      <c r="H57" s="44"/>
      <c r="I57" s="44"/>
      <c r="J57" s="44"/>
      <c r="K57" s="44"/>
    </row>
    <row r="58" spans="1:11" ht="14.25">
      <c r="A58" s="44"/>
      <c r="B58" s="44"/>
      <c r="C58" s="44"/>
      <c r="D58" s="45"/>
      <c r="E58" s="44"/>
      <c r="F58" s="44"/>
      <c r="G58" s="46"/>
      <c r="H58" s="44"/>
      <c r="I58" s="44"/>
      <c r="J58" s="44"/>
      <c r="K58" s="44"/>
    </row>
    <row r="59" spans="1:11" ht="14.25">
      <c r="A59" s="44"/>
      <c r="B59" s="44"/>
      <c r="C59" s="44"/>
      <c r="D59" s="45"/>
      <c r="E59" s="44"/>
      <c r="F59" s="44"/>
      <c r="G59" s="46"/>
      <c r="H59" s="44"/>
      <c r="I59" s="44"/>
      <c r="J59" s="44"/>
      <c r="K59" s="44"/>
    </row>
    <row r="60" spans="1:11" ht="14.25">
      <c r="A60" s="44"/>
      <c r="B60" s="44"/>
      <c r="C60" s="44"/>
      <c r="D60" s="45"/>
      <c r="E60" s="44"/>
      <c r="F60" s="44"/>
      <c r="G60" s="46"/>
      <c r="H60" s="44"/>
      <c r="I60" s="44"/>
      <c r="J60" s="44"/>
      <c r="K60" s="44"/>
    </row>
    <row r="61" spans="1:11" ht="14.25">
      <c r="A61" s="44"/>
      <c r="B61" s="44"/>
      <c r="C61" s="44"/>
      <c r="D61" s="45"/>
      <c r="E61" s="44"/>
      <c r="F61" s="44"/>
      <c r="G61" s="46"/>
      <c r="H61" s="44"/>
      <c r="I61" s="44"/>
      <c r="J61" s="44"/>
      <c r="K61" s="44"/>
    </row>
    <row r="62" spans="4:7" ht="14.25">
      <c r="D62" s="47"/>
      <c r="G62" s="48"/>
    </row>
    <row r="63" spans="4:7" ht="14.25">
      <c r="D63" s="47"/>
      <c r="G63" s="48"/>
    </row>
    <row r="64" spans="4:7" ht="14.25">
      <c r="D64" s="47"/>
      <c r="G64" s="48"/>
    </row>
    <row r="65" spans="4:7" ht="14.25">
      <c r="D65" s="47"/>
      <c r="G65" s="48"/>
    </row>
    <row r="66" spans="4:7" ht="14.25">
      <c r="D66" s="47"/>
      <c r="G66" s="48"/>
    </row>
    <row r="67" ht="14.25">
      <c r="D67" s="47"/>
    </row>
    <row r="68" ht="14.25">
      <c r="D68" s="47"/>
    </row>
    <row r="69" ht="14.25">
      <c r="D69" s="47"/>
    </row>
    <row r="70" ht="14.25">
      <c r="D70" s="47"/>
    </row>
    <row r="71" ht="14.25">
      <c r="D71" s="47"/>
    </row>
    <row r="72" ht="14.25">
      <c r="D72" s="47"/>
    </row>
    <row r="73" ht="14.25">
      <c r="D73" s="47"/>
    </row>
    <row r="74" ht="14.25">
      <c r="D74" s="47"/>
    </row>
  </sheetData>
  <sheetProtection/>
  <mergeCells count="1">
    <mergeCell ref="A1:K1"/>
  </mergeCells>
  <hyperlinks>
    <hyperlink ref="J3" r:id="rId1" tooltip="mailto:czyzzzrs@126.com" display="czyzzzrs@126.com&#10;冯萌，0771-5935195"/>
    <hyperlink ref="J4" r:id="rId2" tooltip="mailto:czyzzzrs@126.com" display="czyzzzrs@126.com&#10;冯萌，0771-5935195"/>
    <hyperlink ref="J5" r:id="rId3" tooltip="mailto:czyzzzrs@126.com" display="czyzzzrs@126.com&#10;冯萌，0771-5935195"/>
    <hyperlink ref="J7" r:id="rId4" tooltip="mailto:czyzzzrs@126.com" display="czyzzzrs@126.com&#10;冯萌，0771-5935195"/>
    <hyperlink ref="J9" r:id="rId5" tooltip="mailto:czyzzzrs@126.com" display="czyzzzrs@126.com&#10;冯萌，0771-5935195"/>
    <hyperlink ref="J11" r:id="rId6" tooltip="mailto:czyzzzrs@126.com" display="czyzzzrs@126.com&#10;冯萌，0771-5935195"/>
    <hyperlink ref="J13" r:id="rId7" tooltip="mailto:czyzzzrs@126.com" display="czyzzzrs@126.com&#10;冯萌，0771-5935195"/>
    <hyperlink ref="J15" r:id="rId8" tooltip="mailto:czyzzzrs@126.com" display="czyzzzrs@126.com&#10;冯萌，0771-5935195"/>
    <hyperlink ref="J17" r:id="rId9" tooltip="mailto:czyzzzrs@126.com" display="czyzzzrs@126.com&#10;冯萌，0771-5935195"/>
    <hyperlink ref="J19" r:id="rId10" tooltip="mailto:czyzzzrs@126.com" display="czyzzzrs@126.com&#10;冯萌，0771-5935195"/>
    <hyperlink ref="J21" r:id="rId11" tooltip="mailto:czyzzzrs@126.com" display="czyzzzrs@126.com&#10;冯萌，0771-5935195"/>
    <hyperlink ref="J6" r:id="rId12" tooltip="mailto:czyzzzrs@126.com" display="czyzzzrs@126.com&#10;冯萌，0771-5935195"/>
    <hyperlink ref="J8" r:id="rId13" tooltip="mailto:czyzzzrs@126.com" display="czyzzzrs@126.com&#10;冯萌，0771-5935195"/>
    <hyperlink ref="J10" r:id="rId14" tooltip="mailto:czyzzzrs@126.com" display="czyzzzrs@126.com&#10;冯萌，0771-5935195"/>
    <hyperlink ref="J12" r:id="rId15" tooltip="mailto:czyzzzrs@126.com" display="czyzzzrs@126.com&#10;冯萌，0771-5935195"/>
    <hyperlink ref="J14" r:id="rId16" tooltip="mailto:czyzzzrs@126.com" display="czyzzzrs@126.com&#10;冯萌，0771-5935195"/>
    <hyperlink ref="J16" r:id="rId17" tooltip="mailto:czyzzzrs@126.com" display="czyzzzrs@126.com&#10;冯萌，0771-5935195"/>
    <hyperlink ref="J18" r:id="rId18" tooltip="mailto:czyzzzrs@126.com" display="czyzzzrs@126.com&#10;冯萌，0771-5935195"/>
    <hyperlink ref="J20" r:id="rId19" tooltip="mailto:czyzzzrs@126.com" display="czyzzzrs@126.com&#10;冯萌，0771-5935195"/>
    <hyperlink ref="J22" r:id="rId20" tooltip="mailto:czyzzzrs@126.com" display="czyzzzrs@126.com&#10;冯萌，0771-5935195"/>
  </hyperlinks>
  <printOptions/>
  <pageMargins left="0.3541666666666667" right="0.3145833333333333" top="0.4326388888888889" bottom="0.3541666666666667" header="0.5" footer="0.5"/>
  <pageSetup fitToHeight="0" fitToWidth="1" horizontalDpi="600" verticalDpi="600" orientation="landscape" paperSize="9" scale="78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SheetLayoutView="100" workbookViewId="0" topLeftCell="A27">
      <selection activeCell="H39" sqref="H39"/>
    </sheetView>
  </sheetViews>
  <sheetFormatPr defaultColWidth="9.00390625" defaultRowHeight="14.25"/>
  <cols>
    <col min="1" max="1" width="3.25390625" style="0" customWidth="1"/>
    <col min="2" max="2" width="15.75390625" style="0" customWidth="1"/>
    <col min="3" max="3" width="15.625" style="0" customWidth="1"/>
    <col min="4" max="4" width="11.25390625" style="7" customWidth="1"/>
    <col min="5" max="5" width="5.25390625" style="0" customWidth="1"/>
    <col min="6" max="6" width="26.375" style="0" customWidth="1"/>
    <col min="7" max="7" width="24.375" style="0" customWidth="1"/>
    <col min="8" max="8" width="19.625" style="0" customWidth="1"/>
    <col min="9" max="9" width="21.25390625" style="8" customWidth="1"/>
    <col min="10" max="10" width="11.625" style="0" customWidth="1"/>
  </cols>
  <sheetData>
    <row r="1" spans="1:11" s="1" customFormat="1" ht="81.75" customHeight="1">
      <c r="A1" s="9" t="s">
        <v>208</v>
      </c>
      <c r="B1" s="10"/>
      <c r="C1" s="10"/>
      <c r="D1" s="11"/>
      <c r="E1" s="10"/>
      <c r="F1" s="12"/>
      <c r="G1" s="12"/>
      <c r="H1" s="12"/>
      <c r="I1" s="10"/>
      <c r="J1" s="12"/>
      <c r="K1" s="10"/>
    </row>
    <row r="2" spans="1:11" s="2" customFormat="1" ht="40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7</v>
      </c>
      <c r="G2" s="13" t="s">
        <v>8</v>
      </c>
      <c r="H2" s="13" t="s">
        <v>9</v>
      </c>
      <c r="I2" s="13" t="s">
        <v>209</v>
      </c>
      <c r="J2" s="13" t="s">
        <v>11</v>
      </c>
      <c r="K2" s="23"/>
    </row>
    <row r="3" spans="1:11" s="3" customFormat="1" ht="52.5" customHeight="1">
      <c r="A3" s="14">
        <v>1</v>
      </c>
      <c r="B3" s="15" t="s">
        <v>210</v>
      </c>
      <c r="C3" s="15" t="s">
        <v>211</v>
      </c>
      <c r="D3" s="15" t="s">
        <v>212</v>
      </c>
      <c r="E3" s="15">
        <v>4</v>
      </c>
      <c r="F3" s="15" t="s">
        <v>213</v>
      </c>
      <c r="G3" s="15" t="s">
        <v>214</v>
      </c>
      <c r="H3" s="15" t="s">
        <v>215</v>
      </c>
      <c r="I3" s="24" t="s">
        <v>216</v>
      </c>
      <c r="J3" s="15"/>
      <c r="K3" s="25"/>
    </row>
    <row r="4" spans="1:11" s="3" customFormat="1" ht="52.5" customHeight="1">
      <c r="A4" s="14">
        <v>2</v>
      </c>
      <c r="B4" s="15" t="s">
        <v>210</v>
      </c>
      <c r="C4" s="15" t="s">
        <v>211</v>
      </c>
      <c r="D4" s="15" t="s">
        <v>217</v>
      </c>
      <c r="E4" s="15">
        <v>3</v>
      </c>
      <c r="F4" s="15" t="s">
        <v>218</v>
      </c>
      <c r="G4" s="15" t="s">
        <v>219</v>
      </c>
      <c r="H4" s="15" t="s">
        <v>220</v>
      </c>
      <c r="I4" s="24" t="s">
        <v>216</v>
      </c>
      <c r="J4" s="15"/>
      <c r="K4" s="25"/>
    </row>
    <row r="5" spans="1:11" s="3" customFormat="1" ht="52.5" customHeight="1">
      <c r="A5" s="14">
        <v>3</v>
      </c>
      <c r="B5" s="15" t="s">
        <v>210</v>
      </c>
      <c r="C5" s="15" t="s">
        <v>211</v>
      </c>
      <c r="D5" s="15" t="s">
        <v>221</v>
      </c>
      <c r="E5" s="15">
        <v>3</v>
      </c>
      <c r="F5" s="15" t="s">
        <v>222</v>
      </c>
      <c r="G5" s="15" t="s">
        <v>219</v>
      </c>
      <c r="H5" s="15" t="s">
        <v>223</v>
      </c>
      <c r="I5" s="24" t="s">
        <v>216</v>
      </c>
      <c r="J5" s="15"/>
      <c r="K5" s="25"/>
    </row>
    <row r="6" spans="1:11" s="3" customFormat="1" ht="52.5" customHeight="1">
      <c r="A6" s="14">
        <v>4</v>
      </c>
      <c r="B6" s="15" t="s">
        <v>210</v>
      </c>
      <c r="C6" s="15" t="s">
        <v>211</v>
      </c>
      <c r="D6" s="15" t="s">
        <v>224</v>
      </c>
      <c r="E6" s="15">
        <v>3</v>
      </c>
      <c r="F6" s="15" t="s">
        <v>225</v>
      </c>
      <c r="G6" s="15" t="s">
        <v>219</v>
      </c>
      <c r="H6" s="15" t="s">
        <v>226</v>
      </c>
      <c r="I6" s="24" t="s">
        <v>216</v>
      </c>
      <c r="J6" s="15"/>
      <c r="K6" s="25"/>
    </row>
    <row r="7" spans="1:11" s="3" customFormat="1" ht="52.5" customHeight="1">
      <c r="A7" s="14">
        <v>5</v>
      </c>
      <c r="B7" s="15" t="s">
        <v>210</v>
      </c>
      <c r="C7" s="15" t="s">
        <v>211</v>
      </c>
      <c r="D7" s="15" t="s">
        <v>227</v>
      </c>
      <c r="E7" s="15">
        <v>3</v>
      </c>
      <c r="F7" s="15" t="s">
        <v>228</v>
      </c>
      <c r="G7" s="15" t="s">
        <v>219</v>
      </c>
      <c r="H7" s="15" t="s">
        <v>226</v>
      </c>
      <c r="I7" s="24" t="s">
        <v>216</v>
      </c>
      <c r="J7" s="15"/>
      <c r="K7" s="25"/>
    </row>
    <row r="8" spans="1:11" s="3" customFormat="1" ht="52.5" customHeight="1">
      <c r="A8" s="14">
        <v>6</v>
      </c>
      <c r="B8" s="15" t="s">
        <v>210</v>
      </c>
      <c r="C8" s="15" t="s">
        <v>211</v>
      </c>
      <c r="D8" s="15" t="s">
        <v>221</v>
      </c>
      <c r="E8" s="15">
        <v>1</v>
      </c>
      <c r="F8" s="15" t="s">
        <v>222</v>
      </c>
      <c r="G8" s="15" t="s">
        <v>229</v>
      </c>
      <c r="H8" s="15" t="s">
        <v>230</v>
      </c>
      <c r="I8" s="24" t="s">
        <v>216</v>
      </c>
      <c r="J8" s="15"/>
      <c r="K8" s="25"/>
    </row>
    <row r="9" spans="1:11" s="3" customFormat="1" ht="52.5" customHeight="1">
      <c r="A9" s="14">
        <v>7</v>
      </c>
      <c r="B9" s="15" t="s">
        <v>210</v>
      </c>
      <c r="C9" s="15" t="s">
        <v>211</v>
      </c>
      <c r="D9" s="15" t="s">
        <v>217</v>
      </c>
      <c r="E9" s="15">
        <v>1</v>
      </c>
      <c r="F9" s="15" t="s">
        <v>218</v>
      </c>
      <c r="G9" s="15" t="s">
        <v>231</v>
      </c>
      <c r="H9" s="15" t="s">
        <v>232</v>
      </c>
      <c r="I9" s="24" t="s">
        <v>216</v>
      </c>
      <c r="J9" s="15"/>
      <c r="K9" s="25"/>
    </row>
    <row r="10" spans="1:11" s="3" customFormat="1" ht="52.5" customHeight="1">
      <c r="A10" s="14">
        <v>8</v>
      </c>
      <c r="B10" s="15" t="s">
        <v>210</v>
      </c>
      <c r="C10" s="15" t="s">
        <v>211</v>
      </c>
      <c r="D10" s="15" t="s">
        <v>224</v>
      </c>
      <c r="E10" s="15">
        <v>1</v>
      </c>
      <c r="F10" s="15" t="s">
        <v>225</v>
      </c>
      <c r="G10" s="15" t="s">
        <v>231</v>
      </c>
      <c r="H10" s="15" t="s">
        <v>233</v>
      </c>
      <c r="I10" s="24" t="s">
        <v>216</v>
      </c>
      <c r="J10" s="15"/>
      <c r="K10" s="25"/>
    </row>
    <row r="11" spans="1:11" s="3" customFormat="1" ht="52.5" customHeight="1">
      <c r="A11" s="14">
        <v>9</v>
      </c>
      <c r="B11" s="15" t="s">
        <v>210</v>
      </c>
      <c r="C11" s="15" t="s">
        <v>211</v>
      </c>
      <c r="D11" s="15" t="s">
        <v>234</v>
      </c>
      <c r="E11" s="15">
        <v>1</v>
      </c>
      <c r="F11" s="15" t="s">
        <v>235</v>
      </c>
      <c r="G11" s="15" t="s">
        <v>236</v>
      </c>
      <c r="H11" s="15" t="s">
        <v>237</v>
      </c>
      <c r="I11" s="24" t="s">
        <v>216</v>
      </c>
      <c r="J11" s="15"/>
      <c r="K11" s="25"/>
    </row>
    <row r="12" spans="1:11" s="3" customFormat="1" ht="52.5" customHeight="1">
      <c r="A12" s="14">
        <v>10</v>
      </c>
      <c r="B12" s="15" t="s">
        <v>210</v>
      </c>
      <c r="C12" s="15" t="s">
        <v>211</v>
      </c>
      <c r="D12" s="15" t="s">
        <v>238</v>
      </c>
      <c r="E12" s="15">
        <v>1</v>
      </c>
      <c r="F12" s="15" t="s">
        <v>239</v>
      </c>
      <c r="G12" s="15" t="s">
        <v>240</v>
      </c>
      <c r="H12" s="15" t="s">
        <v>241</v>
      </c>
      <c r="I12" s="24" t="s">
        <v>216</v>
      </c>
      <c r="J12" s="15"/>
      <c r="K12" s="25"/>
    </row>
    <row r="13" spans="1:10" s="4" customFormat="1" ht="52.5" customHeight="1">
      <c r="A13" s="14">
        <v>11</v>
      </c>
      <c r="B13" s="15" t="s">
        <v>210</v>
      </c>
      <c r="C13" s="15" t="s">
        <v>211</v>
      </c>
      <c r="D13" s="16" t="s">
        <v>242</v>
      </c>
      <c r="E13" s="17">
        <v>1</v>
      </c>
      <c r="F13" s="16" t="s">
        <v>243</v>
      </c>
      <c r="G13" s="16" t="s">
        <v>240</v>
      </c>
      <c r="H13" s="15" t="s">
        <v>244</v>
      </c>
      <c r="I13" s="24" t="s">
        <v>216</v>
      </c>
      <c r="J13" s="15"/>
    </row>
    <row r="14" spans="1:10" s="4" customFormat="1" ht="52.5" customHeight="1">
      <c r="A14" s="14">
        <v>12</v>
      </c>
      <c r="B14" s="15" t="s">
        <v>210</v>
      </c>
      <c r="C14" s="15" t="s">
        <v>211</v>
      </c>
      <c r="D14" s="16" t="s">
        <v>245</v>
      </c>
      <c r="E14" s="17">
        <v>1</v>
      </c>
      <c r="F14" s="16" t="s">
        <v>246</v>
      </c>
      <c r="G14" s="16" t="s">
        <v>240</v>
      </c>
      <c r="H14" s="15" t="s">
        <v>247</v>
      </c>
      <c r="I14" s="24" t="s">
        <v>216</v>
      </c>
      <c r="J14" s="15"/>
    </row>
    <row r="15" spans="1:10" s="4" customFormat="1" ht="52.5" customHeight="1">
      <c r="A15" s="14">
        <v>13</v>
      </c>
      <c r="B15" s="15" t="s">
        <v>210</v>
      </c>
      <c r="C15" s="15" t="s">
        <v>211</v>
      </c>
      <c r="D15" s="16" t="s">
        <v>248</v>
      </c>
      <c r="E15" s="17">
        <v>1</v>
      </c>
      <c r="F15" s="16" t="s">
        <v>249</v>
      </c>
      <c r="G15" s="16" t="s">
        <v>240</v>
      </c>
      <c r="H15" s="15" t="s">
        <v>250</v>
      </c>
      <c r="I15" s="24" t="s">
        <v>216</v>
      </c>
      <c r="J15" s="15"/>
    </row>
    <row r="16" spans="1:10" s="4" customFormat="1" ht="52.5" customHeight="1">
      <c r="A16" s="14">
        <v>14</v>
      </c>
      <c r="B16" s="15" t="s">
        <v>210</v>
      </c>
      <c r="C16" s="15" t="s">
        <v>211</v>
      </c>
      <c r="D16" s="16" t="s">
        <v>212</v>
      </c>
      <c r="E16" s="17">
        <v>1</v>
      </c>
      <c r="F16" s="16" t="s">
        <v>251</v>
      </c>
      <c r="G16" s="16" t="s">
        <v>240</v>
      </c>
      <c r="H16" s="15" t="s">
        <v>252</v>
      </c>
      <c r="I16" s="24" t="s">
        <v>216</v>
      </c>
      <c r="J16" s="15"/>
    </row>
    <row r="17" spans="1:10" s="4" customFormat="1" ht="78.75" customHeight="1">
      <c r="A17" s="14">
        <v>15</v>
      </c>
      <c r="B17" s="15" t="s">
        <v>210</v>
      </c>
      <c r="C17" s="15" t="s">
        <v>253</v>
      </c>
      <c r="D17" s="16" t="s">
        <v>254</v>
      </c>
      <c r="E17" s="17">
        <v>2</v>
      </c>
      <c r="F17" s="16" t="s">
        <v>255</v>
      </c>
      <c r="G17" s="16" t="s">
        <v>256</v>
      </c>
      <c r="H17" s="15" t="s">
        <v>257</v>
      </c>
      <c r="I17" s="26" t="s">
        <v>258</v>
      </c>
      <c r="J17" s="15"/>
    </row>
    <row r="18" spans="1:10" s="4" customFormat="1" ht="60.75" customHeight="1">
      <c r="A18" s="14">
        <v>16</v>
      </c>
      <c r="B18" s="15" t="s">
        <v>210</v>
      </c>
      <c r="C18" s="15" t="s">
        <v>253</v>
      </c>
      <c r="D18" s="16" t="s">
        <v>259</v>
      </c>
      <c r="E18" s="17">
        <v>1</v>
      </c>
      <c r="F18" s="16" t="s">
        <v>260</v>
      </c>
      <c r="G18" s="16" t="s">
        <v>256</v>
      </c>
      <c r="H18" s="15" t="s">
        <v>261</v>
      </c>
      <c r="I18" s="26" t="s">
        <v>258</v>
      </c>
      <c r="J18" s="15"/>
    </row>
    <row r="19" spans="1:10" s="4" customFormat="1" ht="60.75" customHeight="1">
      <c r="A19" s="14">
        <v>17</v>
      </c>
      <c r="B19" s="15" t="s">
        <v>210</v>
      </c>
      <c r="C19" s="15" t="s">
        <v>253</v>
      </c>
      <c r="D19" s="16" t="s">
        <v>262</v>
      </c>
      <c r="E19" s="17">
        <v>1</v>
      </c>
      <c r="F19" s="16" t="s">
        <v>263</v>
      </c>
      <c r="G19" s="16" t="s">
        <v>195</v>
      </c>
      <c r="H19" s="15" t="s">
        <v>264</v>
      </c>
      <c r="I19" s="26" t="s">
        <v>258</v>
      </c>
      <c r="J19" s="15"/>
    </row>
    <row r="20" spans="1:10" s="4" customFormat="1" ht="60.75" customHeight="1">
      <c r="A20" s="14">
        <v>18</v>
      </c>
      <c r="B20" s="15" t="s">
        <v>210</v>
      </c>
      <c r="C20" s="15" t="s">
        <v>253</v>
      </c>
      <c r="D20" s="16" t="s">
        <v>265</v>
      </c>
      <c r="E20" s="17">
        <v>1</v>
      </c>
      <c r="F20" s="16" t="s">
        <v>266</v>
      </c>
      <c r="G20" s="16" t="s">
        <v>195</v>
      </c>
      <c r="H20" s="15" t="s">
        <v>267</v>
      </c>
      <c r="I20" s="26" t="s">
        <v>258</v>
      </c>
      <c r="J20" s="15"/>
    </row>
    <row r="21" spans="1:10" s="4" customFormat="1" ht="60.75" customHeight="1">
      <c r="A21" s="14">
        <v>19</v>
      </c>
      <c r="B21" s="15" t="s">
        <v>210</v>
      </c>
      <c r="C21" s="15" t="s">
        <v>253</v>
      </c>
      <c r="D21" s="16" t="s">
        <v>268</v>
      </c>
      <c r="E21" s="17">
        <v>1</v>
      </c>
      <c r="F21" s="16" t="s">
        <v>269</v>
      </c>
      <c r="G21" s="16" t="s">
        <v>195</v>
      </c>
      <c r="H21" s="15" t="s">
        <v>270</v>
      </c>
      <c r="I21" s="26" t="s">
        <v>258</v>
      </c>
      <c r="J21" s="15"/>
    </row>
    <row r="22" spans="1:10" s="4" customFormat="1" ht="60.75" customHeight="1">
      <c r="A22" s="14">
        <v>20</v>
      </c>
      <c r="B22" s="15" t="s">
        <v>210</v>
      </c>
      <c r="C22" s="15" t="s">
        <v>253</v>
      </c>
      <c r="D22" s="16" t="s">
        <v>271</v>
      </c>
      <c r="E22" s="17">
        <v>1</v>
      </c>
      <c r="F22" s="16" t="s">
        <v>272</v>
      </c>
      <c r="G22" s="16" t="s">
        <v>256</v>
      </c>
      <c r="H22" s="15" t="s">
        <v>273</v>
      </c>
      <c r="I22" s="26" t="s">
        <v>258</v>
      </c>
      <c r="J22" s="15"/>
    </row>
    <row r="23" spans="1:10" s="4" customFormat="1" ht="60.75" customHeight="1">
      <c r="A23" s="14">
        <v>21</v>
      </c>
      <c r="B23" s="15" t="s">
        <v>210</v>
      </c>
      <c r="C23" s="15" t="s">
        <v>253</v>
      </c>
      <c r="D23" s="16" t="s">
        <v>274</v>
      </c>
      <c r="E23" s="17">
        <v>1</v>
      </c>
      <c r="F23" s="16" t="s">
        <v>275</v>
      </c>
      <c r="G23" s="16" t="s">
        <v>256</v>
      </c>
      <c r="H23" s="15" t="s">
        <v>276</v>
      </c>
      <c r="I23" s="26" t="s">
        <v>258</v>
      </c>
      <c r="J23" s="15"/>
    </row>
    <row r="24" spans="1:10" s="4" customFormat="1" ht="60.75" customHeight="1">
      <c r="A24" s="14">
        <v>22</v>
      </c>
      <c r="B24" s="15" t="s">
        <v>210</v>
      </c>
      <c r="C24" s="15" t="s">
        <v>253</v>
      </c>
      <c r="D24" s="16" t="s">
        <v>277</v>
      </c>
      <c r="E24" s="17">
        <v>1</v>
      </c>
      <c r="F24" s="16" t="s">
        <v>278</v>
      </c>
      <c r="G24" s="16" t="s">
        <v>256</v>
      </c>
      <c r="H24" s="15" t="s">
        <v>279</v>
      </c>
      <c r="I24" s="26" t="s">
        <v>258</v>
      </c>
      <c r="J24" s="15"/>
    </row>
    <row r="25" spans="1:10" s="4" customFormat="1" ht="60.75" customHeight="1">
      <c r="A25" s="14">
        <v>23</v>
      </c>
      <c r="B25" s="15" t="s">
        <v>210</v>
      </c>
      <c r="C25" s="15" t="s">
        <v>253</v>
      </c>
      <c r="D25" s="16" t="s">
        <v>280</v>
      </c>
      <c r="E25" s="17">
        <v>1</v>
      </c>
      <c r="F25" s="16" t="s">
        <v>281</v>
      </c>
      <c r="G25" s="16" t="s">
        <v>256</v>
      </c>
      <c r="H25" s="15" t="s">
        <v>282</v>
      </c>
      <c r="I25" s="26" t="s">
        <v>258</v>
      </c>
      <c r="J25" s="15"/>
    </row>
    <row r="26" spans="1:10" s="4" customFormat="1" ht="48" customHeight="1">
      <c r="A26" s="14">
        <v>24</v>
      </c>
      <c r="B26" s="15" t="s">
        <v>210</v>
      </c>
      <c r="C26" s="15" t="s">
        <v>283</v>
      </c>
      <c r="D26" s="18" t="s">
        <v>284</v>
      </c>
      <c r="E26" s="18">
        <v>1</v>
      </c>
      <c r="F26" s="18" t="s">
        <v>285</v>
      </c>
      <c r="G26" s="18" t="s">
        <v>195</v>
      </c>
      <c r="H26" s="18" t="s">
        <v>286</v>
      </c>
      <c r="I26" s="24" t="s">
        <v>287</v>
      </c>
      <c r="J26" s="15"/>
    </row>
    <row r="27" spans="1:10" s="4" customFormat="1" ht="48" customHeight="1">
      <c r="A27" s="14">
        <v>25</v>
      </c>
      <c r="B27" s="15" t="s">
        <v>210</v>
      </c>
      <c r="C27" s="15" t="s">
        <v>283</v>
      </c>
      <c r="D27" s="18" t="s">
        <v>259</v>
      </c>
      <c r="E27" s="18">
        <v>1</v>
      </c>
      <c r="F27" s="18" t="s">
        <v>288</v>
      </c>
      <c r="G27" s="18" t="s">
        <v>195</v>
      </c>
      <c r="H27" s="18" t="s">
        <v>289</v>
      </c>
      <c r="I27" s="24" t="s">
        <v>287</v>
      </c>
      <c r="J27" s="15"/>
    </row>
    <row r="28" spans="1:11" s="5" customFormat="1" ht="48" customHeight="1">
      <c r="A28" s="14">
        <v>26</v>
      </c>
      <c r="B28" s="15" t="s">
        <v>210</v>
      </c>
      <c r="C28" s="15" t="s">
        <v>283</v>
      </c>
      <c r="D28" s="18" t="s">
        <v>290</v>
      </c>
      <c r="E28" s="18">
        <v>1</v>
      </c>
      <c r="F28" s="18" t="s">
        <v>291</v>
      </c>
      <c r="G28" s="18" t="s">
        <v>195</v>
      </c>
      <c r="H28" s="18" t="s">
        <v>292</v>
      </c>
      <c r="I28" s="24" t="s">
        <v>287</v>
      </c>
      <c r="J28" s="15"/>
      <c r="K28" s="27"/>
    </row>
    <row r="29" spans="1:11" s="6" customFormat="1" ht="48" customHeight="1">
      <c r="A29" s="14">
        <v>27</v>
      </c>
      <c r="B29" s="15" t="s">
        <v>210</v>
      </c>
      <c r="C29" s="15" t="s">
        <v>283</v>
      </c>
      <c r="D29" s="18" t="s">
        <v>293</v>
      </c>
      <c r="E29" s="18">
        <v>1</v>
      </c>
      <c r="F29" s="18" t="s">
        <v>294</v>
      </c>
      <c r="G29" s="18" t="s">
        <v>195</v>
      </c>
      <c r="H29" s="18" t="s">
        <v>295</v>
      </c>
      <c r="I29" s="24" t="s">
        <v>287</v>
      </c>
      <c r="J29" s="15"/>
      <c r="K29" s="25"/>
    </row>
    <row r="30" spans="1:10" s="4" customFormat="1" ht="48" customHeight="1">
      <c r="A30" s="14">
        <v>28</v>
      </c>
      <c r="B30" s="15" t="s">
        <v>210</v>
      </c>
      <c r="C30" s="15" t="s">
        <v>283</v>
      </c>
      <c r="D30" s="18" t="s">
        <v>296</v>
      </c>
      <c r="E30" s="18">
        <v>1</v>
      </c>
      <c r="F30" s="18" t="s">
        <v>297</v>
      </c>
      <c r="G30" s="18" t="s">
        <v>195</v>
      </c>
      <c r="H30" s="18" t="s">
        <v>298</v>
      </c>
      <c r="I30" s="24" t="s">
        <v>287</v>
      </c>
      <c r="J30" s="15"/>
    </row>
    <row r="31" spans="1:10" s="4" customFormat="1" ht="30.75" customHeight="1">
      <c r="A31" s="14">
        <v>29</v>
      </c>
      <c r="B31" s="15" t="s">
        <v>210</v>
      </c>
      <c r="C31" s="15" t="s">
        <v>299</v>
      </c>
      <c r="D31" s="18" t="s">
        <v>300</v>
      </c>
      <c r="E31" s="18">
        <v>1</v>
      </c>
      <c r="F31" s="18" t="s">
        <v>235</v>
      </c>
      <c r="G31" s="18" t="s">
        <v>195</v>
      </c>
      <c r="H31" s="18"/>
      <c r="I31" s="24" t="s">
        <v>301</v>
      </c>
      <c r="J31" s="15"/>
    </row>
    <row r="32" spans="1:10" s="4" customFormat="1" ht="30.75" customHeight="1">
      <c r="A32" s="14">
        <v>30</v>
      </c>
      <c r="B32" s="15" t="s">
        <v>210</v>
      </c>
      <c r="C32" s="15" t="s">
        <v>299</v>
      </c>
      <c r="D32" s="18" t="s">
        <v>300</v>
      </c>
      <c r="E32" s="18">
        <v>1</v>
      </c>
      <c r="F32" s="18" t="s">
        <v>302</v>
      </c>
      <c r="G32" s="18" t="s">
        <v>303</v>
      </c>
      <c r="H32" s="18"/>
      <c r="I32" s="24" t="s">
        <v>301</v>
      </c>
      <c r="J32" s="15"/>
    </row>
    <row r="33" spans="1:10" ht="27.75" customHeight="1">
      <c r="A33" s="14"/>
      <c r="B33" s="19"/>
      <c r="C33" s="19"/>
      <c r="D33" s="20"/>
      <c r="E33" s="21">
        <f>SUM(E3:E32)</f>
        <v>42</v>
      </c>
      <c r="F33" s="19"/>
      <c r="G33" s="19"/>
      <c r="H33" s="19"/>
      <c r="I33" s="28"/>
      <c r="J33" s="19"/>
    </row>
    <row r="34" ht="14.25">
      <c r="D34" s="22"/>
    </row>
  </sheetData>
  <sheetProtection/>
  <mergeCells count="1">
    <mergeCell ref="A1:J1"/>
  </mergeCells>
  <conditionalFormatting sqref="D1:D2 D33:D65536">
    <cfRule type="expression" priority="3" dxfId="0" stopIfTrue="1">
      <formula>AND(COUNTIF($D$1:$D$2,D1)+COUNTIF($D$33:$D$65536,D1)&gt;1,NOT(ISBLANK(D1)))</formula>
    </cfRule>
    <cfRule type="expression" priority="4" dxfId="0" stopIfTrue="1">
      <formula>AND(COUNTIF($D$1:$D$2,D1)+COUNTIF($D$33:$D$65536,D1)&gt;1,NOT(ISBLANK(D1)))</formula>
    </cfRule>
  </conditionalFormatting>
  <hyperlinks>
    <hyperlink ref="I3" r:id="rId1" display="rsk7836669@163.com&#10;梁贝贝，0771-7936669"/>
    <hyperlink ref="I4" r:id="rId2" display="rsk7836669@163.com&#10;梁贝贝，0771-7936669"/>
    <hyperlink ref="I5" r:id="rId3" display="rsk7836669@163.com&#10;梁贝贝，0771-7936669"/>
    <hyperlink ref="I7" r:id="rId4" display="rsk7836669@163.com&#10;梁贝贝，0771-7936669"/>
    <hyperlink ref="I9" r:id="rId5" display="rsk7836669@163.com&#10;梁贝贝，0771-7936669"/>
    <hyperlink ref="I11" r:id="rId6" display="rsk7836669@163.com&#10;梁贝贝，0771-7936669"/>
    <hyperlink ref="I13" r:id="rId7" display="rsk7836669@163.com&#10;梁贝贝，0771-7936669"/>
    <hyperlink ref="I15" r:id="rId8" display="rsk7836669@163.com&#10;梁贝贝，0771-7936669"/>
    <hyperlink ref="I6" r:id="rId9" display="rsk7836669@163.com&#10;梁贝贝，0771-7936669"/>
    <hyperlink ref="I8" r:id="rId10" display="rsk7836669@163.com&#10;梁贝贝，0771-7936669"/>
    <hyperlink ref="I10" r:id="rId11" display="rsk7836669@163.com&#10;梁贝贝，0771-7936669"/>
    <hyperlink ref="I12" r:id="rId12" display="rsk7836669@163.com&#10;梁贝贝，0771-7936669"/>
    <hyperlink ref="I14" r:id="rId13" display="rsk7836669@163.com&#10;梁贝贝，0771-7936669"/>
    <hyperlink ref="I16" r:id="rId14" display="rsk7836669@163.com&#10;梁贝贝，0771-7936669"/>
    <hyperlink ref="I17" r:id="rId15" display="czfyrsk@163.com&#10;陆蕾秀，0771-7930648"/>
    <hyperlink ref="I18" r:id="rId16" display="czfyrsk@163.com&#10;陆蕾秀，0771-7930648"/>
    <hyperlink ref="I19" r:id="rId17" display="czfyrsk@163.com&#10;陆蕾秀，0771-7930648"/>
    <hyperlink ref="I21" r:id="rId18" display="czfyrsk@163.com&#10;陆蕾秀，0771-7930648"/>
    <hyperlink ref="I23" r:id="rId19" display="czfyrsk@163.com&#10;陆蕾秀，0771-7930648"/>
    <hyperlink ref="I25" r:id="rId20" display="czfyrsk@163.com&#10;陆蕾秀，0771-7930648"/>
    <hyperlink ref="I20" r:id="rId21" display="czfyrsk@163.com&#10;陆蕾秀，0771-7930648"/>
    <hyperlink ref="I22" r:id="rId22" display="czfyrsk@163.com&#10;陆蕾秀，0771-7930648"/>
    <hyperlink ref="I24" r:id="rId23" display="czfyrsk@163.com&#10;陆蕾秀，0771-7930648"/>
    <hyperlink ref="I26" r:id="rId24" display="czzyrs@163.com&#10;黄丽娟，0771-7821178"/>
    <hyperlink ref="I27" r:id="rId25" display="czzyrs@163.com&#10;黄丽娟，0771-7821178"/>
    <hyperlink ref="I28" r:id="rId26" display="czzyrs@163.com&#10;黄丽娟，0771-7821178"/>
    <hyperlink ref="I30" r:id="rId27" display="czzyrs@163.com&#10;黄丽娟，0771-7821178"/>
    <hyperlink ref="I29" r:id="rId28" display="czzyrs@163.com&#10;黄丽娟，0771-7821178"/>
    <hyperlink ref="I31" r:id="rId29" display="eyyrshk@163.com&#10;韦仙梅，0771-7961864"/>
    <hyperlink ref="I32" r:id="rId30" display="eyyrshk@163.com&#10;韦仙梅，0771-7961864"/>
  </hyperlinks>
  <printOptions/>
  <pageMargins left="0.275" right="0.15694444444444444" top="0.4722222222222222" bottom="0.3145833333333333" header="0.5118055555555555" footer="0.4326388888888889"/>
  <pageSetup fitToHeight="0" fitToWidth="1"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2023-02-15T07:07:09Z</dcterms:created>
  <dcterms:modified xsi:type="dcterms:W3CDTF">2024-01-31T07:30:21Z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D64C1B65C4894B298BEDBDBC4BBF5276</vt:lpwstr>
  </property>
</Properties>
</file>