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面试成绩及总成绩" sheetId="1" r:id="rId1"/>
  </sheets>
  <definedNames>
    <definedName name="_xlnm.Print_Titles" localSheetId="0">'面试成绩及总成绩'!$2:$3</definedName>
    <definedName name="_xlnm._FilterDatabase" localSheetId="0" hidden="1">'面试成绩及总成绩'!$A$3:$IH$246</definedName>
  </definedNames>
  <calcPr fullCalcOnLoad="1"/>
</workbook>
</file>

<file path=xl/sharedStrings.xml><?xml version="1.0" encoding="utf-8"?>
<sst xmlns="http://schemas.openxmlformats.org/spreadsheetml/2006/main" count="496" uniqueCount="493">
  <si>
    <t>附件1</t>
  </si>
  <si>
    <t>2023年赤峰市敖汉旗公开招聘新惠城区公办幼儿园教师                          面试成绩及总成绩</t>
  </si>
  <si>
    <t>序号</t>
  </si>
  <si>
    <t>考号</t>
  </si>
  <si>
    <t>姓名</t>
  </si>
  <si>
    <t>笔试成绩</t>
  </si>
  <si>
    <t>试讲分数</t>
  </si>
  <si>
    <t>才艺展示分数</t>
  </si>
  <si>
    <t>面试成绩</t>
  </si>
  <si>
    <t>总成绩</t>
  </si>
  <si>
    <t>2023012228</t>
  </si>
  <si>
    <t>姜飞</t>
  </si>
  <si>
    <t>2023010428</t>
  </si>
  <si>
    <t>蔡星竹</t>
  </si>
  <si>
    <t>2023032928</t>
  </si>
  <si>
    <t>柴宇航</t>
  </si>
  <si>
    <t>2023030604</t>
  </si>
  <si>
    <t>鲁亚丽</t>
  </si>
  <si>
    <t>2023021128</t>
  </si>
  <si>
    <t>吕娜</t>
  </si>
  <si>
    <t>2023030206</t>
  </si>
  <si>
    <t>乌力雅苏</t>
  </si>
  <si>
    <t>2023031113</t>
  </si>
  <si>
    <t>陈立贺</t>
  </si>
  <si>
    <t>2023021806</t>
  </si>
  <si>
    <t>李畅</t>
  </si>
  <si>
    <t>2023030220</t>
  </si>
  <si>
    <t>宋春庆</t>
  </si>
  <si>
    <t>2023020703</t>
  </si>
  <si>
    <t>梁塔娜</t>
  </si>
  <si>
    <t>2023031630</t>
  </si>
  <si>
    <t>刘佳美</t>
  </si>
  <si>
    <t>2023010613</t>
  </si>
  <si>
    <t>李雪纯</t>
  </si>
  <si>
    <t>2023021614</t>
  </si>
  <si>
    <t>刘阳</t>
  </si>
  <si>
    <t>2023032222</t>
  </si>
  <si>
    <t>邵艳欣</t>
  </si>
  <si>
    <t>2023021829</t>
  </si>
  <si>
    <t>邢露</t>
  </si>
  <si>
    <t>2023032608</t>
  </si>
  <si>
    <t>王红</t>
  </si>
  <si>
    <t>2023012105</t>
  </si>
  <si>
    <t>徐梦冉</t>
  </si>
  <si>
    <t>2023030413</t>
  </si>
  <si>
    <t>张楠</t>
  </si>
  <si>
    <t>2023020304</t>
  </si>
  <si>
    <t>赵佳男</t>
  </si>
  <si>
    <t>2023032112</t>
  </si>
  <si>
    <t>海日汗</t>
  </si>
  <si>
    <t>2023032125</t>
  </si>
  <si>
    <t>李万敏</t>
  </si>
  <si>
    <t>2023010318</t>
  </si>
  <si>
    <t>张胜圆</t>
  </si>
  <si>
    <t>2023030112</t>
  </si>
  <si>
    <t>张爽</t>
  </si>
  <si>
    <t>2023020229</t>
  </si>
  <si>
    <t>任飞繁</t>
  </si>
  <si>
    <t>2023011609</t>
  </si>
  <si>
    <t>刘艳</t>
  </si>
  <si>
    <t>2023011228</t>
  </si>
  <si>
    <t>王丽丽</t>
  </si>
  <si>
    <t>2023031804</t>
  </si>
  <si>
    <t>王亚男</t>
  </si>
  <si>
    <t>2023032824</t>
  </si>
  <si>
    <t>吴雪萌</t>
  </si>
  <si>
    <t>2023022008</t>
  </si>
  <si>
    <t>谢雨欣</t>
  </si>
  <si>
    <t>2023022211</t>
  </si>
  <si>
    <t>郑少琪</t>
  </si>
  <si>
    <t>2023021815</t>
  </si>
  <si>
    <t>鲍园园</t>
  </si>
  <si>
    <t>2023031016</t>
  </si>
  <si>
    <t>孙姗姗</t>
  </si>
  <si>
    <t>2023022408</t>
  </si>
  <si>
    <t>辛明慧</t>
  </si>
  <si>
    <t>2023011020</t>
  </si>
  <si>
    <t>张海轮</t>
  </si>
  <si>
    <t>2023010230</t>
  </si>
  <si>
    <t>张海南</t>
  </si>
  <si>
    <t>2023031428</t>
  </si>
  <si>
    <t>楠氐娜</t>
  </si>
  <si>
    <t>2023031710</t>
  </si>
  <si>
    <t>孙然</t>
  </si>
  <si>
    <t>2023011026</t>
  </si>
  <si>
    <t>齐琦</t>
  </si>
  <si>
    <t>2023021103</t>
  </si>
  <si>
    <t>栾颖</t>
  </si>
  <si>
    <t>2023021106</t>
  </si>
  <si>
    <t>娜仁图雅</t>
  </si>
  <si>
    <t>2023030612</t>
  </si>
  <si>
    <t>王海萍</t>
  </si>
  <si>
    <t>2023010502</t>
  </si>
  <si>
    <t>赵红梅</t>
  </si>
  <si>
    <t>2023011915</t>
  </si>
  <si>
    <t>魏娜</t>
  </si>
  <si>
    <t>2023032706</t>
  </si>
  <si>
    <t>李娜</t>
  </si>
  <si>
    <t>2023022301</t>
  </si>
  <si>
    <t>桂晓雪</t>
  </si>
  <si>
    <t>2023031408</t>
  </si>
  <si>
    <t>李颖</t>
  </si>
  <si>
    <t>2023031013</t>
  </si>
  <si>
    <t>唐丽丽</t>
  </si>
  <si>
    <t>2023031122</t>
  </si>
  <si>
    <t>殷泽琪</t>
  </si>
  <si>
    <t>2023032111</t>
  </si>
  <si>
    <t>李凤艳</t>
  </si>
  <si>
    <t>2023021120</t>
  </si>
  <si>
    <t>胡婉瑜</t>
  </si>
  <si>
    <t>2023011411</t>
  </si>
  <si>
    <t>任杰</t>
  </si>
  <si>
    <t>2023030401</t>
  </si>
  <si>
    <t>苏晨雪</t>
  </si>
  <si>
    <t>2023030625</t>
  </si>
  <si>
    <t>王慧超</t>
  </si>
  <si>
    <t>2023011427</t>
  </si>
  <si>
    <t>王玉静</t>
  </si>
  <si>
    <t>2023022204</t>
  </si>
  <si>
    <t>格根吐努拉</t>
  </si>
  <si>
    <t>2023011121</t>
  </si>
  <si>
    <t>刘一迪</t>
  </si>
  <si>
    <t>2023030420</t>
  </si>
  <si>
    <t>薛娇</t>
  </si>
  <si>
    <t>2023020402</t>
  </si>
  <si>
    <t>张颖</t>
  </si>
  <si>
    <t>2023031327</t>
  </si>
  <si>
    <t>赵蕾</t>
  </si>
  <si>
    <t>2023021608</t>
  </si>
  <si>
    <t>高佳惠</t>
  </si>
  <si>
    <t>2023032525</t>
  </si>
  <si>
    <t>刘鑫杰</t>
  </si>
  <si>
    <t>2023032316</t>
  </si>
  <si>
    <t>齐梦媛</t>
  </si>
  <si>
    <t>2023020323</t>
  </si>
  <si>
    <t>王静雯</t>
  </si>
  <si>
    <t>2023030412</t>
  </si>
  <si>
    <t>邓雁鸯</t>
  </si>
  <si>
    <t>2023010322</t>
  </si>
  <si>
    <t>王迪</t>
  </si>
  <si>
    <t>2023033012</t>
  </si>
  <si>
    <t>张新宇</t>
  </si>
  <si>
    <t>2023021908</t>
  </si>
  <si>
    <t>李玲</t>
  </si>
  <si>
    <t>2023020817</t>
  </si>
  <si>
    <t>张一凡</t>
  </si>
  <si>
    <t>2023021201</t>
  </si>
  <si>
    <t>2023010705</t>
  </si>
  <si>
    <t>高珊珊</t>
  </si>
  <si>
    <t>2023010511</t>
  </si>
  <si>
    <t>郭文雅</t>
  </si>
  <si>
    <t>2023020427</t>
  </si>
  <si>
    <t>关玉霞</t>
  </si>
  <si>
    <t>2023020217</t>
  </si>
  <si>
    <t>李佳欣</t>
  </si>
  <si>
    <t>2023012103</t>
  </si>
  <si>
    <t>徐艳微</t>
  </si>
  <si>
    <t>2023020618</t>
  </si>
  <si>
    <t>张冬颖</t>
  </si>
  <si>
    <t>2023030122</t>
  </si>
  <si>
    <t>厚福杰</t>
  </si>
  <si>
    <t>2023022113</t>
  </si>
  <si>
    <t>罗晓欢</t>
  </si>
  <si>
    <t>2023031803</t>
  </si>
  <si>
    <t>聂艳雪</t>
  </si>
  <si>
    <t>2023022101</t>
  </si>
  <si>
    <t>席美丽</t>
  </si>
  <si>
    <t>2023030120</t>
  </si>
  <si>
    <t>杨明月</t>
  </si>
  <si>
    <t>2023011720</t>
  </si>
  <si>
    <t>于蒙蒙</t>
  </si>
  <si>
    <t>2023032224</t>
  </si>
  <si>
    <t>谢亚琪</t>
  </si>
  <si>
    <t>2023031511</t>
  </si>
  <si>
    <t>苑欣宇</t>
  </si>
  <si>
    <t>2023022009</t>
  </si>
  <si>
    <t>周志杰</t>
  </si>
  <si>
    <t>2023012310</t>
  </si>
  <si>
    <t>李鑫</t>
  </si>
  <si>
    <t>2023031129</t>
  </si>
  <si>
    <t>尚聪杰</t>
  </si>
  <si>
    <t>2023021218</t>
  </si>
  <si>
    <t>朱光辰</t>
  </si>
  <si>
    <t>2023030111</t>
  </si>
  <si>
    <t>郭晶晶</t>
  </si>
  <si>
    <t>2023031501</t>
  </si>
  <si>
    <t>胡宪超</t>
  </si>
  <si>
    <t>2023022026</t>
  </si>
  <si>
    <t>金辰</t>
  </si>
  <si>
    <t>2023031114</t>
  </si>
  <si>
    <t>李佳音</t>
  </si>
  <si>
    <t>2023032819</t>
  </si>
  <si>
    <t>刘迪</t>
  </si>
  <si>
    <t>2023010912</t>
  </si>
  <si>
    <t>萨出仍贵</t>
  </si>
  <si>
    <t>2023032118</t>
  </si>
  <si>
    <t>吴迪</t>
  </si>
  <si>
    <t>2023021326</t>
  </si>
  <si>
    <t>杨宏艳</t>
  </si>
  <si>
    <t>2023020925</t>
  </si>
  <si>
    <t>张明明</t>
  </si>
  <si>
    <t>2023031830</t>
  </si>
  <si>
    <t>纪晶晶</t>
  </si>
  <si>
    <t>2023021527</t>
  </si>
  <si>
    <t>吕明雪</t>
  </si>
  <si>
    <t>2023032922</t>
  </si>
  <si>
    <t>王嘉瑞</t>
  </si>
  <si>
    <t>2023021905</t>
  </si>
  <si>
    <t>于艳秋</t>
  </si>
  <si>
    <t>2023020313</t>
  </si>
  <si>
    <t>张敏</t>
  </si>
  <si>
    <t>2023020921</t>
  </si>
  <si>
    <t>陈婷</t>
  </si>
  <si>
    <t>2023020819</t>
  </si>
  <si>
    <t>邓爽</t>
  </si>
  <si>
    <t>2023010513</t>
  </si>
  <si>
    <t>陈兴</t>
  </si>
  <si>
    <t>2023012321</t>
  </si>
  <si>
    <t>侯新蕾</t>
  </si>
  <si>
    <t>2023032513</t>
  </si>
  <si>
    <t>李晓彤</t>
  </si>
  <si>
    <t>2023032710</t>
  </si>
  <si>
    <t>刘春琪</t>
  </si>
  <si>
    <t>2023031619</t>
  </si>
  <si>
    <t>毛志琪</t>
  </si>
  <si>
    <t>2023011213</t>
  </si>
  <si>
    <t>张亚娟</t>
  </si>
  <si>
    <t>2023030509</t>
  </si>
  <si>
    <t>邹晓丽</t>
  </si>
  <si>
    <t>2023012129</t>
  </si>
  <si>
    <t>陈庆红</t>
  </si>
  <si>
    <t>2023020415</t>
  </si>
  <si>
    <t>陈斯坦</t>
  </si>
  <si>
    <t>2023022102</t>
  </si>
  <si>
    <t>陈垣妃</t>
  </si>
  <si>
    <t>2023030807</t>
  </si>
  <si>
    <t>付亚超</t>
  </si>
  <si>
    <t>2023032907</t>
  </si>
  <si>
    <t>高文博</t>
  </si>
  <si>
    <t>2023031110</t>
  </si>
  <si>
    <t>焦俊萍</t>
  </si>
  <si>
    <t>2023011917</t>
  </si>
  <si>
    <t>鞠静茹</t>
  </si>
  <si>
    <t>2023032927</t>
  </si>
  <si>
    <t>刘建楠</t>
  </si>
  <si>
    <t>2023022207</t>
  </si>
  <si>
    <t>刘晓颖</t>
  </si>
  <si>
    <t>2023022119</t>
  </si>
  <si>
    <t>乌日汗</t>
  </si>
  <si>
    <t>2023021927</t>
  </si>
  <si>
    <t>杨宇欣</t>
  </si>
  <si>
    <t>2023012214</t>
  </si>
  <si>
    <t>王雪</t>
  </si>
  <si>
    <t>2023030626</t>
  </si>
  <si>
    <t>梁晓影</t>
  </si>
  <si>
    <t>2023030907</t>
  </si>
  <si>
    <t>朱晓菲</t>
  </si>
  <si>
    <t>2023011111</t>
  </si>
  <si>
    <t>王雨鑫</t>
  </si>
  <si>
    <t>2023030117</t>
  </si>
  <si>
    <t>李雅雯</t>
  </si>
  <si>
    <t>2023032822</t>
  </si>
  <si>
    <t>张雪菲</t>
  </si>
  <si>
    <t>2023020802</t>
  </si>
  <si>
    <t>靳晓丽</t>
  </si>
  <si>
    <t>2023010203</t>
  </si>
  <si>
    <t>王小荣</t>
  </si>
  <si>
    <t>2023031109</t>
  </si>
  <si>
    <t>李玲芝</t>
  </si>
  <si>
    <t>2023032105</t>
  </si>
  <si>
    <t>张雪</t>
  </si>
  <si>
    <t>2023032720</t>
  </si>
  <si>
    <t>付文玲</t>
  </si>
  <si>
    <t>2023011423</t>
  </si>
  <si>
    <t>乔梦馨</t>
  </si>
  <si>
    <t>2023010818</t>
  </si>
  <si>
    <t>刘柄楠</t>
  </si>
  <si>
    <t>2023020715</t>
  </si>
  <si>
    <t>王聪</t>
  </si>
  <si>
    <t>2023020811</t>
  </si>
  <si>
    <t>杨洋</t>
  </si>
  <si>
    <t>2023021804</t>
  </si>
  <si>
    <t>周会敏</t>
  </si>
  <si>
    <t>2023020418</t>
  </si>
  <si>
    <t>贾淑琪</t>
  </si>
  <si>
    <t>2023020404</t>
  </si>
  <si>
    <t>王新影</t>
  </si>
  <si>
    <t>2023030614</t>
  </si>
  <si>
    <t>刘兴伟</t>
  </si>
  <si>
    <t>2023010128</t>
  </si>
  <si>
    <t>张丽佳</t>
  </si>
  <si>
    <t>2023011409</t>
  </si>
  <si>
    <t>李昕</t>
  </si>
  <si>
    <t>2023031006</t>
  </si>
  <si>
    <t>周杨</t>
  </si>
  <si>
    <t>2023010408</t>
  </si>
  <si>
    <t>陈丽静</t>
  </si>
  <si>
    <t>2023032628</t>
  </si>
  <si>
    <t>石莹莹</t>
  </si>
  <si>
    <t>2023010325</t>
  </si>
  <si>
    <t>刘常荣</t>
  </si>
  <si>
    <t>2023031916</t>
  </si>
  <si>
    <t>裴晓曦</t>
  </si>
  <si>
    <t>2023012313</t>
  </si>
  <si>
    <t>于想跃</t>
  </si>
  <si>
    <t>2023012022</t>
  </si>
  <si>
    <t>常新</t>
  </si>
  <si>
    <t>2023021216</t>
  </si>
  <si>
    <t>董晓媛</t>
  </si>
  <si>
    <t>2023030616</t>
  </si>
  <si>
    <t>隋安琪</t>
  </si>
  <si>
    <t>2023012021</t>
  </si>
  <si>
    <t>汪颖</t>
  </si>
  <si>
    <t>2023011912</t>
  </si>
  <si>
    <t>赵婉婷</t>
  </si>
  <si>
    <t>2023030405</t>
  </si>
  <si>
    <t>陈丹丹</t>
  </si>
  <si>
    <t>2023032629</t>
  </si>
  <si>
    <t>黄敏娜</t>
  </si>
  <si>
    <t>2023010630</t>
  </si>
  <si>
    <t>刘伟莹</t>
  </si>
  <si>
    <t>2023011118</t>
  </si>
  <si>
    <t>王喜荣</t>
  </si>
  <si>
    <t>2023011201</t>
  </si>
  <si>
    <t>张鑫</t>
  </si>
  <si>
    <t>2023022019</t>
  </si>
  <si>
    <t>2023032918</t>
  </si>
  <si>
    <t>庄海雪</t>
  </si>
  <si>
    <t>2023010319</t>
  </si>
  <si>
    <t>孟祥冉</t>
  </si>
  <si>
    <t>2023022323</t>
  </si>
  <si>
    <t>莫雪颖</t>
  </si>
  <si>
    <t>2023030622</t>
  </si>
  <si>
    <t>宝鲁尔其其格</t>
  </si>
  <si>
    <t>2023031202</t>
  </si>
  <si>
    <t>丛龙涛</t>
  </si>
  <si>
    <t>2023032419</t>
  </si>
  <si>
    <t>姜萌</t>
  </si>
  <si>
    <t>2023022130</t>
  </si>
  <si>
    <t>2023032727</t>
  </si>
  <si>
    <t>李悦冉</t>
  </si>
  <si>
    <t>2023021422</t>
  </si>
  <si>
    <t>赵玉玲</t>
  </si>
  <si>
    <t>2023031824</t>
  </si>
  <si>
    <t>杜颖</t>
  </si>
  <si>
    <t>2023031004</t>
  </si>
  <si>
    <t>冯晶</t>
  </si>
  <si>
    <t>2023010405</t>
  </si>
  <si>
    <t>丽娜</t>
  </si>
  <si>
    <t>2023010509</t>
  </si>
  <si>
    <t>刘雅楠</t>
  </si>
  <si>
    <t>2023011327</t>
  </si>
  <si>
    <t>崔新锐</t>
  </si>
  <si>
    <t>2023031217</t>
  </si>
  <si>
    <t>马新然</t>
  </si>
  <si>
    <t>2023030914</t>
  </si>
  <si>
    <t>孙文鑫</t>
  </si>
  <si>
    <t>2023031724</t>
  </si>
  <si>
    <t>王雪莹</t>
  </si>
  <si>
    <t>2023020406</t>
  </si>
  <si>
    <t>杨海会</t>
  </si>
  <si>
    <t>2023010817</t>
  </si>
  <si>
    <t>胡欣欣</t>
  </si>
  <si>
    <t>2023033013</t>
  </si>
  <si>
    <t>华伟彤</t>
  </si>
  <si>
    <t>2023021517</t>
  </si>
  <si>
    <t>韩宇</t>
  </si>
  <si>
    <t>2023012116</t>
  </si>
  <si>
    <t>李冬雪</t>
  </si>
  <si>
    <t>2023031020</t>
  </si>
  <si>
    <t>吴恩情</t>
  </si>
  <si>
    <t>2023021724</t>
  </si>
  <si>
    <t>朱忠会</t>
  </si>
  <si>
    <t>2023032409</t>
  </si>
  <si>
    <t>韩爽</t>
  </si>
  <si>
    <t>2023011518</t>
  </si>
  <si>
    <t>侯丽娜</t>
  </si>
  <si>
    <t>2023011804</t>
  </si>
  <si>
    <t>辛美慧</t>
  </si>
  <si>
    <t>2023032721</t>
  </si>
  <si>
    <t>赵志利</t>
  </si>
  <si>
    <t>2023032328</t>
  </si>
  <si>
    <t>德勒黑</t>
  </si>
  <si>
    <t>2023011210</t>
  </si>
  <si>
    <t>甘彩玉</t>
  </si>
  <si>
    <t>2023020827</t>
  </si>
  <si>
    <t>李缘</t>
  </si>
  <si>
    <t>2023031504</t>
  </si>
  <si>
    <t>石凤璐</t>
  </si>
  <si>
    <t>2023010516</t>
  </si>
  <si>
    <t>杨颖</t>
  </si>
  <si>
    <t>2023011728</t>
  </si>
  <si>
    <t>张立娟</t>
  </si>
  <si>
    <t>2023032526</t>
  </si>
  <si>
    <t>万佳音</t>
  </si>
  <si>
    <t>2023011323</t>
  </si>
  <si>
    <t>范晓颖</t>
  </si>
  <si>
    <t>2023022404</t>
  </si>
  <si>
    <t>高梓涵</t>
  </si>
  <si>
    <t>2023012216</t>
  </si>
  <si>
    <t>郭爽</t>
  </si>
  <si>
    <t>2023020118</t>
  </si>
  <si>
    <t>李慧彬</t>
  </si>
  <si>
    <t>2023032512</t>
  </si>
  <si>
    <t>孟显凤</t>
  </si>
  <si>
    <t>2023010626</t>
  </si>
  <si>
    <t>王依然</t>
  </si>
  <si>
    <t>2023021026</t>
  </si>
  <si>
    <t>张英楠</t>
  </si>
  <si>
    <t>2023010313</t>
  </si>
  <si>
    <t>张宏影</t>
  </si>
  <si>
    <t>2023031001</t>
  </si>
  <si>
    <t>黄丽辉</t>
  </si>
  <si>
    <t>2023020711</t>
  </si>
  <si>
    <t>贾菲</t>
  </si>
  <si>
    <t>2023031030</t>
  </si>
  <si>
    <t>李继云</t>
  </si>
  <si>
    <t>2023020220</t>
  </si>
  <si>
    <t>何瑞彤</t>
  </si>
  <si>
    <t>2023032807</t>
  </si>
  <si>
    <t>卢学森</t>
  </si>
  <si>
    <t>2023021303</t>
  </si>
  <si>
    <t>孙新春</t>
  </si>
  <si>
    <t>2023021730</t>
  </si>
  <si>
    <t>乌云萨仁</t>
  </si>
  <si>
    <t>2023022122</t>
  </si>
  <si>
    <t>岳嫒</t>
  </si>
  <si>
    <t>2023032129</t>
  </si>
  <si>
    <t>周莹莹</t>
  </si>
  <si>
    <t>2023030226</t>
  </si>
  <si>
    <t>侯小艳</t>
  </si>
  <si>
    <t>2023020327</t>
  </si>
  <si>
    <t>田宇龙</t>
  </si>
  <si>
    <t>2023031614</t>
  </si>
  <si>
    <t>卫志慧</t>
  </si>
  <si>
    <t>2023020905</t>
  </si>
  <si>
    <t>徐山</t>
  </si>
  <si>
    <t>2023031530</t>
  </si>
  <si>
    <t>周莹</t>
  </si>
  <si>
    <t>2023030619</t>
  </si>
  <si>
    <t>高宇晴</t>
  </si>
  <si>
    <t>2023032323</t>
  </si>
  <si>
    <t>耿玉莹</t>
  </si>
  <si>
    <t>2023020504</t>
  </si>
  <si>
    <t>李欣宇</t>
  </si>
  <si>
    <t>2023022110</t>
  </si>
  <si>
    <t>裴蕾</t>
  </si>
  <si>
    <t>2023030930</t>
  </si>
  <si>
    <t>乔立华</t>
  </si>
  <si>
    <t>2023022214</t>
  </si>
  <si>
    <t>吴波</t>
  </si>
  <si>
    <t>2023010527</t>
  </si>
  <si>
    <t>云乐然</t>
  </si>
  <si>
    <t>2023010803</t>
  </si>
  <si>
    <t>高静</t>
  </si>
  <si>
    <t>2023011217</t>
  </si>
  <si>
    <t>黄冬雪</t>
  </si>
  <si>
    <t>2023020809</t>
  </si>
  <si>
    <t>姜超</t>
  </si>
  <si>
    <t>2023020614</t>
  </si>
  <si>
    <t>宋杰</t>
  </si>
  <si>
    <t>2023032522</t>
  </si>
  <si>
    <t>王楠</t>
  </si>
  <si>
    <t>2023030806</t>
  </si>
  <si>
    <t>王云飞</t>
  </si>
  <si>
    <t>2023010321</t>
  </si>
  <si>
    <t>赵蕊</t>
  </si>
  <si>
    <t>2023010619</t>
  </si>
  <si>
    <t>骆阳</t>
  </si>
  <si>
    <t>2023030808</t>
  </si>
  <si>
    <t>王明珠</t>
  </si>
  <si>
    <t>2023032127</t>
  </si>
  <si>
    <t>王晓虹</t>
  </si>
  <si>
    <t>2023031815</t>
  </si>
  <si>
    <t>王钰莹</t>
  </si>
  <si>
    <t>2023032226</t>
  </si>
  <si>
    <t>赵蒙</t>
  </si>
  <si>
    <t>2023012110</t>
  </si>
  <si>
    <t>高凤兰</t>
  </si>
  <si>
    <t>2023020227</t>
  </si>
  <si>
    <t>李海艳</t>
  </si>
  <si>
    <t>2023030711</t>
  </si>
  <si>
    <t>李婉晴</t>
  </si>
  <si>
    <t>2023020626</t>
  </si>
  <si>
    <t>刘新楠</t>
  </si>
  <si>
    <t>2023031721</t>
  </si>
  <si>
    <t>杨扬</t>
  </si>
  <si>
    <t>2023010212</t>
  </si>
  <si>
    <t>刘小然</t>
  </si>
  <si>
    <t>2023031913</t>
  </si>
  <si>
    <t>王春玲</t>
  </si>
  <si>
    <t>2023031925</t>
  </si>
  <si>
    <t>王静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</si>
</sst>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8"/>
      <name val="仿宋"/>
      <family val="3"/>
    </font>
    <font>
      <sz val="14"/>
      <name val="仿宋"/>
      <family val="3"/>
    </font>
    <font>
      <sz val="11"/>
      <name val="仿宋"/>
      <family val="3"/>
    </font>
    <font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>
      <alignment vertical="center"/>
      <protection/>
    </xf>
    <xf numFmtId="0" fontId="25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64" applyFont="1" applyFill="1" applyBorder="1" applyAlignment="1">
      <alignment horizontal="center" vertical="center"/>
      <protection/>
    </xf>
    <xf numFmtId="0" fontId="4" fillId="0" borderId="9" xfId="64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64" applyFont="1" applyFill="1" applyBorder="1" applyAlignment="1">
      <alignment horizontal="center" vertical="center"/>
      <protection/>
    </xf>
    <xf numFmtId="0" fontId="4" fillId="33" borderId="9" xfId="64" applyFont="1" applyFill="1" applyBorder="1" applyAlignment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246"/>
  <sheetViews>
    <sheetView tabSelected="1" zoomScaleSheetLayoutView="100" workbookViewId="0" topLeftCell="A239">
      <selection activeCell="M245" sqref="M245"/>
    </sheetView>
  </sheetViews>
  <sheetFormatPr defaultColWidth="9.00390625" defaultRowHeight="18.75" customHeight="1"/>
  <cols>
    <col min="1" max="1" width="6.625" style="6" customWidth="1"/>
    <col min="2" max="2" width="11.50390625" style="6" customWidth="1"/>
    <col min="3" max="5" width="11.875" style="6" customWidth="1"/>
    <col min="6" max="6" width="13.75390625" style="6" customWidth="1"/>
    <col min="7" max="7" width="11.875" style="6" customWidth="1"/>
    <col min="8" max="8" width="9.125" style="7" customWidth="1"/>
    <col min="9" max="242" width="9.00390625" style="5" customWidth="1"/>
  </cols>
  <sheetData>
    <row r="1" ht="24.75" customHeight="1">
      <c r="A1" s="8" t="s">
        <v>0</v>
      </c>
    </row>
    <row r="2" spans="1:8" s="1" customFormat="1" ht="55.5" customHeight="1">
      <c r="A2" s="9" t="s">
        <v>1</v>
      </c>
      <c r="B2" s="9"/>
      <c r="C2" s="9"/>
      <c r="D2" s="9"/>
      <c r="E2" s="9"/>
      <c r="F2" s="9"/>
      <c r="G2" s="9"/>
      <c r="H2" s="10"/>
    </row>
    <row r="3" spans="1:8" s="2" customFormat="1" ht="24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3" t="s">
        <v>9</v>
      </c>
    </row>
    <row r="4" spans="1:242" s="3" customFormat="1" ht="24" customHeight="1">
      <c r="A4" s="11">
        <v>1</v>
      </c>
      <c r="B4" s="14" t="s">
        <v>10</v>
      </c>
      <c r="C4" s="14" t="s">
        <v>11</v>
      </c>
      <c r="D4" s="14">
        <v>87</v>
      </c>
      <c r="E4" s="15">
        <v>30.94</v>
      </c>
      <c r="F4" s="15">
        <v>50.71</v>
      </c>
      <c r="G4" s="16">
        <f>E4+F4</f>
        <v>81.65</v>
      </c>
      <c r="H4" s="17">
        <f>D4*0.4+G4*0.6</f>
        <v>83.79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1:242" s="3" customFormat="1" ht="24" customHeight="1">
      <c r="A5" s="11">
        <v>2</v>
      </c>
      <c r="B5" s="14" t="s">
        <v>12</v>
      </c>
      <c r="C5" s="14" t="s">
        <v>13</v>
      </c>
      <c r="D5" s="14">
        <v>86.5</v>
      </c>
      <c r="E5" s="15">
        <v>32.26</v>
      </c>
      <c r="F5" s="15">
        <v>52.23</v>
      </c>
      <c r="G5" s="16">
        <f aca="true" t="shared" si="0" ref="G5:G68">E5+F5</f>
        <v>84.49</v>
      </c>
      <c r="H5" s="17">
        <f aca="true" t="shared" si="1" ref="H5:H68">D5*0.4+G5*0.6</f>
        <v>85.294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</row>
    <row r="6" spans="1:242" s="3" customFormat="1" ht="24" customHeight="1">
      <c r="A6" s="11">
        <v>3</v>
      </c>
      <c r="B6" s="14" t="s">
        <v>14</v>
      </c>
      <c r="C6" s="14" t="s">
        <v>15</v>
      </c>
      <c r="D6" s="14">
        <v>86</v>
      </c>
      <c r="E6" s="15">
        <v>31.14</v>
      </c>
      <c r="F6" s="15">
        <v>53.08</v>
      </c>
      <c r="G6" s="16">
        <f t="shared" si="0"/>
        <v>84.22</v>
      </c>
      <c r="H6" s="17">
        <f t="shared" si="1"/>
        <v>84.93199999999999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</row>
    <row r="7" spans="1:242" s="4" customFormat="1" ht="24" customHeight="1">
      <c r="A7" s="11">
        <v>4</v>
      </c>
      <c r="B7" s="14" t="s">
        <v>16</v>
      </c>
      <c r="C7" s="14" t="s">
        <v>17</v>
      </c>
      <c r="D7" s="14">
        <v>85.5</v>
      </c>
      <c r="E7" s="15">
        <v>31.38</v>
      </c>
      <c r="F7" s="15">
        <v>51.56</v>
      </c>
      <c r="G7" s="16">
        <f t="shared" si="0"/>
        <v>82.94</v>
      </c>
      <c r="H7" s="17">
        <f t="shared" si="1"/>
        <v>83.964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</row>
    <row r="8" spans="1:8" s="5" customFormat="1" ht="24" customHeight="1">
      <c r="A8" s="11">
        <v>5</v>
      </c>
      <c r="B8" s="14" t="s">
        <v>18</v>
      </c>
      <c r="C8" s="14" t="s">
        <v>19</v>
      </c>
      <c r="D8" s="14">
        <v>85.5</v>
      </c>
      <c r="E8" s="15">
        <v>31.56</v>
      </c>
      <c r="F8" s="15">
        <v>51.97</v>
      </c>
      <c r="G8" s="16">
        <f t="shared" si="0"/>
        <v>83.53</v>
      </c>
      <c r="H8" s="17">
        <f t="shared" si="1"/>
        <v>84.31800000000001</v>
      </c>
    </row>
    <row r="9" spans="1:8" s="5" customFormat="1" ht="24" customHeight="1">
      <c r="A9" s="11">
        <v>6</v>
      </c>
      <c r="B9" s="14" t="s">
        <v>20</v>
      </c>
      <c r="C9" s="14" t="s">
        <v>21</v>
      </c>
      <c r="D9" s="14">
        <v>85.5</v>
      </c>
      <c r="E9" s="15">
        <v>31.22</v>
      </c>
      <c r="F9" s="15">
        <v>51.79</v>
      </c>
      <c r="G9" s="16">
        <f t="shared" si="0"/>
        <v>83.00999999999999</v>
      </c>
      <c r="H9" s="17">
        <f t="shared" si="1"/>
        <v>84.006</v>
      </c>
    </row>
    <row r="10" spans="1:8" s="5" customFormat="1" ht="24" customHeight="1">
      <c r="A10" s="11">
        <v>7</v>
      </c>
      <c r="B10" s="14" t="s">
        <v>22</v>
      </c>
      <c r="C10" s="14" t="s">
        <v>23</v>
      </c>
      <c r="D10" s="14">
        <v>85</v>
      </c>
      <c r="E10" s="15">
        <v>31.08</v>
      </c>
      <c r="F10" s="15">
        <v>50.69</v>
      </c>
      <c r="G10" s="16">
        <f t="shared" si="0"/>
        <v>81.77</v>
      </c>
      <c r="H10" s="17">
        <f t="shared" si="1"/>
        <v>83.062</v>
      </c>
    </row>
    <row r="11" spans="1:8" s="5" customFormat="1" ht="24" customHeight="1">
      <c r="A11" s="11">
        <v>8</v>
      </c>
      <c r="B11" s="14" t="s">
        <v>24</v>
      </c>
      <c r="C11" s="14" t="s">
        <v>25</v>
      </c>
      <c r="D11" s="14">
        <v>85</v>
      </c>
      <c r="E11" s="15">
        <v>32.18</v>
      </c>
      <c r="F11" s="15">
        <v>52.29</v>
      </c>
      <c r="G11" s="16">
        <f t="shared" si="0"/>
        <v>84.47</v>
      </c>
      <c r="H11" s="17">
        <f t="shared" si="1"/>
        <v>84.68199999999999</v>
      </c>
    </row>
    <row r="12" spans="1:8" s="5" customFormat="1" ht="24" customHeight="1">
      <c r="A12" s="11">
        <v>9</v>
      </c>
      <c r="B12" s="14" t="s">
        <v>26</v>
      </c>
      <c r="C12" s="14" t="s">
        <v>27</v>
      </c>
      <c r="D12" s="14">
        <v>85</v>
      </c>
      <c r="E12" s="15">
        <v>31.46</v>
      </c>
      <c r="F12" s="15">
        <v>52.21</v>
      </c>
      <c r="G12" s="16">
        <f t="shared" si="0"/>
        <v>83.67</v>
      </c>
      <c r="H12" s="17">
        <f t="shared" si="1"/>
        <v>84.202</v>
      </c>
    </row>
    <row r="13" spans="1:8" s="5" customFormat="1" ht="24" customHeight="1">
      <c r="A13" s="11">
        <v>10</v>
      </c>
      <c r="B13" s="14" t="s">
        <v>28</v>
      </c>
      <c r="C13" s="14" t="s">
        <v>29</v>
      </c>
      <c r="D13" s="14">
        <v>84.5</v>
      </c>
      <c r="E13" s="15">
        <v>31.38</v>
      </c>
      <c r="F13" s="15">
        <v>51.42</v>
      </c>
      <c r="G13" s="16">
        <f t="shared" si="0"/>
        <v>82.8</v>
      </c>
      <c r="H13" s="17">
        <f t="shared" si="1"/>
        <v>83.48</v>
      </c>
    </row>
    <row r="14" spans="1:8" s="5" customFormat="1" ht="24" customHeight="1">
      <c r="A14" s="11">
        <v>11</v>
      </c>
      <c r="B14" s="14" t="s">
        <v>30</v>
      </c>
      <c r="C14" s="14" t="s">
        <v>31</v>
      </c>
      <c r="D14" s="14">
        <v>84.5</v>
      </c>
      <c r="E14" s="15">
        <v>31.82</v>
      </c>
      <c r="F14" s="15">
        <v>50.94</v>
      </c>
      <c r="G14" s="16">
        <f t="shared" si="0"/>
        <v>82.75999999999999</v>
      </c>
      <c r="H14" s="17">
        <f t="shared" si="1"/>
        <v>83.45599999999999</v>
      </c>
    </row>
    <row r="15" spans="1:8" s="5" customFormat="1" ht="24" customHeight="1">
      <c r="A15" s="11">
        <v>12</v>
      </c>
      <c r="B15" s="14" t="s">
        <v>32</v>
      </c>
      <c r="C15" s="14" t="s">
        <v>33</v>
      </c>
      <c r="D15" s="14">
        <v>84.5</v>
      </c>
      <c r="E15" s="15">
        <v>30.98</v>
      </c>
      <c r="F15" s="15">
        <v>51.25</v>
      </c>
      <c r="G15" s="16">
        <f t="shared" si="0"/>
        <v>82.23</v>
      </c>
      <c r="H15" s="17">
        <f t="shared" si="1"/>
        <v>83.138</v>
      </c>
    </row>
    <row r="16" spans="1:8" s="5" customFormat="1" ht="24" customHeight="1">
      <c r="A16" s="11">
        <v>13</v>
      </c>
      <c r="B16" s="14" t="s">
        <v>34</v>
      </c>
      <c r="C16" s="14" t="s">
        <v>35</v>
      </c>
      <c r="D16" s="14">
        <v>84.5</v>
      </c>
      <c r="E16" s="15">
        <v>29.4</v>
      </c>
      <c r="F16" s="15">
        <v>52.59</v>
      </c>
      <c r="G16" s="16">
        <f t="shared" si="0"/>
        <v>81.99000000000001</v>
      </c>
      <c r="H16" s="17">
        <f t="shared" si="1"/>
        <v>82.994</v>
      </c>
    </row>
    <row r="17" spans="1:8" s="5" customFormat="1" ht="24" customHeight="1">
      <c r="A17" s="11">
        <v>14</v>
      </c>
      <c r="B17" s="14" t="s">
        <v>36</v>
      </c>
      <c r="C17" s="14" t="s">
        <v>37</v>
      </c>
      <c r="D17" s="14">
        <v>84.5</v>
      </c>
      <c r="E17" s="15">
        <v>30.7</v>
      </c>
      <c r="F17" s="15">
        <v>49.93</v>
      </c>
      <c r="G17" s="16">
        <f t="shared" si="0"/>
        <v>80.63</v>
      </c>
      <c r="H17" s="17">
        <f t="shared" si="1"/>
        <v>82.178</v>
      </c>
    </row>
    <row r="18" spans="1:8" s="5" customFormat="1" ht="24" customHeight="1">
      <c r="A18" s="11">
        <v>15</v>
      </c>
      <c r="B18" s="14" t="s">
        <v>38</v>
      </c>
      <c r="C18" s="14" t="s">
        <v>39</v>
      </c>
      <c r="D18" s="14">
        <v>84.5</v>
      </c>
      <c r="E18" s="15">
        <v>32.18</v>
      </c>
      <c r="F18" s="15">
        <v>50.31</v>
      </c>
      <c r="G18" s="16">
        <f t="shared" si="0"/>
        <v>82.49000000000001</v>
      </c>
      <c r="H18" s="17">
        <f t="shared" si="1"/>
        <v>83.29400000000001</v>
      </c>
    </row>
    <row r="19" spans="1:8" s="5" customFormat="1" ht="24" customHeight="1">
      <c r="A19" s="11">
        <v>16</v>
      </c>
      <c r="B19" s="14" t="s">
        <v>40</v>
      </c>
      <c r="C19" s="14" t="s">
        <v>41</v>
      </c>
      <c r="D19" s="14">
        <v>83.5</v>
      </c>
      <c r="E19" s="15">
        <v>32.42</v>
      </c>
      <c r="F19" s="15">
        <v>52.07</v>
      </c>
      <c r="G19" s="16">
        <f t="shared" si="0"/>
        <v>84.49000000000001</v>
      </c>
      <c r="H19" s="17">
        <f t="shared" si="1"/>
        <v>84.094</v>
      </c>
    </row>
    <row r="20" spans="1:8" s="5" customFormat="1" ht="24" customHeight="1">
      <c r="A20" s="11">
        <v>17</v>
      </c>
      <c r="B20" s="14" t="s">
        <v>42</v>
      </c>
      <c r="C20" s="14" t="s">
        <v>43</v>
      </c>
      <c r="D20" s="14">
        <v>83.5</v>
      </c>
      <c r="E20" s="15">
        <v>30.42</v>
      </c>
      <c r="F20" s="15">
        <v>51.3</v>
      </c>
      <c r="G20" s="16">
        <f t="shared" si="0"/>
        <v>81.72</v>
      </c>
      <c r="H20" s="17">
        <f t="shared" si="1"/>
        <v>82.43199999999999</v>
      </c>
    </row>
    <row r="21" spans="1:8" s="5" customFormat="1" ht="24" customHeight="1">
      <c r="A21" s="11">
        <v>18</v>
      </c>
      <c r="B21" s="14" t="s">
        <v>44</v>
      </c>
      <c r="C21" s="14" t="s">
        <v>45</v>
      </c>
      <c r="D21" s="14">
        <v>83.5</v>
      </c>
      <c r="E21" s="15">
        <v>31.04</v>
      </c>
      <c r="F21" s="15">
        <v>51.25</v>
      </c>
      <c r="G21" s="16">
        <f t="shared" si="0"/>
        <v>82.28999999999999</v>
      </c>
      <c r="H21" s="17">
        <f t="shared" si="1"/>
        <v>82.774</v>
      </c>
    </row>
    <row r="22" spans="1:8" s="5" customFormat="1" ht="24" customHeight="1">
      <c r="A22" s="11">
        <v>19</v>
      </c>
      <c r="B22" s="14" t="s">
        <v>46</v>
      </c>
      <c r="C22" s="14" t="s">
        <v>47</v>
      </c>
      <c r="D22" s="14">
        <v>83.5</v>
      </c>
      <c r="E22" s="15">
        <v>31.94</v>
      </c>
      <c r="F22" s="15">
        <v>51.33</v>
      </c>
      <c r="G22" s="16">
        <f t="shared" si="0"/>
        <v>83.27</v>
      </c>
      <c r="H22" s="17">
        <f t="shared" si="1"/>
        <v>83.362</v>
      </c>
    </row>
    <row r="23" spans="1:8" s="5" customFormat="1" ht="24" customHeight="1">
      <c r="A23" s="11">
        <v>20</v>
      </c>
      <c r="B23" s="14" t="s">
        <v>48</v>
      </c>
      <c r="C23" s="14" t="s">
        <v>49</v>
      </c>
      <c r="D23" s="14">
        <v>83</v>
      </c>
      <c r="E23" s="15">
        <v>32.64</v>
      </c>
      <c r="F23" s="15">
        <v>53.49</v>
      </c>
      <c r="G23" s="16">
        <f t="shared" si="0"/>
        <v>86.13</v>
      </c>
      <c r="H23" s="17">
        <f t="shared" si="1"/>
        <v>84.878</v>
      </c>
    </row>
    <row r="24" spans="1:8" s="5" customFormat="1" ht="24" customHeight="1">
      <c r="A24" s="11">
        <v>21</v>
      </c>
      <c r="B24" s="14" t="s">
        <v>50</v>
      </c>
      <c r="C24" s="14" t="s">
        <v>51</v>
      </c>
      <c r="D24" s="14">
        <v>83</v>
      </c>
      <c r="E24" s="15">
        <v>32.54</v>
      </c>
      <c r="F24" s="15">
        <v>51.81</v>
      </c>
      <c r="G24" s="16">
        <f t="shared" si="0"/>
        <v>84.35</v>
      </c>
      <c r="H24" s="17">
        <f t="shared" si="1"/>
        <v>83.81</v>
      </c>
    </row>
    <row r="25" spans="1:8" s="5" customFormat="1" ht="24" customHeight="1">
      <c r="A25" s="11">
        <v>22</v>
      </c>
      <c r="B25" s="14" t="s">
        <v>52</v>
      </c>
      <c r="C25" s="14" t="s">
        <v>53</v>
      </c>
      <c r="D25" s="14">
        <v>83</v>
      </c>
      <c r="E25" s="15">
        <v>31.1</v>
      </c>
      <c r="F25" s="15">
        <v>50.49</v>
      </c>
      <c r="G25" s="16">
        <f t="shared" si="0"/>
        <v>81.59</v>
      </c>
      <c r="H25" s="17">
        <f t="shared" si="1"/>
        <v>82.154</v>
      </c>
    </row>
    <row r="26" spans="1:8" s="5" customFormat="1" ht="24" customHeight="1">
      <c r="A26" s="11">
        <v>23</v>
      </c>
      <c r="B26" s="14" t="s">
        <v>54</v>
      </c>
      <c r="C26" s="14" t="s">
        <v>55</v>
      </c>
      <c r="D26" s="14">
        <v>83</v>
      </c>
      <c r="E26" s="15">
        <v>32.1</v>
      </c>
      <c r="F26" s="15">
        <v>51.67</v>
      </c>
      <c r="G26" s="16">
        <f t="shared" si="0"/>
        <v>83.77000000000001</v>
      </c>
      <c r="H26" s="17">
        <f t="shared" si="1"/>
        <v>83.46200000000002</v>
      </c>
    </row>
    <row r="27" spans="1:8" s="5" customFormat="1" ht="24" customHeight="1">
      <c r="A27" s="11">
        <v>24</v>
      </c>
      <c r="B27" s="14" t="s">
        <v>56</v>
      </c>
      <c r="C27" s="14" t="s">
        <v>57</v>
      </c>
      <c r="D27" s="14">
        <v>82.5</v>
      </c>
      <c r="E27" s="15">
        <v>31.26</v>
      </c>
      <c r="F27" s="15">
        <v>50.64</v>
      </c>
      <c r="G27" s="16">
        <f t="shared" si="0"/>
        <v>81.9</v>
      </c>
      <c r="H27" s="17">
        <f t="shared" si="1"/>
        <v>82.14</v>
      </c>
    </row>
    <row r="28" spans="1:8" s="5" customFormat="1" ht="24" customHeight="1">
      <c r="A28" s="11">
        <v>25</v>
      </c>
      <c r="B28" s="14" t="s">
        <v>58</v>
      </c>
      <c r="C28" s="14" t="s">
        <v>59</v>
      </c>
      <c r="D28" s="14">
        <v>82.5</v>
      </c>
      <c r="E28" s="15">
        <v>30.6</v>
      </c>
      <c r="F28" s="15">
        <v>51.69</v>
      </c>
      <c r="G28" s="16">
        <f t="shared" si="0"/>
        <v>82.28999999999999</v>
      </c>
      <c r="H28" s="17">
        <f t="shared" si="1"/>
        <v>82.374</v>
      </c>
    </row>
    <row r="29" spans="1:8" s="5" customFormat="1" ht="24" customHeight="1">
      <c r="A29" s="11">
        <v>26</v>
      </c>
      <c r="B29" s="14" t="s">
        <v>60</v>
      </c>
      <c r="C29" s="14" t="s">
        <v>61</v>
      </c>
      <c r="D29" s="14">
        <v>82.5</v>
      </c>
      <c r="E29" s="15">
        <v>31.74</v>
      </c>
      <c r="F29" s="15">
        <v>50.69</v>
      </c>
      <c r="G29" s="16">
        <f t="shared" si="0"/>
        <v>82.42999999999999</v>
      </c>
      <c r="H29" s="17">
        <f t="shared" si="1"/>
        <v>82.458</v>
      </c>
    </row>
    <row r="30" spans="1:8" s="5" customFormat="1" ht="24" customHeight="1">
      <c r="A30" s="11">
        <v>27</v>
      </c>
      <c r="B30" s="14" t="s">
        <v>62</v>
      </c>
      <c r="C30" s="14" t="s">
        <v>63</v>
      </c>
      <c r="D30" s="14">
        <v>82.5</v>
      </c>
      <c r="E30" s="15">
        <v>31.7</v>
      </c>
      <c r="F30" s="15">
        <v>52.53</v>
      </c>
      <c r="G30" s="16">
        <f t="shared" si="0"/>
        <v>84.23</v>
      </c>
      <c r="H30" s="17">
        <f t="shared" si="1"/>
        <v>83.53800000000001</v>
      </c>
    </row>
    <row r="31" spans="1:8" s="5" customFormat="1" ht="24" customHeight="1">
      <c r="A31" s="11">
        <v>28</v>
      </c>
      <c r="B31" s="14" t="s">
        <v>64</v>
      </c>
      <c r="C31" s="14" t="s">
        <v>65</v>
      </c>
      <c r="D31" s="14">
        <v>82.5</v>
      </c>
      <c r="E31" s="15">
        <v>31.72</v>
      </c>
      <c r="F31" s="15">
        <v>52.01</v>
      </c>
      <c r="G31" s="16">
        <f t="shared" si="0"/>
        <v>83.72999999999999</v>
      </c>
      <c r="H31" s="17">
        <f t="shared" si="1"/>
        <v>83.238</v>
      </c>
    </row>
    <row r="32" spans="1:8" s="5" customFormat="1" ht="24" customHeight="1">
      <c r="A32" s="11">
        <v>29</v>
      </c>
      <c r="B32" s="14" t="s">
        <v>66</v>
      </c>
      <c r="C32" s="14" t="s">
        <v>67</v>
      </c>
      <c r="D32" s="14">
        <v>82.5</v>
      </c>
      <c r="E32" s="15">
        <v>32.94</v>
      </c>
      <c r="F32" s="15">
        <v>51.69</v>
      </c>
      <c r="G32" s="16">
        <f t="shared" si="0"/>
        <v>84.63</v>
      </c>
      <c r="H32" s="17">
        <f t="shared" si="1"/>
        <v>83.77799999999999</v>
      </c>
    </row>
    <row r="33" spans="1:8" s="5" customFormat="1" ht="24" customHeight="1">
      <c r="A33" s="11">
        <v>30</v>
      </c>
      <c r="B33" s="14" t="s">
        <v>68</v>
      </c>
      <c r="C33" s="14" t="s">
        <v>69</v>
      </c>
      <c r="D33" s="14">
        <v>82.5</v>
      </c>
      <c r="E33" s="15">
        <v>31.72</v>
      </c>
      <c r="F33" s="15">
        <v>48.66</v>
      </c>
      <c r="G33" s="16">
        <f t="shared" si="0"/>
        <v>80.38</v>
      </c>
      <c r="H33" s="17">
        <f t="shared" si="1"/>
        <v>81.228</v>
      </c>
    </row>
    <row r="34" spans="1:8" s="5" customFormat="1" ht="24" customHeight="1">
      <c r="A34" s="11">
        <v>31</v>
      </c>
      <c r="B34" s="14" t="s">
        <v>70</v>
      </c>
      <c r="C34" s="14" t="s">
        <v>71</v>
      </c>
      <c r="D34" s="14">
        <v>82</v>
      </c>
      <c r="E34" s="15">
        <v>33.7</v>
      </c>
      <c r="F34" s="15">
        <v>47.96</v>
      </c>
      <c r="G34" s="16">
        <f t="shared" si="0"/>
        <v>81.66</v>
      </c>
      <c r="H34" s="17">
        <f t="shared" si="1"/>
        <v>81.79599999999999</v>
      </c>
    </row>
    <row r="35" spans="1:8" s="5" customFormat="1" ht="24" customHeight="1">
      <c r="A35" s="11">
        <v>32</v>
      </c>
      <c r="B35" s="14" t="s">
        <v>72</v>
      </c>
      <c r="C35" s="14" t="s">
        <v>73</v>
      </c>
      <c r="D35" s="14">
        <v>82</v>
      </c>
      <c r="E35" s="15">
        <v>30.88</v>
      </c>
      <c r="F35" s="15">
        <v>51.4</v>
      </c>
      <c r="G35" s="16">
        <f t="shared" si="0"/>
        <v>82.28</v>
      </c>
      <c r="H35" s="17">
        <f t="shared" si="1"/>
        <v>82.168</v>
      </c>
    </row>
    <row r="36" spans="1:8" s="5" customFormat="1" ht="24" customHeight="1">
      <c r="A36" s="11">
        <v>33</v>
      </c>
      <c r="B36" s="14" t="s">
        <v>74</v>
      </c>
      <c r="C36" s="14" t="s">
        <v>75</v>
      </c>
      <c r="D36" s="14">
        <v>82</v>
      </c>
      <c r="E36" s="15">
        <v>31.98</v>
      </c>
      <c r="F36" s="15">
        <v>50.93</v>
      </c>
      <c r="G36" s="16">
        <f t="shared" si="0"/>
        <v>82.91</v>
      </c>
      <c r="H36" s="17">
        <f t="shared" si="1"/>
        <v>82.54599999999999</v>
      </c>
    </row>
    <row r="37" spans="1:8" s="5" customFormat="1" ht="24" customHeight="1">
      <c r="A37" s="11">
        <v>34</v>
      </c>
      <c r="B37" s="14" t="s">
        <v>76</v>
      </c>
      <c r="C37" s="14" t="s">
        <v>77</v>
      </c>
      <c r="D37" s="14">
        <v>82</v>
      </c>
      <c r="E37" s="15">
        <v>30.64</v>
      </c>
      <c r="F37" s="15">
        <v>50.84</v>
      </c>
      <c r="G37" s="16">
        <f t="shared" si="0"/>
        <v>81.48</v>
      </c>
      <c r="H37" s="17">
        <f t="shared" si="1"/>
        <v>81.688</v>
      </c>
    </row>
    <row r="38" spans="1:8" ht="24" customHeight="1">
      <c r="A38" s="11">
        <v>35</v>
      </c>
      <c r="B38" s="14" t="s">
        <v>78</v>
      </c>
      <c r="C38" s="14" t="s">
        <v>79</v>
      </c>
      <c r="D38" s="14">
        <v>82</v>
      </c>
      <c r="E38" s="15">
        <v>32.72</v>
      </c>
      <c r="F38" s="15">
        <v>52.04</v>
      </c>
      <c r="G38" s="16">
        <f t="shared" si="0"/>
        <v>84.75999999999999</v>
      </c>
      <c r="H38" s="17">
        <f t="shared" si="1"/>
        <v>83.656</v>
      </c>
    </row>
    <row r="39" spans="1:8" ht="24" customHeight="1">
      <c r="A39" s="11">
        <v>36</v>
      </c>
      <c r="B39" s="14" t="s">
        <v>80</v>
      </c>
      <c r="C39" s="14" t="s">
        <v>81</v>
      </c>
      <c r="D39" s="14">
        <v>82</v>
      </c>
      <c r="E39" s="15">
        <v>30.68</v>
      </c>
      <c r="F39" s="15">
        <v>50.92</v>
      </c>
      <c r="G39" s="16">
        <f t="shared" si="0"/>
        <v>81.6</v>
      </c>
      <c r="H39" s="17">
        <f t="shared" si="1"/>
        <v>81.75999999999999</v>
      </c>
    </row>
    <row r="40" spans="1:8" ht="24" customHeight="1">
      <c r="A40" s="11">
        <v>37</v>
      </c>
      <c r="B40" s="14" t="s">
        <v>82</v>
      </c>
      <c r="C40" s="14" t="s">
        <v>83</v>
      </c>
      <c r="D40" s="14">
        <v>82</v>
      </c>
      <c r="E40" s="15">
        <v>31.84</v>
      </c>
      <c r="F40" s="15">
        <v>52.53</v>
      </c>
      <c r="G40" s="16">
        <f t="shared" si="0"/>
        <v>84.37</v>
      </c>
      <c r="H40" s="17">
        <f t="shared" si="1"/>
        <v>83.422</v>
      </c>
    </row>
    <row r="41" spans="1:8" ht="24" customHeight="1">
      <c r="A41" s="11">
        <v>38</v>
      </c>
      <c r="B41" s="14" t="s">
        <v>84</v>
      </c>
      <c r="C41" s="14" t="s">
        <v>85</v>
      </c>
      <c r="D41" s="14">
        <v>81.5</v>
      </c>
      <c r="E41" s="15">
        <v>31.48</v>
      </c>
      <c r="F41" s="15">
        <v>48.53</v>
      </c>
      <c r="G41" s="16">
        <f t="shared" si="0"/>
        <v>80.01</v>
      </c>
      <c r="H41" s="17">
        <f t="shared" si="1"/>
        <v>80.606</v>
      </c>
    </row>
    <row r="42" spans="1:8" ht="24" customHeight="1">
      <c r="A42" s="11">
        <v>39</v>
      </c>
      <c r="B42" s="14" t="s">
        <v>86</v>
      </c>
      <c r="C42" s="14" t="s">
        <v>87</v>
      </c>
      <c r="D42" s="14">
        <v>81</v>
      </c>
      <c r="E42" s="15">
        <v>30.62</v>
      </c>
      <c r="F42" s="15">
        <v>50.7</v>
      </c>
      <c r="G42" s="16">
        <f t="shared" si="0"/>
        <v>81.32000000000001</v>
      </c>
      <c r="H42" s="17">
        <f t="shared" si="1"/>
        <v>81.19200000000001</v>
      </c>
    </row>
    <row r="43" spans="1:8" ht="24" customHeight="1">
      <c r="A43" s="11">
        <v>40</v>
      </c>
      <c r="B43" s="14" t="s">
        <v>88</v>
      </c>
      <c r="C43" s="14" t="s">
        <v>89</v>
      </c>
      <c r="D43" s="14">
        <v>81</v>
      </c>
      <c r="E43" s="15">
        <v>30.1</v>
      </c>
      <c r="F43" s="15">
        <v>50.95</v>
      </c>
      <c r="G43" s="16">
        <f t="shared" si="0"/>
        <v>81.05000000000001</v>
      </c>
      <c r="H43" s="17">
        <f t="shared" si="1"/>
        <v>81.03</v>
      </c>
    </row>
    <row r="44" spans="1:8" ht="24" customHeight="1">
      <c r="A44" s="11">
        <v>41</v>
      </c>
      <c r="B44" s="14" t="s">
        <v>90</v>
      </c>
      <c r="C44" s="14" t="s">
        <v>91</v>
      </c>
      <c r="D44" s="14">
        <v>81</v>
      </c>
      <c r="E44" s="15">
        <v>31.28</v>
      </c>
      <c r="F44" s="15">
        <v>52.31</v>
      </c>
      <c r="G44" s="16">
        <f t="shared" si="0"/>
        <v>83.59</v>
      </c>
      <c r="H44" s="17">
        <f t="shared" si="1"/>
        <v>82.554</v>
      </c>
    </row>
    <row r="45" spans="1:8" ht="24" customHeight="1">
      <c r="A45" s="11">
        <v>42</v>
      </c>
      <c r="B45" s="14" t="s">
        <v>92</v>
      </c>
      <c r="C45" s="14" t="s">
        <v>93</v>
      </c>
      <c r="D45" s="14">
        <v>81</v>
      </c>
      <c r="E45" s="15">
        <v>28.94</v>
      </c>
      <c r="F45" s="15">
        <v>46.41</v>
      </c>
      <c r="G45" s="16">
        <f t="shared" si="0"/>
        <v>75.35</v>
      </c>
      <c r="H45" s="17">
        <f t="shared" si="1"/>
        <v>77.60999999999999</v>
      </c>
    </row>
    <row r="46" spans="1:8" ht="24" customHeight="1">
      <c r="A46" s="11">
        <v>43</v>
      </c>
      <c r="B46" s="14" t="s">
        <v>94</v>
      </c>
      <c r="C46" s="14" t="s">
        <v>95</v>
      </c>
      <c r="D46" s="14">
        <v>81</v>
      </c>
      <c r="E46" s="15">
        <v>33.04</v>
      </c>
      <c r="F46" s="15">
        <v>50.39</v>
      </c>
      <c r="G46" s="16">
        <f t="shared" si="0"/>
        <v>83.43</v>
      </c>
      <c r="H46" s="17">
        <f t="shared" si="1"/>
        <v>82.458</v>
      </c>
    </row>
    <row r="47" spans="1:8" ht="24" customHeight="1">
      <c r="A47" s="11">
        <v>44</v>
      </c>
      <c r="B47" s="14" t="s">
        <v>96</v>
      </c>
      <c r="C47" s="14" t="s">
        <v>97</v>
      </c>
      <c r="D47" s="14">
        <v>80.5</v>
      </c>
      <c r="E47" s="15">
        <v>32.82</v>
      </c>
      <c r="F47" s="15">
        <v>51.91</v>
      </c>
      <c r="G47" s="16">
        <f t="shared" si="0"/>
        <v>84.72999999999999</v>
      </c>
      <c r="H47" s="17">
        <f t="shared" si="1"/>
        <v>83.038</v>
      </c>
    </row>
    <row r="48" spans="1:8" ht="24" customHeight="1">
      <c r="A48" s="11">
        <v>45</v>
      </c>
      <c r="B48" s="14" t="s">
        <v>98</v>
      </c>
      <c r="C48" s="14" t="s">
        <v>99</v>
      </c>
      <c r="D48" s="14">
        <v>80.5</v>
      </c>
      <c r="E48" s="15">
        <v>31.3</v>
      </c>
      <c r="F48" s="15">
        <v>53.63</v>
      </c>
      <c r="G48" s="16">
        <f t="shared" si="0"/>
        <v>84.93</v>
      </c>
      <c r="H48" s="17">
        <f t="shared" si="1"/>
        <v>83.15800000000002</v>
      </c>
    </row>
    <row r="49" spans="1:8" ht="24" customHeight="1">
      <c r="A49" s="11">
        <v>46</v>
      </c>
      <c r="B49" s="14" t="s">
        <v>100</v>
      </c>
      <c r="C49" s="14" t="s">
        <v>101</v>
      </c>
      <c r="D49" s="14">
        <v>80.5</v>
      </c>
      <c r="E49" s="15">
        <v>31.64</v>
      </c>
      <c r="F49" s="15">
        <v>51.64</v>
      </c>
      <c r="G49" s="16">
        <f t="shared" si="0"/>
        <v>83.28</v>
      </c>
      <c r="H49" s="17">
        <f t="shared" si="1"/>
        <v>82.168</v>
      </c>
    </row>
    <row r="50" spans="1:8" ht="24" customHeight="1">
      <c r="A50" s="11">
        <v>47</v>
      </c>
      <c r="B50" s="14" t="s">
        <v>102</v>
      </c>
      <c r="C50" s="14" t="s">
        <v>103</v>
      </c>
      <c r="D50" s="14">
        <v>80.5</v>
      </c>
      <c r="E50" s="15">
        <v>30.92</v>
      </c>
      <c r="F50" s="15">
        <v>53.74</v>
      </c>
      <c r="G50" s="16">
        <f t="shared" si="0"/>
        <v>84.66</v>
      </c>
      <c r="H50" s="17">
        <f t="shared" si="1"/>
        <v>82.99600000000001</v>
      </c>
    </row>
    <row r="51" spans="1:8" ht="24" customHeight="1">
      <c r="A51" s="11">
        <v>48</v>
      </c>
      <c r="B51" s="14" t="s">
        <v>104</v>
      </c>
      <c r="C51" s="14" t="s">
        <v>105</v>
      </c>
      <c r="D51" s="14">
        <v>80.5</v>
      </c>
      <c r="E51" s="15">
        <v>32.2</v>
      </c>
      <c r="F51" s="15">
        <v>53.04</v>
      </c>
      <c r="G51" s="16">
        <f t="shared" si="0"/>
        <v>85.24000000000001</v>
      </c>
      <c r="H51" s="17">
        <f t="shared" si="1"/>
        <v>83.34400000000001</v>
      </c>
    </row>
    <row r="52" spans="1:8" ht="24" customHeight="1">
      <c r="A52" s="11">
        <v>49</v>
      </c>
      <c r="B52" s="14" t="s">
        <v>106</v>
      </c>
      <c r="C52" s="14" t="s">
        <v>107</v>
      </c>
      <c r="D52" s="14">
        <v>80</v>
      </c>
      <c r="E52" s="15">
        <v>32.4</v>
      </c>
      <c r="F52" s="15">
        <v>51.54</v>
      </c>
      <c r="G52" s="16">
        <f t="shared" si="0"/>
        <v>83.94</v>
      </c>
      <c r="H52" s="17">
        <f t="shared" si="1"/>
        <v>82.364</v>
      </c>
    </row>
    <row r="53" spans="1:8" ht="24" customHeight="1">
      <c r="A53" s="11">
        <v>50</v>
      </c>
      <c r="B53" s="14" t="s">
        <v>108</v>
      </c>
      <c r="C53" s="14" t="s">
        <v>109</v>
      </c>
      <c r="D53" s="14">
        <v>80</v>
      </c>
      <c r="E53" s="15">
        <v>30.4</v>
      </c>
      <c r="F53" s="15">
        <v>52.52</v>
      </c>
      <c r="G53" s="16">
        <f t="shared" si="0"/>
        <v>82.92</v>
      </c>
      <c r="H53" s="17">
        <f t="shared" si="1"/>
        <v>81.75200000000001</v>
      </c>
    </row>
    <row r="54" spans="1:8" ht="24" customHeight="1">
      <c r="A54" s="11">
        <v>51</v>
      </c>
      <c r="B54" s="14" t="s">
        <v>110</v>
      </c>
      <c r="C54" s="14" t="s">
        <v>111</v>
      </c>
      <c r="D54" s="14">
        <v>79.5</v>
      </c>
      <c r="E54" s="15">
        <v>29.98</v>
      </c>
      <c r="F54" s="15">
        <v>50.66</v>
      </c>
      <c r="G54" s="16">
        <f t="shared" si="0"/>
        <v>80.64</v>
      </c>
      <c r="H54" s="17">
        <f t="shared" si="1"/>
        <v>80.184</v>
      </c>
    </row>
    <row r="55" spans="1:8" ht="24" customHeight="1">
      <c r="A55" s="11">
        <v>52</v>
      </c>
      <c r="B55" s="14" t="s">
        <v>112</v>
      </c>
      <c r="C55" s="14" t="s">
        <v>113</v>
      </c>
      <c r="D55" s="14">
        <v>79.5</v>
      </c>
      <c r="E55" s="15">
        <v>31.36</v>
      </c>
      <c r="F55" s="15">
        <v>53.17</v>
      </c>
      <c r="G55" s="16">
        <f t="shared" si="0"/>
        <v>84.53</v>
      </c>
      <c r="H55" s="17">
        <f t="shared" si="1"/>
        <v>82.518</v>
      </c>
    </row>
    <row r="56" spans="1:8" ht="24" customHeight="1">
      <c r="A56" s="11">
        <v>53</v>
      </c>
      <c r="B56" s="14" t="s">
        <v>114</v>
      </c>
      <c r="C56" s="14" t="s">
        <v>115</v>
      </c>
      <c r="D56" s="14">
        <v>79.5</v>
      </c>
      <c r="E56" s="15">
        <v>31.78</v>
      </c>
      <c r="F56" s="15">
        <v>52.57</v>
      </c>
      <c r="G56" s="16">
        <f t="shared" si="0"/>
        <v>84.35</v>
      </c>
      <c r="H56" s="17">
        <f t="shared" si="1"/>
        <v>82.41</v>
      </c>
    </row>
    <row r="57" spans="1:8" ht="24" customHeight="1">
      <c r="A57" s="11">
        <v>54</v>
      </c>
      <c r="B57" s="14" t="s">
        <v>116</v>
      </c>
      <c r="C57" s="14" t="s">
        <v>117</v>
      </c>
      <c r="D57" s="14">
        <v>79.5</v>
      </c>
      <c r="E57" s="15">
        <v>29.9</v>
      </c>
      <c r="F57" s="15">
        <v>50.74</v>
      </c>
      <c r="G57" s="16">
        <f t="shared" si="0"/>
        <v>80.64</v>
      </c>
      <c r="H57" s="17">
        <f t="shared" si="1"/>
        <v>80.184</v>
      </c>
    </row>
    <row r="58" spans="1:8" ht="24" customHeight="1">
      <c r="A58" s="11">
        <v>55</v>
      </c>
      <c r="B58" s="14" t="s">
        <v>118</v>
      </c>
      <c r="C58" s="14" t="s">
        <v>119</v>
      </c>
      <c r="D58" s="14">
        <v>79.5</v>
      </c>
      <c r="E58" s="15">
        <v>29.04</v>
      </c>
      <c r="F58" s="15">
        <v>48.29</v>
      </c>
      <c r="G58" s="16">
        <f t="shared" si="0"/>
        <v>77.33</v>
      </c>
      <c r="H58" s="17">
        <f t="shared" si="1"/>
        <v>78.198</v>
      </c>
    </row>
    <row r="59" spans="1:8" ht="24" customHeight="1">
      <c r="A59" s="11">
        <v>56</v>
      </c>
      <c r="B59" s="14" t="s">
        <v>120</v>
      </c>
      <c r="C59" s="14" t="s">
        <v>121</v>
      </c>
      <c r="D59" s="14">
        <v>79.5</v>
      </c>
      <c r="E59" s="15">
        <v>29.92</v>
      </c>
      <c r="F59" s="15">
        <v>51.72</v>
      </c>
      <c r="G59" s="16">
        <f t="shared" si="0"/>
        <v>81.64</v>
      </c>
      <c r="H59" s="17">
        <f t="shared" si="1"/>
        <v>80.784</v>
      </c>
    </row>
    <row r="60" spans="1:8" ht="24" customHeight="1">
      <c r="A60" s="11">
        <v>57</v>
      </c>
      <c r="B60" s="14" t="s">
        <v>122</v>
      </c>
      <c r="C60" s="14" t="s">
        <v>123</v>
      </c>
      <c r="D60" s="14">
        <v>79.5</v>
      </c>
      <c r="E60" s="15">
        <v>31.56</v>
      </c>
      <c r="F60" s="15">
        <v>50.34</v>
      </c>
      <c r="G60" s="16">
        <f t="shared" si="0"/>
        <v>81.9</v>
      </c>
      <c r="H60" s="17">
        <f t="shared" si="1"/>
        <v>80.94</v>
      </c>
    </row>
    <row r="61" spans="1:8" ht="24" customHeight="1">
      <c r="A61" s="11">
        <v>58</v>
      </c>
      <c r="B61" s="14" t="s">
        <v>124</v>
      </c>
      <c r="C61" s="14" t="s">
        <v>125</v>
      </c>
      <c r="D61" s="14">
        <v>79.5</v>
      </c>
      <c r="E61" s="15">
        <v>30.86</v>
      </c>
      <c r="F61" s="15">
        <v>50.66</v>
      </c>
      <c r="G61" s="16">
        <f t="shared" si="0"/>
        <v>81.52</v>
      </c>
      <c r="H61" s="17">
        <f t="shared" si="1"/>
        <v>80.712</v>
      </c>
    </row>
    <row r="62" spans="1:8" ht="24" customHeight="1">
      <c r="A62" s="11">
        <v>59</v>
      </c>
      <c r="B62" s="14" t="s">
        <v>126</v>
      </c>
      <c r="C62" s="14" t="s">
        <v>127</v>
      </c>
      <c r="D62" s="14">
        <v>79.5</v>
      </c>
      <c r="E62" s="15">
        <v>31.26</v>
      </c>
      <c r="F62" s="15">
        <v>52.05</v>
      </c>
      <c r="G62" s="16">
        <f t="shared" si="0"/>
        <v>83.31</v>
      </c>
      <c r="H62" s="17">
        <f t="shared" si="1"/>
        <v>81.786</v>
      </c>
    </row>
    <row r="63" spans="1:8" ht="24" customHeight="1">
      <c r="A63" s="11">
        <v>60</v>
      </c>
      <c r="B63" s="14" t="s">
        <v>128</v>
      </c>
      <c r="C63" s="14" t="s">
        <v>129</v>
      </c>
      <c r="D63" s="14">
        <v>79</v>
      </c>
      <c r="E63" s="15">
        <v>30.74</v>
      </c>
      <c r="F63" s="15">
        <v>52.59</v>
      </c>
      <c r="G63" s="16">
        <f t="shared" si="0"/>
        <v>83.33</v>
      </c>
      <c r="H63" s="17">
        <f t="shared" si="1"/>
        <v>81.598</v>
      </c>
    </row>
    <row r="64" spans="1:8" ht="24" customHeight="1">
      <c r="A64" s="11">
        <v>61</v>
      </c>
      <c r="B64" s="14" t="s">
        <v>130</v>
      </c>
      <c r="C64" s="14" t="s">
        <v>131</v>
      </c>
      <c r="D64" s="14">
        <v>79</v>
      </c>
      <c r="E64" s="15">
        <v>30.42</v>
      </c>
      <c r="F64" s="15">
        <v>51.02</v>
      </c>
      <c r="G64" s="16">
        <f t="shared" si="0"/>
        <v>81.44</v>
      </c>
      <c r="H64" s="17">
        <f t="shared" si="1"/>
        <v>80.464</v>
      </c>
    </row>
    <row r="65" spans="1:8" ht="24" customHeight="1">
      <c r="A65" s="11">
        <v>62</v>
      </c>
      <c r="B65" s="14" t="s">
        <v>132</v>
      </c>
      <c r="C65" s="14" t="s">
        <v>133</v>
      </c>
      <c r="D65" s="14">
        <v>79</v>
      </c>
      <c r="E65" s="15">
        <v>30.82</v>
      </c>
      <c r="F65" s="15">
        <v>51.05</v>
      </c>
      <c r="G65" s="16">
        <f t="shared" si="0"/>
        <v>81.87</v>
      </c>
      <c r="H65" s="17">
        <f t="shared" si="1"/>
        <v>80.72200000000001</v>
      </c>
    </row>
    <row r="66" spans="1:8" ht="24" customHeight="1">
      <c r="A66" s="11">
        <v>63</v>
      </c>
      <c r="B66" s="14" t="s">
        <v>134</v>
      </c>
      <c r="C66" s="14" t="s">
        <v>135</v>
      </c>
      <c r="D66" s="14">
        <v>79</v>
      </c>
      <c r="E66" s="15">
        <v>30.88</v>
      </c>
      <c r="F66" s="15">
        <v>51.94</v>
      </c>
      <c r="G66" s="16">
        <f t="shared" si="0"/>
        <v>82.82</v>
      </c>
      <c r="H66" s="17">
        <f t="shared" si="1"/>
        <v>81.292</v>
      </c>
    </row>
    <row r="67" spans="1:8" ht="24" customHeight="1">
      <c r="A67" s="11">
        <v>64</v>
      </c>
      <c r="B67" s="14" t="s">
        <v>136</v>
      </c>
      <c r="C67" s="14" t="s">
        <v>137</v>
      </c>
      <c r="D67" s="14">
        <v>79</v>
      </c>
      <c r="E67" s="15">
        <v>32.58</v>
      </c>
      <c r="F67" s="15">
        <v>52.69</v>
      </c>
      <c r="G67" s="16">
        <f t="shared" si="0"/>
        <v>85.27</v>
      </c>
      <c r="H67" s="17">
        <f t="shared" si="1"/>
        <v>82.762</v>
      </c>
    </row>
    <row r="68" spans="1:8" ht="24" customHeight="1">
      <c r="A68" s="11">
        <v>65</v>
      </c>
      <c r="B68" s="14" t="s">
        <v>138</v>
      </c>
      <c r="C68" s="14" t="s">
        <v>139</v>
      </c>
      <c r="D68" s="14">
        <v>79</v>
      </c>
      <c r="E68" s="15">
        <v>31.48</v>
      </c>
      <c r="F68" s="15">
        <v>51.47</v>
      </c>
      <c r="G68" s="16">
        <f t="shared" si="0"/>
        <v>82.95</v>
      </c>
      <c r="H68" s="17">
        <f t="shared" si="1"/>
        <v>81.37</v>
      </c>
    </row>
    <row r="69" spans="1:8" ht="24" customHeight="1">
      <c r="A69" s="11">
        <v>66</v>
      </c>
      <c r="B69" s="14" t="s">
        <v>140</v>
      </c>
      <c r="C69" s="14" t="s">
        <v>141</v>
      </c>
      <c r="D69" s="14">
        <v>79</v>
      </c>
      <c r="E69" s="15">
        <v>30.36</v>
      </c>
      <c r="F69" s="15">
        <v>49.16</v>
      </c>
      <c r="G69" s="16">
        <f aca="true" t="shared" si="2" ref="G69:G132">E69+F69</f>
        <v>79.52</v>
      </c>
      <c r="H69" s="17">
        <f aca="true" t="shared" si="3" ref="H69:H132">D69*0.4+G69*0.6</f>
        <v>79.312</v>
      </c>
    </row>
    <row r="70" spans="1:8" ht="24" customHeight="1">
      <c r="A70" s="11">
        <v>67</v>
      </c>
      <c r="B70" s="14" t="s">
        <v>142</v>
      </c>
      <c r="C70" s="14" t="s">
        <v>143</v>
      </c>
      <c r="D70" s="14">
        <v>78.5</v>
      </c>
      <c r="E70" s="15">
        <v>29.56</v>
      </c>
      <c r="F70" s="15">
        <v>50.39</v>
      </c>
      <c r="G70" s="16">
        <f t="shared" si="2"/>
        <v>79.95</v>
      </c>
      <c r="H70" s="17">
        <f t="shared" si="3"/>
        <v>79.37</v>
      </c>
    </row>
    <row r="71" spans="1:8" ht="24" customHeight="1">
      <c r="A71" s="11">
        <v>68</v>
      </c>
      <c r="B71" s="14" t="s">
        <v>144</v>
      </c>
      <c r="C71" s="14" t="s">
        <v>145</v>
      </c>
      <c r="D71" s="14">
        <v>78.5</v>
      </c>
      <c r="E71" s="15">
        <v>31.78</v>
      </c>
      <c r="F71" s="15">
        <v>49.86</v>
      </c>
      <c r="G71" s="16">
        <f t="shared" si="2"/>
        <v>81.64</v>
      </c>
      <c r="H71" s="17">
        <f t="shared" si="3"/>
        <v>80.384</v>
      </c>
    </row>
    <row r="72" spans="1:8" ht="24" customHeight="1">
      <c r="A72" s="11">
        <v>69</v>
      </c>
      <c r="B72" s="14" t="s">
        <v>146</v>
      </c>
      <c r="C72" s="14" t="s">
        <v>125</v>
      </c>
      <c r="D72" s="14">
        <v>78.5</v>
      </c>
      <c r="E72" s="15">
        <v>32.06</v>
      </c>
      <c r="F72" s="15">
        <v>51.39</v>
      </c>
      <c r="G72" s="16">
        <f t="shared" si="2"/>
        <v>83.45</v>
      </c>
      <c r="H72" s="17">
        <f t="shared" si="3"/>
        <v>81.47</v>
      </c>
    </row>
    <row r="73" spans="1:8" ht="24" customHeight="1">
      <c r="A73" s="11">
        <v>70</v>
      </c>
      <c r="B73" s="14" t="s">
        <v>147</v>
      </c>
      <c r="C73" s="14" t="s">
        <v>148</v>
      </c>
      <c r="D73" s="14">
        <v>78.5</v>
      </c>
      <c r="E73" s="15">
        <v>30.74</v>
      </c>
      <c r="F73" s="15">
        <v>51.83</v>
      </c>
      <c r="G73" s="16">
        <f t="shared" si="2"/>
        <v>82.57</v>
      </c>
      <c r="H73" s="17">
        <f t="shared" si="3"/>
        <v>80.942</v>
      </c>
    </row>
    <row r="74" spans="1:8" ht="24" customHeight="1">
      <c r="A74" s="11">
        <v>71</v>
      </c>
      <c r="B74" s="14" t="s">
        <v>149</v>
      </c>
      <c r="C74" s="14" t="s">
        <v>150</v>
      </c>
      <c r="D74" s="14">
        <v>78.5</v>
      </c>
      <c r="E74" s="15">
        <v>31.22</v>
      </c>
      <c r="F74" s="15">
        <v>51.13</v>
      </c>
      <c r="G74" s="16">
        <f t="shared" si="2"/>
        <v>82.35</v>
      </c>
      <c r="H74" s="17">
        <f t="shared" si="3"/>
        <v>80.81</v>
      </c>
    </row>
    <row r="75" spans="1:8" ht="24" customHeight="1">
      <c r="A75" s="11">
        <v>72</v>
      </c>
      <c r="B75" s="14" t="s">
        <v>151</v>
      </c>
      <c r="C75" s="14" t="s">
        <v>152</v>
      </c>
      <c r="D75" s="14">
        <v>78</v>
      </c>
      <c r="E75" s="15">
        <v>31.2</v>
      </c>
      <c r="F75" s="15">
        <v>48.31</v>
      </c>
      <c r="G75" s="16">
        <f t="shared" si="2"/>
        <v>79.51</v>
      </c>
      <c r="H75" s="17">
        <f t="shared" si="3"/>
        <v>78.906</v>
      </c>
    </row>
    <row r="76" spans="1:8" ht="24" customHeight="1">
      <c r="A76" s="11">
        <v>73</v>
      </c>
      <c r="B76" s="14" t="s">
        <v>153</v>
      </c>
      <c r="C76" s="14" t="s">
        <v>154</v>
      </c>
      <c r="D76" s="14">
        <v>78</v>
      </c>
      <c r="E76" s="15">
        <v>33.66</v>
      </c>
      <c r="F76" s="15">
        <v>52.7</v>
      </c>
      <c r="G76" s="16">
        <f t="shared" si="2"/>
        <v>86.36</v>
      </c>
      <c r="H76" s="17">
        <f t="shared" si="3"/>
        <v>83.01599999999999</v>
      </c>
    </row>
    <row r="77" spans="1:8" ht="24" customHeight="1">
      <c r="A77" s="11">
        <v>74</v>
      </c>
      <c r="B77" s="14" t="s">
        <v>155</v>
      </c>
      <c r="C77" s="14" t="s">
        <v>156</v>
      </c>
      <c r="D77" s="14">
        <v>78</v>
      </c>
      <c r="E77" s="15">
        <v>31.82</v>
      </c>
      <c r="F77" s="15">
        <v>51.83</v>
      </c>
      <c r="G77" s="16">
        <f t="shared" si="2"/>
        <v>83.65</v>
      </c>
      <c r="H77" s="17">
        <f t="shared" si="3"/>
        <v>81.39000000000001</v>
      </c>
    </row>
    <row r="78" spans="1:8" ht="24" customHeight="1">
      <c r="A78" s="11">
        <v>75</v>
      </c>
      <c r="B78" s="14" t="s">
        <v>157</v>
      </c>
      <c r="C78" s="14" t="s">
        <v>158</v>
      </c>
      <c r="D78" s="14">
        <v>78</v>
      </c>
      <c r="E78" s="15">
        <v>31.14</v>
      </c>
      <c r="F78" s="15">
        <v>50.35</v>
      </c>
      <c r="G78" s="16">
        <f t="shared" si="2"/>
        <v>81.49000000000001</v>
      </c>
      <c r="H78" s="17">
        <f t="shared" si="3"/>
        <v>80.09400000000001</v>
      </c>
    </row>
    <row r="79" spans="1:8" ht="24" customHeight="1">
      <c r="A79" s="11">
        <v>76</v>
      </c>
      <c r="B79" s="14" t="s">
        <v>159</v>
      </c>
      <c r="C79" s="14" t="s">
        <v>160</v>
      </c>
      <c r="D79" s="14">
        <v>78</v>
      </c>
      <c r="E79" s="15">
        <v>31.04</v>
      </c>
      <c r="F79" s="15">
        <v>51.29</v>
      </c>
      <c r="G79" s="16">
        <f t="shared" si="2"/>
        <v>82.33</v>
      </c>
      <c r="H79" s="17">
        <f t="shared" si="3"/>
        <v>80.598</v>
      </c>
    </row>
    <row r="80" spans="1:8" ht="24" customHeight="1">
      <c r="A80" s="11">
        <v>77</v>
      </c>
      <c r="B80" s="14" t="s">
        <v>161</v>
      </c>
      <c r="C80" s="14" t="s">
        <v>162</v>
      </c>
      <c r="D80" s="14">
        <v>78</v>
      </c>
      <c r="E80" s="15">
        <v>32.34</v>
      </c>
      <c r="F80" s="15">
        <v>50.76</v>
      </c>
      <c r="G80" s="16">
        <f t="shared" si="2"/>
        <v>83.1</v>
      </c>
      <c r="H80" s="17">
        <f t="shared" si="3"/>
        <v>81.06</v>
      </c>
    </row>
    <row r="81" spans="1:8" ht="24" customHeight="1">
      <c r="A81" s="11">
        <v>78</v>
      </c>
      <c r="B81" s="14" t="s">
        <v>163</v>
      </c>
      <c r="C81" s="14" t="s">
        <v>164</v>
      </c>
      <c r="D81" s="14">
        <v>78</v>
      </c>
      <c r="E81" s="15">
        <v>31.34</v>
      </c>
      <c r="F81" s="15">
        <v>53.42</v>
      </c>
      <c r="G81" s="16">
        <f t="shared" si="2"/>
        <v>84.76</v>
      </c>
      <c r="H81" s="17">
        <f t="shared" si="3"/>
        <v>82.05600000000001</v>
      </c>
    </row>
    <row r="82" spans="1:8" ht="24" customHeight="1">
      <c r="A82" s="11">
        <v>79</v>
      </c>
      <c r="B82" s="14" t="s">
        <v>165</v>
      </c>
      <c r="C82" s="14" t="s">
        <v>166</v>
      </c>
      <c r="D82" s="14">
        <v>78</v>
      </c>
      <c r="E82" s="15">
        <v>31.74</v>
      </c>
      <c r="F82" s="15">
        <v>50.13</v>
      </c>
      <c r="G82" s="16">
        <f t="shared" si="2"/>
        <v>81.87</v>
      </c>
      <c r="H82" s="17">
        <f t="shared" si="3"/>
        <v>80.322</v>
      </c>
    </row>
    <row r="83" spans="1:8" ht="24" customHeight="1">
      <c r="A83" s="11">
        <v>80</v>
      </c>
      <c r="B83" s="14" t="s">
        <v>167</v>
      </c>
      <c r="C83" s="14" t="s">
        <v>168</v>
      </c>
      <c r="D83" s="14">
        <v>78</v>
      </c>
      <c r="E83" s="15">
        <v>29.22</v>
      </c>
      <c r="F83" s="15">
        <v>47.32</v>
      </c>
      <c r="G83" s="16">
        <f t="shared" si="2"/>
        <v>76.53999999999999</v>
      </c>
      <c r="H83" s="17">
        <f t="shared" si="3"/>
        <v>77.124</v>
      </c>
    </row>
    <row r="84" spans="1:8" ht="24" customHeight="1">
      <c r="A84" s="11">
        <v>81</v>
      </c>
      <c r="B84" s="14" t="s">
        <v>169</v>
      </c>
      <c r="C84" s="14" t="s">
        <v>170</v>
      </c>
      <c r="D84" s="14">
        <v>78</v>
      </c>
      <c r="E84" s="15">
        <v>30.42</v>
      </c>
      <c r="F84" s="15">
        <v>49.39</v>
      </c>
      <c r="G84" s="16">
        <f t="shared" si="2"/>
        <v>79.81</v>
      </c>
      <c r="H84" s="17">
        <f t="shared" si="3"/>
        <v>79.08600000000001</v>
      </c>
    </row>
    <row r="85" spans="1:8" ht="24" customHeight="1">
      <c r="A85" s="11">
        <v>82</v>
      </c>
      <c r="B85" s="14" t="s">
        <v>171</v>
      </c>
      <c r="C85" s="14" t="s">
        <v>172</v>
      </c>
      <c r="D85" s="14">
        <v>77.5</v>
      </c>
      <c r="E85" s="15">
        <v>32.02</v>
      </c>
      <c r="F85" s="15">
        <v>52.95</v>
      </c>
      <c r="G85" s="16">
        <f t="shared" si="2"/>
        <v>84.97</v>
      </c>
      <c r="H85" s="17">
        <f t="shared" si="3"/>
        <v>81.982</v>
      </c>
    </row>
    <row r="86" spans="1:8" ht="24" customHeight="1">
      <c r="A86" s="11">
        <v>83</v>
      </c>
      <c r="B86" s="14" t="s">
        <v>173</v>
      </c>
      <c r="C86" s="14" t="s">
        <v>174</v>
      </c>
      <c r="D86" s="14">
        <v>77.5</v>
      </c>
      <c r="E86" s="15">
        <v>30.42</v>
      </c>
      <c r="F86" s="15">
        <v>52.08</v>
      </c>
      <c r="G86" s="16">
        <f t="shared" si="2"/>
        <v>82.5</v>
      </c>
      <c r="H86" s="17">
        <f t="shared" si="3"/>
        <v>80.5</v>
      </c>
    </row>
    <row r="87" spans="1:8" ht="24" customHeight="1">
      <c r="A87" s="11">
        <v>84</v>
      </c>
      <c r="B87" s="14" t="s">
        <v>175</v>
      </c>
      <c r="C87" s="14" t="s">
        <v>176</v>
      </c>
      <c r="D87" s="14">
        <v>77.5</v>
      </c>
      <c r="E87" s="15">
        <v>28.94</v>
      </c>
      <c r="F87" s="15">
        <v>48.97</v>
      </c>
      <c r="G87" s="16">
        <f t="shared" si="2"/>
        <v>77.91</v>
      </c>
      <c r="H87" s="17">
        <f t="shared" si="3"/>
        <v>77.746</v>
      </c>
    </row>
    <row r="88" spans="1:8" ht="24" customHeight="1">
      <c r="A88" s="11">
        <v>85</v>
      </c>
      <c r="B88" s="14" t="s">
        <v>177</v>
      </c>
      <c r="C88" s="14" t="s">
        <v>178</v>
      </c>
      <c r="D88" s="14">
        <v>77.5</v>
      </c>
      <c r="E88" s="15">
        <v>32.08</v>
      </c>
      <c r="F88" s="15">
        <v>51.76</v>
      </c>
      <c r="G88" s="16">
        <f t="shared" si="2"/>
        <v>83.84</v>
      </c>
      <c r="H88" s="17">
        <f t="shared" si="3"/>
        <v>81.304</v>
      </c>
    </row>
    <row r="89" spans="1:8" ht="24" customHeight="1">
      <c r="A89" s="11">
        <v>86</v>
      </c>
      <c r="B89" s="14" t="s">
        <v>179</v>
      </c>
      <c r="C89" s="14" t="s">
        <v>180</v>
      </c>
      <c r="D89" s="14">
        <v>77.5</v>
      </c>
      <c r="E89" s="15">
        <v>33.32</v>
      </c>
      <c r="F89" s="15">
        <v>52.61</v>
      </c>
      <c r="G89" s="16">
        <f t="shared" si="2"/>
        <v>85.93</v>
      </c>
      <c r="H89" s="17">
        <f t="shared" si="3"/>
        <v>82.55799999999999</v>
      </c>
    </row>
    <row r="90" spans="1:8" ht="24" customHeight="1">
      <c r="A90" s="11">
        <v>87</v>
      </c>
      <c r="B90" s="14" t="s">
        <v>181</v>
      </c>
      <c r="C90" s="14" t="s">
        <v>182</v>
      </c>
      <c r="D90" s="14">
        <v>77.5</v>
      </c>
      <c r="E90" s="15">
        <v>29.94</v>
      </c>
      <c r="F90" s="15">
        <v>51.89</v>
      </c>
      <c r="G90" s="16">
        <f t="shared" si="2"/>
        <v>81.83</v>
      </c>
      <c r="H90" s="17">
        <f t="shared" si="3"/>
        <v>80.098</v>
      </c>
    </row>
    <row r="91" spans="1:8" ht="24" customHeight="1">
      <c r="A91" s="11">
        <v>88</v>
      </c>
      <c r="B91" s="14" t="s">
        <v>183</v>
      </c>
      <c r="C91" s="14" t="s">
        <v>184</v>
      </c>
      <c r="D91" s="14">
        <v>77</v>
      </c>
      <c r="E91" s="15">
        <v>32.02</v>
      </c>
      <c r="F91" s="15">
        <v>51.63</v>
      </c>
      <c r="G91" s="16">
        <f t="shared" si="2"/>
        <v>83.65</v>
      </c>
      <c r="H91" s="17">
        <f t="shared" si="3"/>
        <v>80.99000000000001</v>
      </c>
    </row>
    <row r="92" spans="1:8" ht="24" customHeight="1">
      <c r="A92" s="11">
        <v>89</v>
      </c>
      <c r="B92" s="14" t="s">
        <v>185</v>
      </c>
      <c r="C92" s="14" t="s">
        <v>186</v>
      </c>
      <c r="D92" s="14">
        <v>77</v>
      </c>
      <c r="E92" s="15">
        <v>33.68</v>
      </c>
      <c r="F92" s="15">
        <v>51.86</v>
      </c>
      <c r="G92" s="16">
        <f t="shared" si="2"/>
        <v>85.53999999999999</v>
      </c>
      <c r="H92" s="17">
        <f t="shared" si="3"/>
        <v>82.124</v>
      </c>
    </row>
    <row r="93" spans="1:8" ht="24" customHeight="1">
      <c r="A93" s="11">
        <v>90</v>
      </c>
      <c r="B93" s="14" t="s">
        <v>187</v>
      </c>
      <c r="C93" s="14" t="s">
        <v>188</v>
      </c>
      <c r="D93" s="14">
        <v>77</v>
      </c>
      <c r="E93" s="15">
        <v>32.12</v>
      </c>
      <c r="F93" s="15">
        <v>51.77</v>
      </c>
      <c r="G93" s="16">
        <f t="shared" si="2"/>
        <v>83.89</v>
      </c>
      <c r="H93" s="17">
        <f t="shared" si="3"/>
        <v>81.134</v>
      </c>
    </row>
    <row r="94" spans="1:8" ht="24" customHeight="1">
      <c r="A94" s="11">
        <v>91</v>
      </c>
      <c r="B94" s="14" t="s">
        <v>189</v>
      </c>
      <c r="C94" s="14" t="s">
        <v>190</v>
      </c>
      <c r="D94" s="14">
        <v>77</v>
      </c>
      <c r="E94" s="15">
        <v>31.34</v>
      </c>
      <c r="F94" s="15">
        <v>51.58</v>
      </c>
      <c r="G94" s="16">
        <f t="shared" si="2"/>
        <v>82.92</v>
      </c>
      <c r="H94" s="17">
        <f t="shared" si="3"/>
        <v>80.552</v>
      </c>
    </row>
    <row r="95" spans="1:8" ht="24" customHeight="1">
      <c r="A95" s="11">
        <v>92</v>
      </c>
      <c r="B95" s="14" t="s">
        <v>191</v>
      </c>
      <c r="C95" s="14" t="s">
        <v>192</v>
      </c>
      <c r="D95" s="14">
        <v>77</v>
      </c>
      <c r="E95" s="15">
        <v>31.52</v>
      </c>
      <c r="F95" s="15">
        <v>50.97</v>
      </c>
      <c r="G95" s="16">
        <f t="shared" si="2"/>
        <v>82.49</v>
      </c>
      <c r="H95" s="17">
        <f t="shared" si="3"/>
        <v>80.294</v>
      </c>
    </row>
    <row r="96" spans="1:8" ht="24" customHeight="1">
      <c r="A96" s="11">
        <v>93</v>
      </c>
      <c r="B96" s="14" t="s">
        <v>193</v>
      </c>
      <c r="C96" s="14" t="s">
        <v>194</v>
      </c>
      <c r="D96" s="14">
        <v>77</v>
      </c>
      <c r="E96" s="15">
        <v>32.58</v>
      </c>
      <c r="F96" s="15">
        <v>54.09</v>
      </c>
      <c r="G96" s="16">
        <f t="shared" si="2"/>
        <v>86.67</v>
      </c>
      <c r="H96" s="17">
        <f t="shared" si="3"/>
        <v>82.802</v>
      </c>
    </row>
    <row r="97" spans="1:8" ht="24" customHeight="1">
      <c r="A97" s="11">
        <v>94</v>
      </c>
      <c r="B97" s="14" t="s">
        <v>195</v>
      </c>
      <c r="C97" s="14" t="s">
        <v>196</v>
      </c>
      <c r="D97" s="14">
        <v>77</v>
      </c>
      <c r="E97" s="15">
        <v>30.98</v>
      </c>
      <c r="F97" s="15">
        <v>51.11</v>
      </c>
      <c r="G97" s="16">
        <f t="shared" si="2"/>
        <v>82.09</v>
      </c>
      <c r="H97" s="17">
        <f t="shared" si="3"/>
        <v>80.054</v>
      </c>
    </row>
    <row r="98" spans="1:8" ht="24" customHeight="1">
      <c r="A98" s="11">
        <v>95</v>
      </c>
      <c r="B98" s="14" t="s">
        <v>197</v>
      </c>
      <c r="C98" s="14" t="s">
        <v>198</v>
      </c>
      <c r="D98" s="14">
        <v>77</v>
      </c>
      <c r="E98" s="15">
        <v>28.72</v>
      </c>
      <c r="F98" s="15">
        <v>49.02</v>
      </c>
      <c r="G98" s="16">
        <f t="shared" si="2"/>
        <v>77.74000000000001</v>
      </c>
      <c r="H98" s="17">
        <f t="shared" si="3"/>
        <v>77.444</v>
      </c>
    </row>
    <row r="99" spans="1:8" ht="24" customHeight="1">
      <c r="A99" s="11">
        <v>96</v>
      </c>
      <c r="B99" s="14" t="s">
        <v>199</v>
      </c>
      <c r="C99" s="14" t="s">
        <v>200</v>
      </c>
      <c r="D99" s="14">
        <v>77</v>
      </c>
      <c r="E99" s="15">
        <v>31.4</v>
      </c>
      <c r="F99" s="15">
        <v>50.75</v>
      </c>
      <c r="G99" s="16">
        <f t="shared" si="2"/>
        <v>82.15</v>
      </c>
      <c r="H99" s="17">
        <f t="shared" si="3"/>
        <v>80.09</v>
      </c>
    </row>
    <row r="100" spans="1:8" ht="24" customHeight="1">
      <c r="A100" s="11">
        <v>97</v>
      </c>
      <c r="B100" s="14" t="s">
        <v>201</v>
      </c>
      <c r="C100" s="14" t="s">
        <v>202</v>
      </c>
      <c r="D100" s="14">
        <v>77</v>
      </c>
      <c r="E100" s="15">
        <v>29.94</v>
      </c>
      <c r="F100" s="15">
        <v>52.07</v>
      </c>
      <c r="G100" s="16">
        <f t="shared" si="2"/>
        <v>82.01</v>
      </c>
      <c r="H100" s="17">
        <f t="shared" si="3"/>
        <v>80.006</v>
      </c>
    </row>
    <row r="101" spans="1:8" ht="24" customHeight="1">
      <c r="A101" s="11">
        <v>98</v>
      </c>
      <c r="B101" s="14" t="s">
        <v>203</v>
      </c>
      <c r="C101" s="14" t="s">
        <v>204</v>
      </c>
      <c r="D101" s="14">
        <v>77</v>
      </c>
      <c r="E101" s="15">
        <v>30.06</v>
      </c>
      <c r="F101" s="15">
        <v>50.09</v>
      </c>
      <c r="G101" s="16">
        <f t="shared" si="2"/>
        <v>80.15</v>
      </c>
      <c r="H101" s="17">
        <f t="shared" si="3"/>
        <v>78.89</v>
      </c>
    </row>
    <row r="102" spans="1:8" ht="24" customHeight="1">
      <c r="A102" s="11">
        <v>99</v>
      </c>
      <c r="B102" s="14" t="s">
        <v>205</v>
      </c>
      <c r="C102" s="14" t="s">
        <v>206</v>
      </c>
      <c r="D102" s="14">
        <v>77</v>
      </c>
      <c r="E102" s="15">
        <v>31.82</v>
      </c>
      <c r="F102" s="15">
        <v>50.85</v>
      </c>
      <c r="G102" s="16">
        <f t="shared" si="2"/>
        <v>82.67</v>
      </c>
      <c r="H102" s="17">
        <f t="shared" si="3"/>
        <v>80.402</v>
      </c>
    </row>
    <row r="103" spans="1:8" ht="24" customHeight="1">
      <c r="A103" s="11">
        <v>100</v>
      </c>
      <c r="B103" s="14" t="s">
        <v>207</v>
      </c>
      <c r="C103" s="14" t="s">
        <v>208</v>
      </c>
      <c r="D103" s="14">
        <v>77</v>
      </c>
      <c r="E103" s="15">
        <v>30.86</v>
      </c>
      <c r="F103" s="15">
        <v>50.19</v>
      </c>
      <c r="G103" s="16">
        <f t="shared" si="2"/>
        <v>81.05</v>
      </c>
      <c r="H103" s="17">
        <f t="shared" si="3"/>
        <v>79.42999999999999</v>
      </c>
    </row>
    <row r="104" spans="1:8" ht="24" customHeight="1">
      <c r="A104" s="11">
        <v>101</v>
      </c>
      <c r="B104" s="14" t="s">
        <v>209</v>
      </c>
      <c r="C104" s="14" t="s">
        <v>210</v>
      </c>
      <c r="D104" s="14">
        <v>77</v>
      </c>
      <c r="E104" s="15">
        <v>31.7</v>
      </c>
      <c r="F104" s="15">
        <v>51.14</v>
      </c>
      <c r="G104" s="16">
        <f t="shared" si="2"/>
        <v>82.84</v>
      </c>
      <c r="H104" s="17">
        <f t="shared" si="3"/>
        <v>80.504</v>
      </c>
    </row>
    <row r="105" spans="1:8" ht="24" customHeight="1">
      <c r="A105" s="11">
        <v>102</v>
      </c>
      <c r="B105" s="14" t="s">
        <v>211</v>
      </c>
      <c r="C105" s="14" t="s">
        <v>212</v>
      </c>
      <c r="D105" s="14">
        <v>76.5</v>
      </c>
      <c r="E105" s="15">
        <v>31.06</v>
      </c>
      <c r="F105" s="15">
        <v>51.12</v>
      </c>
      <c r="G105" s="16">
        <f t="shared" si="2"/>
        <v>82.17999999999999</v>
      </c>
      <c r="H105" s="17">
        <f t="shared" si="3"/>
        <v>79.90799999999999</v>
      </c>
    </row>
    <row r="106" spans="1:8" ht="24" customHeight="1">
      <c r="A106" s="11">
        <v>103</v>
      </c>
      <c r="B106" s="14" t="s">
        <v>213</v>
      </c>
      <c r="C106" s="14" t="s">
        <v>214</v>
      </c>
      <c r="D106" s="14">
        <v>76.5</v>
      </c>
      <c r="E106" s="15">
        <v>29.16</v>
      </c>
      <c r="F106" s="15">
        <v>50.75</v>
      </c>
      <c r="G106" s="16">
        <f t="shared" si="2"/>
        <v>79.91</v>
      </c>
      <c r="H106" s="17">
        <f t="shared" si="3"/>
        <v>78.54599999999999</v>
      </c>
    </row>
    <row r="107" spans="1:8" ht="24" customHeight="1">
      <c r="A107" s="11">
        <v>104</v>
      </c>
      <c r="B107" s="14" t="s">
        <v>215</v>
      </c>
      <c r="C107" s="14" t="s">
        <v>216</v>
      </c>
      <c r="D107" s="14">
        <v>76.5</v>
      </c>
      <c r="E107" s="15">
        <v>30.46</v>
      </c>
      <c r="F107" s="15">
        <v>49.32</v>
      </c>
      <c r="G107" s="16">
        <f t="shared" si="2"/>
        <v>79.78</v>
      </c>
      <c r="H107" s="17">
        <f t="shared" si="3"/>
        <v>78.468</v>
      </c>
    </row>
    <row r="108" spans="1:8" ht="24" customHeight="1">
      <c r="A108" s="11">
        <v>105</v>
      </c>
      <c r="B108" s="14" t="s">
        <v>217</v>
      </c>
      <c r="C108" s="14" t="s">
        <v>218</v>
      </c>
      <c r="D108" s="14">
        <v>76.5</v>
      </c>
      <c r="E108" s="15">
        <v>30.7</v>
      </c>
      <c r="F108" s="15">
        <v>50.03</v>
      </c>
      <c r="G108" s="16">
        <f t="shared" si="2"/>
        <v>80.73</v>
      </c>
      <c r="H108" s="17">
        <f t="shared" si="3"/>
        <v>79.03800000000001</v>
      </c>
    </row>
    <row r="109" spans="1:8" ht="24" customHeight="1">
      <c r="A109" s="11">
        <v>106</v>
      </c>
      <c r="B109" s="14" t="s">
        <v>219</v>
      </c>
      <c r="C109" s="14" t="s">
        <v>220</v>
      </c>
      <c r="D109" s="14">
        <v>76.5</v>
      </c>
      <c r="E109" s="15">
        <v>29.66</v>
      </c>
      <c r="F109" s="15">
        <v>50.29</v>
      </c>
      <c r="G109" s="16">
        <f t="shared" si="2"/>
        <v>79.95</v>
      </c>
      <c r="H109" s="17">
        <f t="shared" si="3"/>
        <v>78.57</v>
      </c>
    </row>
    <row r="110" spans="1:8" ht="24" customHeight="1">
      <c r="A110" s="11">
        <v>107</v>
      </c>
      <c r="B110" s="14" t="s">
        <v>221</v>
      </c>
      <c r="C110" s="14" t="s">
        <v>222</v>
      </c>
      <c r="D110" s="14">
        <v>76.5</v>
      </c>
      <c r="E110" s="15">
        <v>30.42</v>
      </c>
      <c r="F110" s="15">
        <v>50.62</v>
      </c>
      <c r="G110" s="16">
        <f t="shared" si="2"/>
        <v>81.03999999999999</v>
      </c>
      <c r="H110" s="17">
        <f t="shared" si="3"/>
        <v>79.22399999999999</v>
      </c>
    </row>
    <row r="111" spans="1:8" ht="24" customHeight="1">
      <c r="A111" s="18">
        <v>108</v>
      </c>
      <c r="B111" s="19" t="s">
        <v>223</v>
      </c>
      <c r="C111" s="19" t="s">
        <v>224</v>
      </c>
      <c r="D111" s="19">
        <v>76.5</v>
      </c>
      <c r="E111" s="20">
        <v>34.58</v>
      </c>
      <c r="F111" s="20">
        <v>51.12</v>
      </c>
      <c r="G111" s="16">
        <f t="shared" si="2"/>
        <v>85.69999999999999</v>
      </c>
      <c r="H111" s="17">
        <f t="shared" si="3"/>
        <v>82.02</v>
      </c>
    </row>
    <row r="112" spans="1:8" ht="24" customHeight="1">
      <c r="A112" s="18">
        <v>109</v>
      </c>
      <c r="B112" s="19" t="s">
        <v>225</v>
      </c>
      <c r="C112" s="19" t="s">
        <v>226</v>
      </c>
      <c r="D112" s="19">
        <v>76.5</v>
      </c>
      <c r="E112" s="20">
        <v>30.1</v>
      </c>
      <c r="F112" s="20">
        <v>48.58</v>
      </c>
      <c r="G112" s="16">
        <f t="shared" si="2"/>
        <v>78.68</v>
      </c>
      <c r="H112" s="17">
        <f t="shared" si="3"/>
        <v>77.808</v>
      </c>
    </row>
    <row r="113" spans="1:8" ht="24" customHeight="1">
      <c r="A113" s="18">
        <v>110</v>
      </c>
      <c r="B113" s="19" t="s">
        <v>227</v>
      </c>
      <c r="C113" s="19" t="s">
        <v>228</v>
      </c>
      <c r="D113" s="19">
        <v>76.5</v>
      </c>
      <c r="E113" s="20">
        <v>29.92</v>
      </c>
      <c r="F113" s="20">
        <v>49.93</v>
      </c>
      <c r="G113" s="16">
        <f t="shared" si="2"/>
        <v>79.85</v>
      </c>
      <c r="H113" s="17">
        <f t="shared" si="3"/>
        <v>78.50999999999999</v>
      </c>
    </row>
    <row r="114" spans="1:8" ht="24" customHeight="1">
      <c r="A114" s="18">
        <v>111</v>
      </c>
      <c r="B114" s="19" t="s">
        <v>229</v>
      </c>
      <c r="C114" s="19" t="s">
        <v>230</v>
      </c>
      <c r="D114" s="19">
        <v>76</v>
      </c>
      <c r="E114" s="20">
        <v>30.88</v>
      </c>
      <c r="F114" s="20">
        <v>50.13</v>
      </c>
      <c r="G114" s="16">
        <f t="shared" si="2"/>
        <v>81.01</v>
      </c>
      <c r="H114" s="17">
        <f t="shared" si="3"/>
        <v>79.006</v>
      </c>
    </row>
    <row r="115" spans="1:8" ht="24" customHeight="1">
      <c r="A115" s="18">
        <v>112</v>
      </c>
      <c r="B115" s="19" t="s">
        <v>231</v>
      </c>
      <c r="C115" s="19" t="s">
        <v>232</v>
      </c>
      <c r="D115" s="19">
        <v>76</v>
      </c>
      <c r="E115" s="20">
        <v>0</v>
      </c>
      <c r="F115" s="20">
        <v>0</v>
      </c>
      <c r="G115" s="16">
        <f t="shared" si="2"/>
        <v>0</v>
      </c>
      <c r="H115" s="17">
        <v>0</v>
      </c>
    </row>
    <row r="116" spans="1:8" ht="24" customHeight="1">
      <c r="A116" s="18">
        <v>113</v>
      </c>
      <c r="B116" s="19" t="s">
        <v>233</v>
      </c>
      <c r="C116" s="19" t="s">
        <v>234</v>
      </c>
      <c r="D116" s="19">
        <v>76</v>
      </c>
      <c r="E116" s="20">
        <v>34.16</v>
      </c>
      <c r="F116" s="20">
        <v>53.68</v>
      </c>
      <c r="G116" s="16">
        <f t="shared" si="2"/>
        <v>87.84</v>
      </c>
      <c r="H116" s="17">
        <f t="shared" si="3"/>
        <v>83.104</v>
      </c>
    </row>
    <row r="117" spans="1:8" ht="24" customHeight="1">
      <c r="A117" s="18">
        <v>114</v>
      </c>
      <c r="B117" s="19" t="s">
        <v>235</v>
      </c>
      <c r="C117" s="19" t="s">
        <v>236</v>
      </c>
      <c r="D117" s="19">
        <v>76</v>
      </c>
      <c r="E117" s="20">
        <v>27.32</v>
      </c>
      <c r="F117" s="20">
        <v>48.3</v>
      </c>
      <c r="G117" s="16">
        <f t="shared" si="2"/>
        <v>75.62</v>
      </c>
      <c r="H117" s="17">
        <f t="shared" si="3"/>
        <v>75.772</v>
      </c>
    </row>
    <row r="118" spans="1:8" ht="24" customHeight="1">
      <c r="A118" s="18">
        <v>115</v>
      </c>
      <c r="B118" s="19" t="s">
        <v>237</v>
      </c>
      <c r="C118" s="19" t="s">
        <v>238</v>
      </c>
      <c r="D118" s="19">
        <v>76</v>
      </c>
      <c r="E118" s="20">
        <v>30.76</v>
      </c>
      <c r="F118" s="20">
        <v>50.6</v>
      </c>
      <c r="G118" s="16">
        <f t="shared" si="2"/>
        <v>81.36</v>
      </c>
      <c r="H118" s="17">
        <f t="shared" si="3"/>
        <v>79.216</v>
      </c>
    </row>
    <row r="119" spans="1:8" ht="24" customHeight="1">
      <c r="A119" s="18">
        <v>116</v>
      </c>
      <c r="B119" s="19" t="s">
        <v>239</v>
      </c>
      <c r="C119" s="19" t="s">
        <v>240</v>
      </c>
      <c r="D119" s="19">
        <v>76</v>
      </c>
      <c r="E119" s="20">
        <v>30.78</v>
      </c>
      <c r="F119" s="20">
        <v>50.46</v>
      </c>
      <c r="G119" s="16">
        <f t="shared" si="2"/>
        <v>81.24000000000001</v>
      </c>
      <c r="H119" s="17">
        <f t="shared" si="3"/>
        <v>79.144</v>
      </c>
    </row>
    <row r="120" spans="1:8" ht="24" customHeight="1">
      <c r="A120" s="18">
        <v>117</v>
      </c>
      <c r="B120" s="19" t="s">
        <v>241</v>
      </c>
      <c r="C120" s="19" t="s">
        <v>242</v>
      </c>
      <c r="D120" s="19">
        <v>76</v>
      </c>
      <c r="E120" s="20">
        <v>29.72</v>
      </c>
      <c r="F120" s="20">
        <v>50.98</v>
      </c>
      <c r="G120" s="16">
        <f t="shared" si="2"/>
        <v>80.69999999999999</v>
      </c>
      <c r="H120" s="17">
        <f t="shared" si="3"/>
        <v>78.82</v>
      </c>
    </row>
    <row r="121" spans="1:8" ht="24" customHeight="1">
      <c r="A121" s="18">
        <v>118</v>
      </c>
      <c r="B121" s="19" t="s">
        <v>243</v>
      </c>
      <c r="C121" s="19" t="s">
        <v>244</v>
      </c>
      <c r="D121" s="19">
        <v>76</v>
      </c>
      <c r="E121" s="20">
        <v>28.8</v>
      </c>
      <c r="F121" s="20">
        <v>48.39</v>
      </c>
      <c r="G121" s="16">
        <f t="shared" si="2"/>
        <v>77.19</v>
      </c>
      <c r="H121" s="17">
        <f t="shared" si="3"/>
        <v>76.714</v>
      </c>
    </row>
    <row r="122" spans="1:8" ht="24" customHeight="1">
      <c r="A122" s="18">
        <v>119</v>
      </c>
      <c r="B122" s="19" t="s">
        <v>245</v>
      </c>
      <c r="C122" s="19" t="s">
        <v>246</v>
      </c>
      <c r="D122" s="19">
        <v>76</v>
      </c>
      <c r="E122" s="20">
        <v>32.38</v>
      </c>
      <c r="F122" s="20">
        <v>50.18</v>
      </c>
      <c r="G122" s="16">
        <f t="shared" si="2"/>
        <v>82.56</v>
      </c>
      <c r="H122" s="17">
        <f t="shared" si="3"/>
        <v>79.936</v>
      </c>
    </row>
    <row r="123" spans="1:8" ht="24" customHeight="1">
      <c r="A123" s="18">
        <v>120</v>
      </c>
      <c r="B123" s="19" t="s">
        <v>247</v>
      </c>
      <c r="C123" s="19" t="s">
        <v>248</v>
      </c>
      <c r="D123" s="19">
        <v>76</v>
      </c>
      <c r="E123" s="20">
        <v>27.1</v>
      </c>
      <c r="F123" s="20">
        <v>51.18</v>
      </c>
      <c r="G123" s="16">
        <f t="shared" si="2"/>
        <v>78.28</v>
      </c>
      <c r="H123" s="17">
        <f t="shared" si="3"/>
        <v>77.368</v>
      </c>
    </row>
    <row r="124" spans="1:8" ht="24" customHeight="1">
      <c r="A124" s="18">
        <v>121</v>
      </c>
      <c r="B124" s="19" t="s">
        <v>249</v>
      </c>
      <c r="C124" s="19" t="s">
        <v>250</v>
      </c>
      <c r="D124" s="19">
        <v>76</v>
      </c>
      <c r="E124" s="20">
        <v>27.48</v>
      </c>
      <c r="F124" s="20">
        <v>45.58</v>
      </c>
      <c r="G124" s="16">
        <f t="shared" si="2"/>
        <v>73.06</v>
      </c>
      <c r="H124" s="17">
        <f t="shared" si="3"/>
        <v>74.236</v>
      </c>
    </row>
    <row r="125" spans="1:8" ht="24" customHeight="1">
      <c r="A125" s="18">
        <v>122</v>
      </c>
      <c r="B125" s="19" t="s">
        <v>251</v>
      </c>
      <c r="C125" s="19" t="s">
        <v>252</v>
      </c>
      <c r="D125" s="19">
        <v>88</v>
      </c>
      <c r="E125" s="20">
        <v>29.34</v>
      </c>
      <c r="F125" s="20">
        <v>52.34</v>
      </c>
      <c r="G125" s="16">
        <f t="shared" si="2"/>
        <v>81.68</v>
      </c>
      <c r="H125" s="17">
        <f t="shared" si="3"/>
        <v>84.208</v>
      </c>
    </row>
    <row r="126" spans="1:8" ht="24" customHeight="1">
      <c r="A126" s="11">
        <v>123</v>
      </c>
      <c r="B126" s="14" t="s">
        <v>253</v>
      </c>
      <c r="C126" s="14" t="s">
        <v>254</v>
      </c>
      <c r="D126" s="14">
        <v>87.5</v>
      </c>
      <c r="E126" s="15">
        <v>31.5</v>
      </c>
      <c r="F126" s="15">
        <v>52.23</v>
      </c>
      <c r="G126" s="16">
        <f t="shared" si="2"/>
        <v>83.72999999999999</v>
      </c>
      <c r="H126" s="17">
        <f t="shared" si="3"/>
        <v>85.238</v>
      </c>
    </row>
    <row r="127" spans="1:8" ht="24" customHeight="1">
      <c r="A127" s="11">
        <v>124</v>
      </c>
      <c r="B127" s="14" t="s">
        <v>255</v>
      </c>
      <c r="C127" s="14" t="s">
        <v>256</v>
      </c>
      <c r="D127" s="14">
        <v>87</v>
      </c>
      <c r="E127" s="15">
        <v>30.56</v>
      </c>
      <c r="F127" s="15">
        <v>51.91</v>
      </c>
      <c r="G127" s="16">
        <f t="shared" si="2"/>
        <v>82.47</v>
      </c>
      <c r="H127" s="17">
        <f t="shared" si="3"/>
        <v>84.28200000000001</v>
      </c>
    </row>
    <row r="128" spans="1:8" ht="24" customHeight="1">
      <c r="A128" s="11">
        <v>125</v>
      </c>
      <c r="B128" s="14" t="s">
        <v>257</v>
      </c>
      <c r="C128" s="14" t="s">
        <v>258</v>
      </c>
      <c r="D128" s="14">
        <v>86</v>
      </c>
      <c r="E128" s="15">
        <v>31.38</v>
      </c>
      <c r="F128" s="15">
        <v>52.21</v>
      </c>
      <c r="G128" s="16">
        <f t="shared" si="2"/>
        <v>83.59</v>
      </c>
      <c r="H128" s="17">
        <f t="shared" si="3"/>
        <v>84.554</v>
      </c>
    </row>
    <row r="129" spans="1:8" ht="24" customHeight="1">
      <c r="A129" s="11">
        <v>126</v>
      </c>
      <c r="B129" s="14" t="s">
        <v>259</v>
      </c>
      <c r="C129" s="14" t="s">
        <v>260</v>
      </c>
      <c r="D129" s="14">
        <v>86</v>
      </c>
      <c r="E129" s="15">
        <v>32.76</v>
      </c>
      <c r="F129" s="15">
        <v>51.45</v>
      </c>
      <c r="G129" s="16">
        <f t="shared" si="2"/>
        <v>84.21000000000001</v>
      </c>
      <c r="H129" s="17">
        <f t="shared" si="3"/>
        <v>84.926</v>
      </c>
    </row>
    <row r="130" spans="1:8" ht="24" customHeight="1">
      <c r="A130" s="11">
        <v>127</v>
      </c>
      <c r="B130" s="14" t="s">
        <v>261</v>
      </c>
      <c r="C130" s="14" t="s">
        <v>262</v>
      </c>
      <c r="D130" s="14">
        <v>85.5</v>
      </c>
      <c r="E130" s="15">
        <v>32.06</v>
      </c>
      <c r="F130" s="15">
        <v>51.1</v>
      </c>
      <c r="G130" s="16">
        <f t="shared" si="2"/>
        <v>83.16</v>
      </c>
      <c r="H130" s="17">
        <f t="shared" si="3"/>
        <v>84.096</v>
      </c>
    </row>
    <row r="131" spans="1:8" ht="24" customHeight="1">
      <c r="A131" s="11">
        <v>128</v>
      </c>
      <c r="B131" s="14" t="s">
        <v>263</v>
      </c>
      <c r="C131" s="14" t="s">
        <v>264</v>
      </c>
      <c r="D131" s="14">
        <v>85</v>
      </c>
      <c r="E131" s="15">
        <v>33.24</v>
      </c>
      <c r="F131" s="15">
        <v>51.96</v>
      </c>
      <c r="G131" s="16">
        <f t="shared" si="2"/>
        <v>85.2</v>
      </c>
      <c r="H131" s="17">
        <f t="shared" si="3"/>
        <v>85.12</v>
      </c>
    </row>
    <row r="132" spans="1:8" ht="24" customHeight="1">
      <c r="A132" s="11">
        <v>129</v>
      </c>
      <c r="B132" s="14" t="s">
        <v>265</v>
      </c>
      <c r="C132" s="14" t="s">
        <v>266</v>
      </c>
      <c r="D132" s="14">
        <v>85</v>
      </c>
      <c r="E132" s="15">
        <v>30.8</v>
      </c>
      <c r="F132" s="15">
        <v>51.54</v>
      </c>
      <c r="G132" s="16">
        <f t="shared" si="2"/>
        <v>82.34</v>
      </c>
      <c r="H132" s="17">
        <f t="shared" si="3"/>
        <v>83.404</v>
      </c>
    </row>
    <row r="133" spans="1:8" ht="24" customHeight="1">
      <c r="A133" s="11">
        <v>130</v>
      </c>
      <c r="B133" s="14" t="s">
        <v>267</v>
      </c>
      <c r="C133" s="14" t="s">
        <v>268</v>
      </c>
      <c r="D133" s="14">
        <v>84.5</v>
      </c>
      <c r="E133" s="15">
        <v>32.44</v>
      </c>
      <c r="F133" s="15">
        <v>51.51</v>
      </c>
      <c r="G133" s="16">
        <f aca="true" t="shared" si="4" ref="G133:G196">E133+F133</f>
        <v>83.94999999999999</v>
      </c>
      <c r="H133" s="17">
        <f aca="true" t="shared" si="5" ref="H133:H196">D133*0.4+G133*0.6</f>
        <v>84.16999999999999</v>
      </c>
    </row>
    <row r="134" spans="1:8" ht="24" customHeight="1">
      <c r="A134" s="11">
        <v>131</v>
      </c>
      <c r="B134" s="14" t="s">
        <v>269</v>
      </c>
      <c r="C134" s="14" t="s">
        <v>270</v>
      </c>
      <c r="D134" s="14">
        <v>84</v>
      </c>
      <c r="E134" s="15">
        <v>30.88</v>
      </c>
      <c r="F134" s="15">
        <v>50.92</v>
      </c>
      <c r="G134" s="16">
        <f t="shared" si="4"/>
        <v>81.8</v>
      </c>
      <c r="H134" s="17">
        <f t="shared" si="5"/>
        <v>82.68</v>
      </c>
    </row>
    <row r="135" spans="1:8" ht="24" customHeight="1">
      <c r="A135" s="11">
        <v>132</v>
      </c>
      <c r="B135" s="14" t="s">
        <v>271</v>
      </c>
      <c r="C135" s="14" t="s">
        <v>272</v>
      </c>
      <c r="D135" s="14">
        <v>83.5</v>
      </c>
      <c r="E135" s="15">
        <v>31.54</v>
      </c>
      <c r="F135" s="15">
        <v>51.66</v>
      </c>
      <c r="G135" s="16">
        <f t="shared" si="4"/>
        <v>83.19999999999999</v>
      </c>
      <c r="H135" s="17">
        <f t="shared" si="5"/>
        <v>83.32</v>
      </c>
    </row>
    <row r="136" spans="1:8" ht="24" customHeight="1">
      <c r="A136" s="11">
        <v>133</v>
      </c>
      <c r="B136" s="14" t="s">
        <v>273</v>
      </c>
      <c r="C136" s="14" t="s">
        <v>274</v>
      </c>
      <c r="D136" s="14">
        <v>83.5</v>
      </c>
      <c r="E136" s="15">
        <v>30.68</v>
      </c>
      <c r="F136" s="15">
        <v>49.51</v>
      </c>
      <c r="G136" s="16">
        <f t="shared" si="4"/>
        <v>80.19</v>
      </c>
      <c r="H136" s="17">
        <f t="shared" si="5"/>
        <v>81.514</v>
      </c>
    </row>
    <row r="137" spans="1:8" ht="24" customHeight="1">
      <c r="A137" s="11">
        <v>134</v>
      </c>
      <c r="B137" s="14" t="s">
        <v>275</v>
      </c>
      <c r="C137" s="14" t="s">
        <v>276</v>
      </c>
      <c r="D137" s="14">
        <v>83</v>
      </c>
      <c r="E137" s="15">
        <v>30.02</v>
      </c>
      <c r="F137" s="15">
        <v>50.38</v>
      </c>
      <c r="G137" s="16">
        <f t="shared" si="4"/>
        <v>80.4</v>
      </c>
      <c r="H137" s="17">
        <f t="shared" si="5"/>
        <v>81.44</v>
      </c>
    </row>
    <row r="138" spans="1:8" ht="24" customHeight="1">
      <c r="A138" s="11">
        <v>135</v>
      </c>
      <c r="B138" s="14" t="s">
        <v>277</v>
      </c>
      <c r="C138" s="14" t="s">
        <v>278</v>
      </c>
      <c r="D138" s="14">
        <v>83</v>
      </c>
      <c r="E138" s="15">
        <v>31.4</v>
      </c>
      <c r="F138" s="15">
        <v>50.36</v>
      </c>
      <c r="G138" s="16">
        <f t="shared" si="4"/>
        <v>81.75999999999999</v>
      </c>
      <c r="H138" s="17">
        <f t="shared" si="5"/>
        <v>82.256</v>
      </c>
    </row>
    <row r="139" spans="1:8" ht="24" customHeight="1">
      <c r="A139" s="11">
        <v>136</v>
      </c>
      <c r="B139" s="14" t="s">
        <v>279</v>
      </c>
      <c r="C139" s="14" t="s">
        <v>280</v>
      </c>
      <c r="D139" s="14">
        <v>83</v>
      </c>
      <c r="E139" s="15">
        <v>31.74</v>
      </c>
      <c r="F139" s="15">
        <v>51.25</v>
      </c>
      <c r="G139" s="16">
        <f t="shared" si="4"/>
        <v>82.99</v>
      </c>
      <c r="H139" s="17">
        <f t="shared" si="5"/>
        <v>82.994</v>
      </c>
    </row>
    <row r="140" spans="1:8" ht="24" customHeight="1">
      <c r="A140" s="11">
        <v>137</v>
      </c>
      <c r="B140" s="14" t="s">
        <v>281</v>
      </c>
      <c r="C140" s="14" t="s">
        <v>282</v>
      </c>
      <c r="D140" s="14">
        <v>83</v>
      </c>
      <c r="E140" s="15">
        <v>31.58</v>
      </c>
      <c r="F140" s="15">
        <v>51.89</v>
      </c>
      <c r="G140" s="16">
        <f t="shared" si="4"/>
        <v>83.47</v>
      </c>
      <c r="H140" s="17">
        <f t="shared" si="5"/>
        <v>83.28200000000001</v>
      </c>
    </row>
    <row r="141" spans="1:8" ht="24" customHeight="1">
      <c r="A141" s="11">
        <v>138</v>
      </c>
      <c r="B141" s="14" t="s">
        <v>283</v>
      </c>
      <c r="C141" s="14" t="s">
        <v>284</v>
      </c>
      <c r="D141" s="14">
        <v>82.5</v>
      </c>
      <c r="E141" s="15">
        <v>30.96</v>
      </c>
      <c r="F141" s="15">
        <v>50.47</v>
      </c>
      <c r="G141" s="16">
        <f t="shared" si="4"/>
        <v>81.43</v>
      </c>
      <c r="H141" s="17">
        <f t="shared" si="5"/>
        <v>81.858</v>
      </c>
    </row>
    <row r="142" spans="1:8" ht="24" customHeight="1">
      <c r="A142" s="11">
        <v>139</v>
      </c>
      <c r="B142" s="14" t="s">
        <v>285</v>
      </c>
      <c r="C142" s="14" t="s">
        <v>286</v>
      </c>
      <c r="D142" s="14">
        <v>82.5</v>
      </c>
      <c r="E142" s="15">
        <v>30.84</v>
      </c>
      <c r="F142" s="15">
        <v>50.79</v>
      </c>
      <c r="G142" s="16">
        <f t="shared" si="4"/>
        <v>81.63</v>
      </c>
      <c r="H142" s="17">
        <f t="shared" si="5"/>
        <v>81.978</v>
      </c>
    </row>
    <row r="143" spans="1:8" ht="24" customHeight="1">
      <c r="A143" s="11">
        <v>140</v>
      </c>
      <c r="B143" s="14" t="s">
        <v>287</v>
      </c>
      <c r="C143" s="14" t="s">
        <v>288</v>
      </c>
      <c r="D143" s="14">
        <v>82.5</v>
      </c>
      <c r="E143" s="15">
        <v>31.76</v>
      </c>
      <c r="F143" s="15">
        <v>51.55</v>
      </c>
      <c r="G143" s="16">
        <f t="shared" si="4"/>
        <v>83.31</v>
      </c>
      <c r="H143" s="17">
        <f t="shared" si="5"/>
        <v>82.98599999999999</v>
      </c>
    </row>
    <row r="144" spans="1:8" ht="24" customHeight="1">
      <c r="A144" s="11">
        <v>141</v>
      </c>
      <c r="B144" s="14" t="s">
        <v>289</v>
      </c>
      <c r="C144" s="14" t="s">
        <v>290</v>
      </c>
      <c r="D144" s="14">
        <v>82.5</v>
      </c>
      <c r="E144" s="15">
        <v>31.7</v>
      </c>
      <c r="F144" s="15">
        <v>51.35</v>
      </c>
      <c r="G144" s="16">
        <f t="shared" si="4"/>
        <v>83.05</v>
      </c>
      <c r="H144" s="17">
        <f t="shared" si="5"/>
        <v>82.83</v>
      </c>
    </row>
    <row r="145" spans="1:8" ht="24" customHeight="1">
      <c r="A145" s="11">
        <v>142</v>
      </c>
      <c r="B145" s="14" t="s">
        <v>291</v>
      </c>
      <c r="C145" s="14" t="s">
        <v>292</v>
      </c>
      <c r="D145" s="14">
        <v>82</v>
      </c>
      <c r="E145" s="15">
        <v>29.62</v>
      </c>
      <c r="F145" s="15">
        <v>50.8</v>
      </c>
      <c r="G145" s="16">
        <f t="shared" si="4"/>
        <v>80.42</v>
      </c>
      <c r="H145" s="17">
        <f t="shared" si="5"/>
        <v>81.052</v>
      </c>
    </row>
    <row r="146" spans="1:8" ht="24" customHeight="1">
      <c r="A146" s="11">
        <v>143</v>
      </c>
      <c r="B146" s="14" t="s">
        <v>293</v>
      </c>
      <c r="C146" s="14" t="s">
        <v>294</v>
      </c>
      <c r="D146" s="14">
        <v>82</v>
      </c>
      <c r="E146" s="15">
        <v>29.94</v>
      </c>
      <c r="F146" s="15">
        <v>51.61</v>
      </c>
      <c r="G146" s="16">
        <f t="shared" si="4"/>
        <v>81.55</v>
      </c>
      <c r="H146" s="17">
        <f t="shared" si="5"/>
        <v>81.73</v>
      </c>
    </row>
    <row r="147" spans="1:8" ht="24" customHeight="1">
      <c r="A147" s="11">
        <v>144</v>
      </c>
      <c r="B147" s="14" t="s">
        <v>295</v>
      </c>
      <c r="C147" s="14" t="s">
        <v>296</v>
      </c>
      <c r="D147" s="14">
        <v>82</v>
      </c>
      <c r="E147" s="15">
        <v>31.86</v>
      </c>
      <c r="F147" s="15">
        <v>51.04</v>
      </c>
      <c r="G147" s="16">
        <f t="shared" si="4"/>
        <v>82.9</v>
      </c>
      <c r="H147" s="17">
        <f t="shared" si="5"/>
        <v>82.54</v>
      </c>
    </row>
    <row r="148" spans="1:8" ht="24" customHeight="1">
      <c r="A148" s="11">
        <v>145</v>
      </c>
      <c r="B148" s="14" t="s">
        <v>297</v>
      </c>
      <c r="C148" s="14" t="s">
        <v>298</v>
      </c>
      <c r="D148" s="14">
        <v>82</v>
      </c>
      <c r="E148" s="15">
        <v>30.88</v>
      </c>
      <c r="F148" s="15">
        <v>50.97</v>
      </c>
      <c r="G148" s="16">
        <f t="shared" si="4"/>
        <v>81.85</v>
      </c>
      <c r="H148" s="17">
        <f t="shared" si="5"/>
        <v>81.91</v>
      </c>
    </row>
    <row r="149" spans="1:8" ht="24" customHeight="1">
      <c r="A149" s="11">
        <v>146</v>
      </c>
      <c r="B149" s="14" t="s">
        <v>299</v>
      </c>
      <c r="C149" s="14" t="s">
        <v>300</v>
      </c>
      <c r="D149" s="14">
        <v>81.5</v>
      </c>
      <c r="E149" s="15">
        <v>32.34</v>
      </c>
      <c r="F149" s="15">
        <v>49.75</v>
      </c>
      <c r="G149" s="16">
        <f t="shared" si="4"/>
        <v>82.09</v>
      </c>
      <c r="H149" s="17">
        <f t="shared" si="5"/>
        <v>81.854</v>
      </c>
    </row>
    <row r="150" spans="1:8" ht="24" customHeight="1">
      <c r="A150" s="11">
        <v>147</v>
      </c>
      <c r="B150" s="14" t="s">
        <v>301</v>
      </c>
      <c r="C150" s="14" t="s">
        <v>302</v>
      </c>
      <c r="D150" s="14">
        <v>81.5</v>
      </c>
      <c r="E150" s="15">
        <v>31.06</v>
      </c>
      <c r="F150" s="15">
        <v>50.85</v>
      </c>
      <c r="G150" s="16">
        <f t="shared" si="4"/>
        <v>81.91</v>
      </c>
      <c r="H150" s="17">
        <f t="shared" si="5"/>
        <v>81.746</v>
      </c>
    </row>
    <row r="151" spans="1:8" ht="24" customHeight="1">
      <c r="A151" s="11">
        <v>148</v>
      </c>
      <c r="B151" s="14" t="s">
        <v>303</v>
      </c>
      <c r="C151" s="14" t="s">
        <v>304</v>
      </c>
      <c r="D151" s="14">
        <v>81.5</v>
      </c>
      <c r="E151" s="15">
        <v>32.1</v>
      </c>
      <c r="F151" s="15">
        <v>50.59</v>
      </c>
      <c r="G151" s="16">
        <f t="shared" si="4"/>
        <v>82.69</v>
      </c>
      <c r="H151" s="17">
        <f t="shared" si="5"/>
        <v>82.214</v>
      </c>
    </row>
    <row r="152" spans="1:8" ht="24" customHeight="1">
      <c r="A152" s="11">
        <v>149</v>
      </c>
      <c r="B152" s="14" t="s">
        <v>305</v>
      </c>
      <c r="C152" s="14" t="s">
        <v>306</v>
      </c>
      <c r="D152" s="14">
        <v>81.5</v>
      </c>
      <c r="E152" s="15">
        <v>32.3</v>
      </c>
      <c r="F152" s="15">
        <v>50.22</v>
      </c>
      <c r="G152" s="16">
        <f t="shared" si="4"/>
        <v>82.52</v>
      </c>
      <c r="H152" s="17">
        <f t="shared" si="5"/>
        <v>82.112</v>
      </c>
    </row>
    <row r="153" spans="1:8" ht="24" customHeight="1">
      <c r="A153" s="11">
        <v>150</v>
      </c>
      <c r="B153" s="14" t="s">
        <v>307</v>
      </c>
      <c r="C153" s="14" t="s">
        <v>308</v>
      </c>
      <c r="D153" s="14">
        <v>81.5</v>
      </c>
      <c r="E153" s="15">
        <v>30.24</v>
      </c>
      <c r="F153" s="15">
        <v>50.49</v>
      </c>
      <c r="G153" s="16">
        <f t="shared" si="4"/>
        <v>80.73</v>
      </c>
      <c r="H153" s="17">
        <f t="shared" si="5"/>
        <v>81.03800000000001</v>
      </c>
    </row>
    <row r="154" spans="1:8" ht="24" customHeight="1">
      <c r="A154" s="11">
        <v>151</v>
      </c>
      <c r="B154" s="14" t="s">
        <v>309</v>
      </c>
      <c r="C154" s="14" t="s">
        <v>310</v>
      </c>
      <c r="D154" s="14">
        <v>81.5</v>
      </c>
      <c r="E154" s="15">
        <v>32.04</v>
      </c>
      <c r="F154" s="15">
        <v>51.57</v>
      </c>
      <c r="G154" s="16">
        <f t="shared" si="4"/>
        <v>83.61</v>
      </c>
      <c r="H154" s="17">
        <f t="shared" si="5"/>
        <v>82.76599999999999</v>
      </c>
    </row>
    <row r="155" spans="1:8" ht="24" customHeight="1">
      <c r="A155" s="11">
        <v>152</v>
      </c>
      <c r="B155" s="14" t="s">
        <v>311</v>
      </c>
      <c r="C155" s="14" t="s">
        <v>312</v>
      </c>
      <c r="D155" s="14">
        <v>81.5</v>
      </c>
      <c r="E155" s="15">
        <v>32.56</v>
      </c>
      <c r="F155" s="15">
        <v>51.49</v>
      </c>
      <c r="G155" s="16">
        <f t="shared" si="4"/>
        <v>84.05000000000001</v>
      </c>
      <c r="H155" s="17">
        <f t="shared" si="5"/>
        <v>83.03</v>
      </c>
    </row>
    <row r="156" spans="1:8" ht="24" customHeight="1">
      <c r="A156" s="11">
        <v>153</v>
      </c>
      <c r="B156" s="14" t="s">
        <v>313</v>
      </c>
      <c r="C156" s="14" t="s">
        <v>314</v>
      </c>
      <c r="D156" s="14">
        <v>81.5</v>
      </c>
      <c r="E156" s="15">
        <v>30.84</v>
      </c>
      <c r="F156" s="15">
        <v>50.28</v>
      </c>
      <c r="G156" s="16">
        <f t="shared" si="4"/>
        <v>81.12</v>
      </c>
      <c r="H156" s="17">
        <f t="shared" si="5"/>
        <v>81.272</v>
      </c>
    </row>
    <row r="157" spans="1:8" ht="24" customHeight="1">
      <c r="A157" s="11">
        <v>154</v>
      </c>
      <c r="B157" s="14" t="s">
        <v>315</v>
      </c>
      <c r="C157" s="14" t="s">
        <v>316</v>
      </c>
      <c r="D157" s="14">
        <v>81</v>
      </c>
      <c r="E157" s="15">
        <v>32.5</v>
      </c>
      <c r="F157" s="15">
        <v>52.12</v>
      </c>
      <c r="G157" s="16">
        <f t="shared" si="4"/>
        <v>84.62</v>
      </c>
      <c r="H157" s="17">
        <f t="shared" si="5"/>
        <v>83.172</v>
      </c>
    </row>
    <row r="158" spans="1:8" ht="24" customHeight="1">
      <c r="A158" s="11">
        <v>155</v>
      </c>
      <c r="B158" s="14" t="s">
        <v>317</v>
      </c>
      <c r="C158" s="14" t="s">
        <v>318</v>
      </c>
      <c r="D158" s="14">
        <v>81</v>
      </c>
      <c r="E158" s="15">
        <v>30.58</v>
      </c>
      <c r="F158" s="15">
        <v>50.87</v>
      </c>
      <c r="G158" s="16">
        <f t="shared" si="4"/>
        <v>81.44999999999999</v>
      </c>
      <c r="H158" s="17">
        <f t="shared" si="5"/>
        <v>81.26999999999998</v>
      </c>
    </row>
    <row r="159" spans="1:8" ht="24" customHeight="1">
      <c r="A159" s="11">
        <v>156</v>
      </c>
      <c r="B159" s="14" t="s">
        <v>319</v>
      </c>
      <c r="C159" s="14" t="s">
        <v>320</v>
      </c>
      <c r="D159" s="14">
        <v>81</v>
      </c>
      <c r="E159" s="15">
        <v>29.38</v>
      </c>
      <c r="F159" s="15">
        <v>53.16</v>
      </c>
      <c r="G159" s="16">
        <f t="shared" si="4"/>
        <v>82.53999999999999</v>
      </c>
      <c r="H159" s="17">
        <f t="shared" si="5"/>
        <v>81.92399999999999</v>
      </c>
    </row>
    <row r="160" spans="1:8" ht="24" customHeight="1">
      <c r="A160" s="11">
        <v>157</v>
      </c>
      <c r="B160" s="14" t="s">
        <v>321</v>
      </c>
      <c r="C160" s="14" t="s">
        <v>322</v>
      </c>
      <c r="D160" s="14">
        <v>81</v>
      </c>
      <c r="E160" s="15">
        <v>28.16</v>
      </c>
      <c r="F160" s="15">
        <v>50.49</v>
      </c>
      <c r="G160" s="16">
        <f t="shared" si="4"/>
        <v>78.65</v>
      </c>
      <c r="H160" s="17">
        <f t="shared" si="5"/>
        <v>79.59</v>
      </c>
    </row>
    <row r="161" spans="1:8" ht="24" customHeight="1">
      <c r="A161" s="11">
        <v>158</v>
      </c>
      <c r="B161" s="14" t="s">
        <v>323</v>
      </c>
      <c r="C161" s="14" t="s">
        <v>324</v>
      </c>
      <c r="D161" s="14">
        <v>81</v>
      </c>
      <c r="E161" s="15">
        <v>31.24</v>
      </c>
      <c r="F161" s="15">
        <v>51.42</v>
      </c>
      <c r="G161" s="16">
        <f t="shared" si="4"/>
        <v>82.66</v>
      </c>
      <c r="H161" s="17">
        <f t="shared" si="5"/>
        <v>81.996</v>
      </c>
    </row>
    <row r="162" spans="1:8" ht="24" customHeight="1">
      <c r="A162" s="11">
        <v>159</v>
      </c>
      <c r="B162" s="14" t="s">
        <v>325</v>
      </c>
      <c r="C162" s="14" t="s">
        <v>270</v>
      </c>
      <c r="D162" s="14">
        <v>81</v>
      </c>
      <c r="E162" s="15">
        <v>31.46</v>
      </c>
      <c r="F162" s="15">
        <v>50.76</v>
      </c>
      <c r="G162" s="16">
        <f t="shared" si="4"/>
        <v>82.22</v>
      </c>
      <c r="H162" s="17">
        <f t="shared" si="5"/>
        <v>81.732</v>
      </c>
    </row>
    <row r="163" spans="1:8" ht="24" customHeight="1">
      <c r="A163" s="11">
        <v>160</v>
      </c>
      <c r="B163" s="14" t="s">
        <v>326</v>
      </c>
      <c r="C163" s="14" t="s">
        <v>327</v>
      </c>
      <c r="D163" s="14">
        <v>81</v>
      </c>
      <c r="E163" s="15">
        <v>29.72</v>
      </c>
      <c r="F163" s="15">
        <v>49.23</v>
      </c>
      <c r="G163" s="16">
        <f t="shared" si="4"/>
        <v>78.94999999999999</v>
      </c>
      <c r="H163" s="17">
        <f t="shared" si="5"/>
        <v>79.76999999999998</v>
      </c>
    </row>
    <row r="164" spans="1:8" ht="24" customHeight="1">
      <c r="A164" s="11">
        <v>161</v>
      </c>
      <c r="B164" s="14" t="s">
        <v>328</v>
      </c>
      <c r="C164" s="14" t="s">
        <v>329</v>
      </c>
      <c r="D164" s="14">
        <v>81</v>
      </c>
      <c r="E164" s="15">
        <v>29.42</v>
      </c>
      <c r="F164" s="15">
        <v>51.32</v>
      </c>
      <c r="G164" s="16">
        <f t="shared" si="4"/>
        <v>80.74000000000001</v>
      </c>
      <c r="H164" s="17">
        <f t="shared" si="5"/>
        <v>80.844</v>
      </c>
    </row>
    <row r="165" spans="1:8" ht="24" customHeight="1">
      <c r="A165" s="11">
        <v>162</v>
      </c>
      <c r="B165" s="14" t="s">
        <v>330</v>
      </c>
      <c r="C165" s="14" t="s">
        <v>331</v>
      </c>
      <c r="D165" s="14">
        <v>81</v>
      </c>
      <c r="E165" s="15">
        <v>31.94</v>
      </c>
      <c r="F165" s="15">
        <v>50.71</v>
      </c>
      <c r="G165" s="16">
        <f t="shared" si="4"/>
        <v>82.65</v>
      </c>
      <c r="H165" s="17">
        <f t="shared" si="5"/>
        <v>81.99000000000001</v>
      </c>
    </row>
    <row r="166" spans="1:8" ht="24" customHeight="1">
      <c r="A166" s="11">
        <v>163</v>
      </c>
      <c r="B166" s="14" t="s">
        <v>332</v>
      </c>
      <c r="C166" s="14" t="s">
        <v>333</v>
      </c>
      <c r="D166" s="14">
        <v>80.5</v>
      </c>
      <c r="E166" s="15">
        <v>31</v>
      </c>
      <c r="F166" s="15">
        <v>51.73</v>
      </c>
      <c r="G166" s="16">
        <f t="shared" si="4"/>
        <v>82.72999999999999</v>
      </c>
      <c r="H166" s="17">
        <f t="shared" si="5"/>
        <v>81.838</v>
      </c>
    </row>
    <row r="167" spans="1:8" ht="24" customHeight="1">
      <c r="A167" s="11">
        <v>164</v>
      </c>
      <c r="B167" s="14" t="s">
        <v>334</v>
      </c>
      <c r="C167" s="14" t="s">
        <v>335</v>
      </c>
      <c r="D167" s="14">
        <v>80.5</v>
      </c>
      <c r="E167" s="15">
        <v>30.4</v>
      </c>
      <c r="F167" s="15">
        <v>50.99</v>
      </c>
      <c r="G167" s="16">
        <f t="shared" si="4"/>
        <v>81.39</v>
      </c>
      <c r="H167" s="17">
        <f t="shared" si="5"/>
        <v>81.03399999999999</v>
      </c>
    </row>
    <row r="168" spans="1:8" ht="24" customHeight="1">
      <c r="A168" s="11">
        <v>165</v>
      </c>
      <c r="B168" s="14" t="s">
        <v>336</v>
      </c>
      <c r="C168" s="14" t="s">
        <v>337</v>
      </c>
      <c r="D168" s="14">
        <v>80.5</v>
      </c>
      <c r="E168" s="15">
        <v>31.68</v>
      </c>
      <c r="F168" s="15">
        <v>51.62</v>
      </c>
      <c r="G168" s="16">
        <f t="shared" si="4"/>
        <v>83.3</v>
      </c>
      <c r="H168" s="17">
        <f t="shared" si="5"/>
        <v>82.18</v>
      </c>
    </row>
    <row r="169" spans="1:8" ht="24" customHeight="1">
      <c r="A169" s="11">
        <v>166</v>
      </c>
      <c r="B169" s="14" t="s">
        <v>338</v>
      </c>
      <c r="C169" s="14" t="s">
        <v>154</v>
      </c>
      <c r="D169" s="14">
        <v>80.5</v>
      </c>
      <c r="E169" s="15">
        <v>30.44</v>
      </c>
      <c r="F169" s="15">
        <v>51.43</v>
      </c>
      <c r="G169" s="16">
        <f t="shared" si="4"/>
        <v>81.87</v>
      </c>
      <c r="H169" s="17">
        <f t="shared" si="5"/>
        <v>81.322</v>
      </c>
    </row>
    <row r="170" spans="1:8" ht="24" customHeight="1">
      <c r="A170" s="11">
        <v>167</v>
      </c>
      <c r="B170" s="14" t="s">
        <v>339</v>
      </c>
      <c r="C170" s="14" t="s">
        <v>340</v>
      </c>
      <c r="D170" s="14">
        <v>80.5</v>
      </c>
      <c r="E170" s="15">
        <v>32.9</v>
      </c>
      <c r="F170" s="15">
        <v>51.35</v>
      </c>
      <c r="G170" s="16">
        <f t="shared" si="4"/>
        <v>84.25</v>
      </c>
      <c r="H170" s="17">
        <f t="shared" si="5"/>
        <v>82.75</v>
      </c>
    </row>
    <row r="171" spans="1:8" ht="24" customHeight="1">
      <c r="A171" s="11">
        <v>168</v>
      </c>
      <c r="B171" s="14" t="s">
        <v>341</v>
      </c>
      <c r="C171" s="14" t="s">
        <v>342</v>
      </c>
      <c r="D171" s="14">
        <v>80.5</v>
      </c>
      <c r="E171" s="15">
        <v>32.22</v>
      </c>
      <c r="F171" s="15">
        <v>49.61</v>
      </c>
      <c r="G171" s="16">
        <f t="shared" si="4"/>
        <v>81.83</v>
      </c>
      <c r="H171" s="17">
        <f t="shared" si="5"/>
        <v>81.298</v>
      </c>
    </row>
    <row r="172" spans="1:8" ht="24" customHeight="1">
      <c r="A172" s="11">
        <v>169</v>
      </c>
      <c r="B172" s="14" t="s">
        <v>343</v>
      </c>
      <c r="C172" s="14" t="s">
        <v>344</v>
      </c>
      <c r="D172" s="14">
        <v>80.5</v>
      </c>
      <c r="E172" s="15">
        <v>31.34</v>
      </c>
      <c r="F172" s="15">
        <v>51.71</v>
      </c>
      <c r="G172" s="16">
        <f t="shared" si="4"/>
        <v>83.05</v>
      </c>
      <c r="H172" s="17">
        <f t="shared" si="5"/>
        <v>82.03</v>
      </c>
    </row>
    <row r="173" spans="1:8" ht="24" customHeight="1">
      <c r="A173" s="11">
        <v>170</v>
      </c>
      <c r="B173" s="14" t="s">
        <v>345</v>
      </c>
      <c r="C173" s="14" t="s">
        <v>346</v>
      </c>
      <c r="D173" s="14">
        <v>80.5</v>
      </c>
      <c r="E173" s="15">
        <v>31.44</v>
      </c>
      <c r="F173" s="15">
        <v>51.84</v>
      </c>
      <c r="G173" s="16">
        <f t="shared" si="4"/>
        <v>83.28</v>
      </c>
      <c r="H173" s="17">
        <f t="shared" si="5"/>
        <v>82.168</v>
      </c>
    </row>
    <row r="174" spans="1:8" ht="24" customHeight="1">
      <c r="A174" s="11">
        <v>171</v>
      </c>
      <c r="B174" s="14" t="s">
        <v>347</v>
      </c>
      <c r="C174" s="14" t="s">
        <v>348</v>
      </c>
      <c r="D174" s="14">
        <v>80.5</v>
      </c>
      <c r="E174" s="15">
        <v>31.74</v>
      </c>
      <c r="F174" s="15">
        <v>51.7</v>
      </c>
      <c r="G174" s="16">
        <f t="shared" si="4"/>
        <v>83.44</v>
      </c>
      <c r="H174" s="17">
        <f t="shared" si="5"/>
        <v>82.26400000000001</v>
      </c>
    </row>
    <row r="175" spans="1:8" ht="24" customHeight="1">
      <c r="A175" s="11">
        <v>172</v>
      </c>
      <c r="B175" s="14" t="s">
        <v>349</v>
      </c>
      <c r="C175" s="14" t="s">
        <v>350</v>
      </c>
      <c r="D175" s="14">
        <v>80.5</v>
      </c>
      <c r="E175" s="15">
        <v>32.38</v>
      </c>
      <c r="F175" s="15">
        <v>51.18</v>
      </c>
      <c r="G175" s="16">
        <f t="shared" si="4"/>
        <v>83.56</v>
      </c>
      <c r="H175" s="17">
        <f t="shared" si="5"/>
        <v>82.33600000000001</v>
      </c>
    </row>
    <row r="176" spans="1:8" ht="24" customHeight="1">
      <c r="A176" s="11">
        <v>173</v>
      </c>
      <c r="B176" s="14" t="s">
        <v>351</v>
      </c>
      <c r="C176" s="14" t="s">
        <v>352</v>
      </c>
      <c r="D176" s="14">
        <v>80</v>
      </c>
      <c r="E176" s="15">
        <v>31.46</v>
      </c>
      <c r="F176" s="15">
        <v>51.72</v>
      </c>
      <c r="G176" s="16">
        <f t="shared" si="4"/>
        <v>83.18</v>
      </c>
      <c r="H176" s="17">
        <f t="shared" si="5"/>
        <v>81.908</v>
      </c>
    </row>
    <row r="177" spans="1:8" ht="24" customHeight="1">
      <c r="A177" s="11">
        <v>174</v>
      </c>
      <c r="B177" s="14" t="s">
        <v>353</v>
      </c>
      <c r="C177" s="14" t="s">
        <v>354</v>
      </c>
      <c r="D177" s="14">
        <v>80</v>
      </c>
      <c r="E177" s="15">
        <v>31</v>
      </c>
      <c r="F177" s="15">
        <v>52.22</v>
      </c>
      <c r="G177" s="16">
        <f t="shared" si="4"/>
        <v>83.22</v>
      </c>
      <c r="H177" s="17">
        <f t="shared" si="5"/>
        <v>81.93199999999999</v>
      </c>
    </row>
    <row r="178" spans="1:8" ht="24" customHeight="1">
      <c r="A178" s="11">
        <v>175</v>
      </c>
      <c r="B178" s="14" t="s">
        <v>355</v>
      </c>
      <c r="C178" s="14" t="s">
        <v>356</v>
      </c>
      <c r="D178" s="14">
        <v>80</v>
      </c>
      <c r="E178" s="15">
        <v>30.62</v>
      </c>
      <c r="F178" s="15">
        <v>51.72</v>
      </c>
      <c r="G178" s="16">
        <f t="shared" si="4"/>
        <v>82.34</v>
      </c>
      <c r="H178" s="17">
        <f t="shared" si="5"/>
        <v>81.404</v>
      </c>
    </row>
    <row r="179" spans="1:8" ht="24" customHeight="1">
      <c r="A179" s="11">
        <v>176</v>
      </c>
      <c r="B179" s="14" t="s">
        <v>357</v>
      </c>
      <c r="C179" s="14" t="s">
        <v>358</v>
      </c>
      <c r="D179" s="14">
        <v>80</v>
      </c>
      <c r="E179" s="15">
        <v>30.32</v>
      </c>
      <c r="F179" s="15">
        <v>50.13</v>
      </c>
      <c r="G179" s="16">
        <f t="shared" si="4"/>
        <v>80.45</v>
      </c>
      <c r="H179" s="17">
        <f t="shared" si="5"/>
        <v>80.27000000000001</v>
      </c>
    </row>
    <row r="180" spans="1:8" ht="24" customHeight="1">
      <c r="A180" s="11">
        <v>177</v>
      </c>
      <c r="B180" s="14" t="s">
        <v>359</v>
      </c>
      <c r="C180" s="14" t="s">
        <v>360</v>
      </c>
      <c r="D180" s="14">
        <v>80</v>
      </c>
      <c r="E180" s="15">
        <v>29.46</v>
      </c>
      <c r="F180" s="15">
        <v>51.69</v>
      </c>
      <c r="G180" s="16">
        <f t="shared" si="4"/>
        <v>81.15</v>
      </c>
      <c r="H180" s="17">
        <f t="shared" si="5"/>
        <v>80.69</v>
      </c>
    </row>
    <row r="181" spans="1:8" ht="24" customHeight="1">
      <c r="A181" s="11">
        <v>178</v>
      </c>
      <c r="B181" s="14" t="s">
        <v>361</v>
      </c>
      <c r="C181" s="14" t="s">
        <v>362</v>
      </c>
      <c r="D181" s="14">
        <v>79.5</v>
      </c>
      <c r="E181" s="15">
        <v>29.5</v>
      </c>
      <c r="F181" s="15">
        <v>49.96</v>
      </c>
      <c r="G181" s="16">
        <f t="shared" si="4"/>
        <v>79.46000000000001</v>
      </c>
      <c r="H181" s="17">
        <f t="shared" si="5"/>
        <v>79.476</v>
      </c>
    </row>
    <row r="182" spans="1:8" ht="24" customHeight="1">
      <c r="A182" s="11">
        <v>179</v>
      </c>
      <c r="B182" s="14" t="s">
        <v>363</v>
      </c>
      <c r="C182" s="14" t="s">
        <v>364</v>
      </c>
      <c r="D182" s="14">
        <v>79.5</v>
      </c>
      <c r="E182" s="15">
        <v>31.5</v>
      </c>
      <c r="F182" s="15">
        <v>50.53</v>
      </c>
      <c r="G182" s="16">
        <f t="shared" si="4"/>
        <v>82.03</v>
      </c>
      <c r="H182" s="17">
        <f t="shared" si="5"/>
        <v>81.018</v>
      </c>
    </row>
    <row r="183" spans="1:8" ht="24" customHeight="1">
      <c r="A183" s="11">
        <v>180</v>
      </c>
      <c r="B183" s="14" t="s">
        <v>365</v>
      </c>
      <c r="C183" s="14" t="s">
        <v>366</v>
      </c>
      <c r="D183" s="14">
        <v>79.5</v>
      </c>
      <c r="E183" s="15">
        <v>30.9</v>
      </c>
      <c r="F183" s="15">
        <v>50.53</v>
      </c>
      <c r="G183" s="16">
        <f t="shared" si="4"/>
        <v>81.43</v>
      </c>
      <c r="H183" s="17">
        <f t="shared" si="5"/>
        <v>80.658</v>
      </c>
    </row>
    <row r="184" spans="1:8" ht="24" customHeight="1">
      <c r="A184" s="11">
        <v>181</v>
      </c>
      <c r="B184" s="14" t="s">
        <v>367</v>
      </c>
      <c r="C184" s="14" t="s">
        <v>368</v>
      </c>
      <c r="D184" s="14">
        <v>79.5</v>
      </c>
      <c r="E184" s="15">
        <v>30.34</v>
      </c>
      <c r="F184" s="15">
        <v>50.87</v>
      </c>
      <c r="G184" s="16">
        <f t="shared" si="4"/>
        <v>81.21</v>
      </c>
      <c r="H184" s="17">
        <f t="shared" si="5"/>
        <v>80.526</v>
      </c>
    </row>
    <row r="185" spans="1:8" ht="24" customHeight="1">
      <c r="A185" s="11">
        <v>182</v>
      </c>
      <c r="B185" s="14" t="s">
        <v>369</v>
      </c>
      <c r="C185" s="14" t="s">
        <v>370</v>
      </c>
      <c r="D185" s="14">
        <v>79.5</v>
      </c>
      <c r="E185" s="15">
        <v>30.34</v>
      </c>
      <c r="F185" s="15">
        <v>51.02</v>
      </c>
      <c r="G185" s="16">
        <f t="shared" si="4"/>
        <v>81.36</v>
      </c>
      <c r="H185" s="17">
        <f t="shared" si="5"/>
        <v>80.616</v>
      </c>
    </row>
    <row r="186" spans="1:8" ht="24" customHeight="1">
      <c r="A186" s="11">
        <v>183</v>
      </c>
      <c r="B186" s="14" t="s">
        <v>371</v>
      </c>
      <c r="C186" s="14" t="s">
        <v>372</v>
      </c>
      <c r="D186" s="14">
        <v>79.5</v>
      </c>
      <c r="E186" s="15">
        <v>30.58</v>
      </c>
      <c r="F186" s="15">
        <v>51.22</v>
      </c>
      <c r="G186" s="16">
        <f t="shared" si="4"/>
        <v>81.8</v>
      </c>
      <c r="H186" s="17">
        <f t="shared" si="5"/>
        <v>80.88</v>
      </c>
    </row>
    <row r="187" spans="1:8" ht="24" customHeight="1">
      <c r="A187" s="11">
        <v>184</v>
      </c>
      <c r="B187" s="14" t="s">
        <v>373</v>
      </c>
      <c r="C187" s="14" t="s">
        <v>374</v>
      </c>
      <c r="D187" s="14">
        <v>79</v>
      </c>
      <c r="E187" s="15">
        <v>29.74</v>
      </c>
      <c r="F187" s="15">
        <v>51.38</v>
      </c>
      <c r="G187" s="16">
        <f t="shared" si="4"/>
        <v>81.12</v>
      </c>
      <c r="H187" s="17">
        <f t="shared" si="5"/>
        <v>80.272</v>
      </c>
    </row>
    <row r="188" spans="1:8" ht="24" customHeight="1">
      <c r="A188" s="11">
        <v>185</v>
      </c>
      <c r="B188" s="14" t="s">
        <v>375</v>
      </c>
      <c r="C188" s="14" t="s">
        <v>376</v>
      </c>
      <c r="D188" s="14">
        <v>79</v>
      </c>
      <c r="E188" s="15">
        <v>31.68</v>
      </c>
      <c r="F188" s="15">
        <v>52.64</v>
      </c>
      <c r="G188" s="16">
        <f t="shared" si="4"/>
        <v>84.32</v>
      </c>
      <c r="H188" s="17">
        <f t="shared" si="5"/>
        <v>82.192</v>
      </c>
    </row>
    <row r="189" spans="1:8" ht="24" customHeight="1">
      <c r="A189" s="11">
        <v>186</v>
      </c>
      <c r="B189" s="14" t="s">
        <v>377</v>
      </c>
      <c r="C189" s="14" t="s">
        <v>378</v>
      </c>
      <c r="D189" s="14">
        <v>79</v>
      </c>
      <c r="E189" s="15">
        <v>31.74</v>
      </c>
      <c r="F189" s="15">
        <v>52.06</v>
      </c>
      <c r="G189" s="16">
        <f t="shared" si="4"/>
        <v>83.8</v>
      </c>
      <c r="H189" s="17">
        <f t="shared" si="5"/>
        <v>81.88</v>
      </c>
    </row>
    <row r="190" spans="1:8" ht="24" customHeight="1">
      <c r="A190" s="11">
        <v>187</v>
      </c>
      <c r="B190" s="14" t="s">
        <v>379</v>
      </c>
      <c r="C190" s="14" t="s">
        <v>380</v>
      </c>
      <c r="D190" s="14">
        <v>79</v>
      </c>
      <c r="E190" s="15">
        <v>30.62</v>
      </c>
      <c r="F190" s="15">
        <v>49.83</v>
      </c>
      <c r="G190" s="16">
        <f t="shared" si="4"/>
        <v>80.45</v>
      </c>
      <c r="H190" s="17">
        <f t="shared" si="5"/>
        <v>79.87</v>
      </c>
    </row>
    <row r="191" spans="1:8" ht="24" customHeight="1">
      <c r="A191" s="11">
        <v>188</v>
      </c>
      <c r="B191" s="14" t="s">
        <v>381</v>
      </c>
      <c r="C191" s="14" t="s">
        <v>382</v>
      </c>
      <c r="D191" s="14">
        <v>79</v>
      </c>
      <c r="E191" s="15">
        <v>32.54</v>
      </c>
      <c r="F191" s="15">
        <v>50.69</v>
      </c>
      <c r="G191" s="16">
        <f t="shared" si="4"/>
        <v>83.22999999999999</v>
      </c>
      <c r="H191" s="17">
        <f t="shared" si="5"/>
        <v>81.538</v>
      </c>
    </row>
    <row r="192" spans="1:8" ht="24" customHeight="1">
      <c r="A192" s="11">
        <v>189</v>
      </c>
      <c r="B192" s="14" t="s">
        <v>383</v>
      </c>
      <c r="C192" s="14" t="s">
        <v>384</v>
      </c>
      <c r="D192" s="14">
        <v>79</v>
      </c>
      <c r="E192" s="15">
        <v>31.64</v>
      </c>
      <c r="F192" s="15">
        <v>50.97</v>
      </c>
      <c r="G192" s="16">
        <f t="shared" si="4"/>
        <v>82.61</v>
      </c>
      <c r="H192" s="17">
        <f t="shared" si="5"/>
        <v>81.166</v>
      </c>
    </row>
    <row r="193" spans="1:8" ht="24" customHeight="1">
      <c r="A193" s="11">
        <v>190</v>
      </c>
      <c r="B193" s="14" t="s">
        <v>385</v>
      </c>
      <c r="C193" s="14" t="s">
        <v>386</v>
      </c>
      <c r="D193" s="14">
        <v>79</v>
      </c>
      <c r="E193" s="15">
        <v>30.44</v>
      </c>
      <c r="F193" s="15">
        <v>51.59</v>
      </c>
      <c r="G193" s="16">
        <f t="shared" si="4"/>
        <v>82.03</v>
      </c>
      <c r="H193" s="17">
        <f t="shared" si="5"/>
        <v>80.818</v>
      </c>
    </row>
    <row r="194" spans="1:8" ht="24" customHeight="1">
      <c r="A194" s="11">
        <v>191</v>
      </c>
      <c r="B194" s="14" t="s">
        <v>387</v>
      </c>
      <c r="C194" s="14" t="s">
        <v>388</v>
      </c>
      <c r="D194" s="14">
        <v>79</v>
      </c>
      <c r="E194" s="15">
        <v>29.96</v>
      </c>
      <c r="F194" s="15">
        <v>51.6</v>
      </c>
      <c r="G194" s="16">
        <f t="shared" si="4"/>
        <v>81.56</v>
      </c>
      <c r="H194" s="17">
        <f t="shared" si="5"/>
        <v>80.536</v>
      </c>
    </row>
    <row r="195" spans="1:8" ht="24" customHeight="1">
      <c r="A195" s="11">
        <v>192</v>
      </c>
      <c r="B195" s="14" t="s">
        <v>389</v>
      </c>
      <c r="C195" s="14" t="s">
        <v>390</v>
      </c>
      <c r="D195" s="14">
        <v>79</v>
      </c>
      <c r="E195" s="15">
        <v>30.88</v>
      </c>
      <c r="F195" s="15">
        <v>51.59</v>
      </c>
      <c r="G195" s="16">
        <f t="shared" si="4"/>
        <v>82.47</v>
      </c>
      <c r="H195" s="17">
        <f t="shared" si="5"/>
        <v>81.082</v>
      </c>
    </row>
    <row r="196" spans="1:8" ht="24" customHeight="1">
      <c r="A196" s="11">
        <v>193</v>
      </c>
      <c r="B196" s="14" t="s">
        <v>391</v>
      </c>
      <c r="C196" s="14" t="s">
        <v>392</v>
      </c>
      <c r="D196" s="14">
        <v>79</v>
      </c>
      <c r="E196" s="15">
        <v>30.34</v>
      </c>
      <c r="F196" s="15">
        <v>50.89</v>
      </c>
      <c r="G196" s="16">
        <f t="shared" si="4"/>
        <v>81.23</v>
      </c>
      <c r="H196" s="17">
        <f t="shared" si="5"/>
        <v>80.338</v>
      </c>
    </row>
    <row r="197" spans="1:8" ht="24" customHeight="1">
      <c r="A197" s="11">
        <v>194</v>
      </c>
      <c r="B197" s="14" t="s">
        <v>393</v>
      </c>
      <c r="C197" s="14" t="s">
        <v>394</v>
      </c>
      <c r="D197" s="14">
        <v>79</v>
      </c>
      <c r="E197" s="15">
        <v>28.86</v>
      </c>
      <c r="F197" s="15">
        <v>48.81</v>
      </c>
      <c r="G197" s="16">
        <f aca="true" t="shared" si="6" ref="G197:G246">E197+F197</f>
        <v>77.67</v>
      </c>
      <c r="H197" s="17">
        <f aca="true" t="shared" si="7" ref="H197:H246">D197*0.4+G197*0.6</f>
        <v>78.202</v>
      </c>
    </row>
    <row r="198" spans="1:8" ht="24" customHeight="1">
      <c r="A198" s="11">
        <v>195</v>
      </c>
      <c r="B198" s="14" t="s">
        <v>395</v>
      </c>
      <c r="C198" s="14" t="s">
        <v>396</v>
      </c>
      <c r="D198" s="14">
        <v>78.5</v>
      </c>
      <c r="E198" s="15">
        <v>31.3</v>
      </c>
      <c r="F198" s="15">
        <v>51.19</v>
      </c>
      <c r="G198" s="16">
        <f t="shared" si="6"/>
        <v>82.49</v>
      </c>
      <c r="H198" s="17">
        <f t="shared" si="7"/>
        <v>80.89399999999999</v>
      </c>
    </row>
    <row r="199" spans="1:8" ht="24" customHeight="1">
      <c r="A199" s="11">
        <v>196</v>
      </c>
      <c r="B199" s="14" t="s">
        <v>397</v>
      </c>
      <c r="C199" s="14" t="s">
        <v>398</v>
      </c>
      <c r="D199" s="14">
        <v>78.5</v>
      </c>
      <c r="E199" s="15">
        <v>32.78</v>
      </c>
      <c r="F199" s="15">
        <v>52.22</v>
      </c>
      <c r="G199" s="16">
        <f t="shared" si="6"/>
        <v>85</v>
      </c>
      <c r="H199" s="17">
        <f t="shared" si="7"/>
        <v>82.4</v>
      </c>
    </row>
    <row r="200" spans="1:8" ht="24" customHeight="1">
      <c r="A200" s="11">
        <v>197</v>
      </c>
      <c r="B200" s="14" t="s">
        <v>399</v>
      </c>
      <c r="C200" s="14" t="s">
        <v>400</v>
      </c>
      <c r="D200" s="14">
        <v>78.5</v>
      </c>
      <c r="E200" s="15">
        <v>31.44</v>
      </c>
      <c r="F200" s="15">
        <v>52.02</v>
      </c>
      <c r="G200" s="16">
        <f t="shared" si="6"/>
        <v>83.46000000000001</v>
      </c>
      <c r="H200" s="17">
        <f t="shared" si="7"/>
        <v>81.476</v>
      </c>
    </row>
    <row r="201" spans="1:8" ht="24" customHeight="1">
      <c r="A201" s="11">
        <v>198</v>
      </c>
      <c r="B201" s="14" t="s">
        <v>401</v>
      </c>
      <c r="C201" s="14" t="s">
        <v>402</v>
      </c>
      <c r="D201" s="14">
        <v>78.5</v>
      </c>
      <c r="E201" s="15">
        <v>31.16</v>
      </c>
      <c r="F201" s="15">
        <v>50.36</v>
      </c>
      <c r="G201" s="16">
        <f t="shared" si="6"/>
        <v>81.52</v>
      </c>
      <c r="H201" s="17">
        <f t="shared" si="7"/>
        <v>80.312</v>
      </c>
    </row>
    <row r="202" spans="1:8" ht="24" customHeight="1">
      <c r="A202" s="11">
        <v>199</v>
      </c>
      <c r="B202" s="14" t="s">
        <v>403</v>
      </c>
      <c r="C202" s="14" t="s">
        <v>404</v>
      </c>
      <c r="D202" s="14">
        <v>78.5</v>
      </c>
      <c r="E202" s="15">
        <v>31.3</v>
      </c>
      <c r="F202" s="15">
        <v>49.72</v>
      </c>
      <c r="G202" s="16">
        <f t="shared" si="6"/>
        <v>81.02</v>
      </c>
      <c r="H202" s="17">
        <f t="shared" si="7"/>
        <v>80.012</v>
      </c>
    </row>
    <row r="203" spans="1:8" ht="24" customHeight="1">
      <c r="A203" s="11">
        <v>200</v>
      </c>
      <c r="B203" s="14" t="s">
        <v>405</v>
      </c>
      <c r="C203" s="14" t="s">
        <v>406</v>
      </c>
      <c r="D203" s="14">
        <v>78.5</v>
      </c>
      <c r="E203" s="15">
        <v>30.74</v>
      </c>
      <c r="F203" s="15">
        <v>49.88</v>
      </c>
      <c r="G203" s="16">
        <f t="shared" si="6"/>
        <v>80.62</v>
      </c>
      <c r="H203" s="17">
        <f t="shared" si="7"/>
        <v>79.772</v>
      </c>
    </row>
    <row r="204" spans="1:8" ht="24" customHeight="1">
      <c r="A204" s="11">
        <v>201</v>
      </c>
      <c r="B204" s="14" t="s">
        <v>407</v>
      </c>
      <c r="C204" s="14" t="s">
        <v>408</v>
      </c>
      <c r="D204" s="14">
        <v>78.5</v>
      </c>
      <c r="E204" s="15">
        <v>31.72</v>
      </c>
      <c r="F204" s="15">
        <v>52.02</v>
      </c>
      <c r="G204" s="16">
        <f t="shared" si="6"/>
        <v>83.74000000000001</v>
      </c>
      <c r="H204" s="17">
        <f t="shared" si="7"/>
        <v>81.644</v>
      </c>
    </row>
    <row r="205" spans="1:8" ht="24" customHeight="1">
      <c r="A205" s="11">
        <v>202</v>
      </c>
      <c r="B205" s="14" t="s">
        <v>409</v>
      </c>
      <c r="C205" s="14" t="s">
        <v>410</v>
      </c>
      <c r="D205" s="14">
        <v>78.5</v>
      </c>
      <c r="E205" s="15">
        <v>31.12</v>
      </c>
      <c r="F205" s="15">
        <v>50.42</v>
      </c>
      <c r="G205" s="16">
        <f t="shared" si="6"/>
        <v>81.54</v>
      </c>
      <c r="H205" s="17">
        <f t="shared" si="7"/>
        <v>80.324</v>
      </c>
    </row>
    <row r="206" spans="1:8" ht="24" customHeight="1">
      <c r="A206" s="11">
        <v>203</v>
      </c>
      <c r="B206" s="14" t="s">
        <v>411</v>
      </c>
      <c r="C206" s="14" t="s">
        <v>412</v>
      </c>
      <c r="D206" s="14">
        <v>78</v>
      </c>
      <c r="E206" s="15">
        <v>30.04</v>
      </c>
      <c r="F206" s="15">
        <v>49.21</v>
      </c>
      <c r="G206" s="16">
        <f t="shared" si="6"/>
        <v>79.25</v>
      </c>
      <c r="H206" s="17">
        <f t="shared" si="7"/>
        <v>78.75</v>
      </c>
    </row>
    <row r="207" spans="1:8" ht="24" customHeight="1">
      <c r="A207" s="11">
        <v>204</v>
      </c>
      <c r="B207" s="14" t="s">
        <v>413</v>
      </c>
      <c r="C207" s="14" t="s">
        <v>414</v>
      </c>
      <c r="D207" s="14">
        <v>78</v>
      </c>
      <c r="E207" s="15">
        <v>31.82</v>
      </c>
      <c r="F207" s="15">
        <v>52.79</v>
      </c>
      <c r="G207" s="16">
        <f t="shared" si="6"/>
        <v>84.61</v>
      </c>
      <c r="H207" s="17">
        <f t="shared" si="7"/>
        <v>81.96600000000001</v>
      </c>
    </row>
    <row r="208" spans="1:8" ht="24" customHeight="1">
      <c r="A208" s="11">
        <v>205</v>
      </c>
      <c r="B208" s="14" t="s">
        <v>415</v>
      </c>
      <c r="C208" s="14" t="s">
        <v>416</v>
      </c>
      <c r="D208" s="14">
        <v>78</v>
      </c>
      <c r="E208" s="15">
        <v>31.26</v>
      </c>
      <c r="F208" s="15">
        <v>52.25</v>
      </c>
      <c r="G208" s="16">
        <f t="shared" si="6"/>
        <v>83.51</v>
      </c>
      <c r="H208" s="17">
        <f t="shared" si="7"/>
        <v>81.30600000000001</v>
      </c>
    </row>
    <row r="209" spans="1:8" ht="24" customHeight="1">
      <c r="A209" s="11">
        <v>206</v>
      </c>
      <c r="B209" s="14" t="s">
        <v>417</v>
      </c>
      <c r="C209" s="14" t="s">
        <v>418</v>
      </c>
      <c r="D209" s="14">
        <v>78</v>
      </c>
      <c r="E209" s="15">
        <v>32.9</v>
      </c>
      <c r="F209" s="15">
        <v>49.88</v>
      </c>
      <c r="G209" s="16">
        <f t="shared" si="6"/>
        <v>82.78</v>
      </c>
      <c r="H209" s="17">
        <f t="shared" si="7"/>
        <v>80.868</v>
      </c>
    </row>
    <row r="210" spans="1:8" ht="24" customHeight="1">
      <c r="A210" s="11">
        <v>207</v>
      </c>
      <c r="B210" s="14" t="s">
        <v>419</v>
      </c>
      <c r="C210" s="14" t="s">
        <v>420</v>
      </c>
      <c r="D210" s="14">
        <v>78</v>
      </c>
      <c r="E210" s="15">
        <v>30.74</v>
      </c>
      <c r="F210" s="15">
        <v>48.17</v>
      </c>
      <c r="G210" s="16">
        <f t="shared" si="6"/>
        <v>78.91</v>
      </c>
      <c r="H210" s="17">
        <f t="shared" si="7"/>
        <v>78.54599999999999</v>
      </c>
    </row>
    <row r="211" spans="1:8" ht="24" customHeight="1">
      <c r="A211" s="11">
        <v>208</v>
      </c>
      <c r="B211" s="14" t="s">
        <v>421</v>
      </c>
      <c r="C211" s="14" t="s">
        <v>422</v>
      </c>
      <c r="D211" s="14">
        <v>78</v>
      </c>
      <c r="E211" s="15">
        <v>33.24</v>
      </c>
      <c r="F211" s="15">
        <v>50.62</v>
      </c>
      <c r="G211" s="16">
        <f t="shared" si="6"/>
        <v>83.86</v>
      </c>
      <c r="H211" s="17">
        <f t="shared" si="7"/>
        <v>81.51599999999999</v>
      </c>
    </row>
    <row r="212" spans="1:8" ht="24" customHeight="1">
      <c r="A212" s="11">
        <v>209</v>
      </c>
      <c r="B212" s="14" t="s">
        <v>423</v>
      </c>
      <c r="C212" s="14" t="s">
        <v>424</v>
      </c>
      <c r="D212" s="14">
        <v>78</v>
      </c>
      <c r="E212" s="15">
        <v>31.64</v>
      </c>
      <c r="F212" s="15">
        <v>51.86</v>
      </c>
      <c r="G212" s="16">
        <f t="shared" si="6"/>
        <v>83.5</v>
      </c>
      <c r="H212" s="17">
        <f t="shared" si="7"/>
        <v>81.30000000000001</v>
      </c>
    </row>
    <row r="213" spans="1:8" ht="24" customHeight="1">
      <c r="A213" s="11">
        <v>210</v>
      </c>
      <c r="B213" s="14" t="s">
        <v>425</v>
      </c>
      <c r="C213" s="14" t="s">
        <v>426</v>
      </c>
      <c r="D213" s="14">
        <v>78</v>
      </c>
      <c r="E213" s="15">
        <v>31.86</v>
      </c>
      <c r="F213" s="15">
        <v>51.73</v>
      </c>
      <c r="G213" s="16">
        <f t="shared" si="6"/>
        <v>83.59</v>
      </c>
      <c r="H213" s="17">
        <f t="shared" si="7"/>
        <v>81.35400000000001</v>
      </c>
    </row>
    <row r="214" spans="1:8" ht="24" customHeight="1">
      <c r="A214" s="11">
        <v>211</v>
      </c>
      <c r="B214" s="14" t="s">
        <v>427</v>
      </c>
      <c r="C214" s="14" t="s">
        <v>428</v>
      </c>
      <c r="D214" s="14">
        <v>78</v>
      </c>
      <c r="E214" s="15">
        <v>31.6</v>
      </c>
      <c r="F214" s="15">
        <v>50.73</v>
      </c>
      <c r="G214" s="16">
        <f t="shared" si="6"/>
        <v>82.33</v>
      </c>
      <c r="H214" s="17">
        <f t="shared" si="7"/>
        <v>80.598</v>
      </c>
    </row>
    <row r="215" spans="1:8" ht="24" customHeight="1">
      <c r="A215" s="11">
        <v>212</v>
      </c>
      <c r="B215" s="14" t="s">
        <v>429</v>
      </c>
      <c r="C215" s="14" t="s">
        <v>430</v>
      </c>
      <c r="D215" s="14">
        <v>77.5</v>
      </c>
      <c r="E215" s="15">
        <v>30.44</v>
      </c>
      <c r="F215" s="15">
        <v>49.43</v>
      </c>
      <c r="G215" s="16">
        <f t="shared" si="6"/>
        <v>79.87</v>
      </c>
      <c r="H215" s="17">
        <f t="shared" si="7"/>
        <v>78.922</v>
      </c>
    </row>
    <row r="216" spans="1:8" ht="24" customHeight="1">
      <c r="A216" s="11">
        <v>213</v>
      </c>
      <c r="B216" s="14" t="s">
        <v>431</v>
      </c>
      <c r="C216" s="14" t="s">
        <v>432</v>
      </c>
      <c r="D216" s="14">
        <v>77.5</v>
      </c>
      <c r="E216" s="15">
        <v>33.96</v>
      </c>
      <c r="F216" s="15">
        <v>52.13</v>
      </c>
      <c r="G216" s="16">
        <f t="shared" si="6"/>
        <v>86.09</v>
      </c>
      <c r="H216" s="17">
        <f t="shared" si="7"/>
        <v>82.654</v>
      </c>
    </row>
    <row r="217" spans="1:8" ht="24" customHeight="1">
      <c r="A217" s="11">
        <v>214</v>
      </c>
      <c r="B217" s="14" t="s">
        <v>433</v>
      </c>
      <c r="C217" s="14" t="s">
        <v>434</v>
      </c>
      <c r="D217" s="14">
        <v>77.5</v>
      </c>
      <c r="E217" s="15">
        <v>29.68</v>
      </c>
      <c r="F217" s="15">
        <v>50.72</v>
      </c>
      <c r="G217" s="16">
        <f t="shared" si="6"/>
        <v>80.4</v>
      </c>
      <c r="H217" s="17">
        <f t="shared" si="7"/>
        <v>79.24000000000001</v>
      </c>
    </row>
    <row r="218" spans="1:8" ht="24" customHeight="1">
      <c r="A218" s="11">
        <v>215</v>
      </c>
      <c r="B218" s="14" t="s">
        <v>435</v>
      </c>
      <c r="C218" s="14" t="s">
        <v>436</v>
      </c>
      <c r="D218" s="14">
        <v>77.5</v>
      </c>
      <c r="E218" s="15">
        <v>31.6</v>
      </c>
      <c r="F218" s="15">
        <v>51.86</v>
      </c>
      <c r="G218" s="16">
        <f t="shared" si="6"/>
        <v>83.46000000000001</v>
      </c>
      <c r="H218" s="17">
        <f t="shared" si="7"/>
        <v>81.076</v>
      </c>
    </row>
    <row r="219" spans="1:8" ht="24" customHeight="1">
      <c r="A219" s="11">
        <v>216</v>
      </c>
      <c r="B219" s="14" t="s">
        <v>437</v>
      </c>
      <c r="C219" s="14" t="s">
        <v>438</v>
      </c>
      <c r="D219" s="14">
        <v>77.5</v>
      </c>
      <c r="E219" s="15">
        <v>31.12</v>
      </c>
      <c r="F219" s="15">
        <v>49.91</v>
      </c>
      <c r="G219" s="16">
        <f t="shared" si="6"/>
        <v>81.03</v>
      </c>
      <c r="H219" s="17">
        <f t="shared" si="7"/>
        <v>79.618</v>
      </c>
    </row>
    <row r="220" spans="1:8" ht="24" customHeight="1">
      <c r="A220" s="11">
        <v>217</v>
      </c>
      <c r="B220" s="14" t="s">
        <v>439</v>
      </c>
      <c r="C220" s="14" t="s">
        <v>440</v>
      </c>
      <c r="D220" s="14">
        <v>77.5</v>
      </c>
      <c r="E220" s="15">
        <v>31.16</v>
      </c>
      <c r="F220" s="15">
        <v>51.28</v>
      </c>
      <c r="G220" s="16">
        <f t="shared" si="6"/>
        <v>82.44</v>
      </c>
      <c r="H220" s="17">
        <f t="shared" si="7"/>
        <v>80.464</v>
      </c>
    </row>
    <row r="221" spans="1:8" ht="24" customHeight="1">
      <c r="A221" s="11">
        <v>218</v>
      </c>
      <c r="B221" s="14" t="s">
        <v>441</v>
      </c>
      <c r="C221" s="14" t="s">
        <v>442</v>
      </c>
      <c r="D221" s="14">
        <v>77</v>
      </c>
      <c r="E221" s="15">
        <v>30.66</v>
      </c>
      <c r="F221" s="15">
        <v>50.8</v>
      </c>
      <c r="G221" s="16">
        <f t="shared" si="6"/>
        <v>81.46</v>
      </c>
      <c r="H221" s="17">
        <f t="shared" si="7"/>
        <v>79.676</v>
      </c>
    </row>
    <row r="222" spans="1:8" ht="24" customHeight="1">
      <c r="A222" s="11">
        <v>219</v>
      </c>
      <c r="B222" s="14" t="s">
        <v>443</v>
      </c>
      <c r="C222" s="14" t="s">
        <v>444</v>
      </c>
      <c r="D222" s="14">
        <v>77</v>
      </c>
      <c r="E222" s="15">
        <v>31.18</v>
      </c>
      <c r="F222" s="15">
        <v>49.67</v>
      </c>
      <c r="G222" s="16">
        <f t="shared" si="6"/>
        <v>80.85</v>
      </c>
      <c r="H222" s="17">
        <f t="shared" si="7"/>
        <v>79.31</v>
      </c>
    </row>
    <row r="223" spans="1:8" ht="24" customHeight="1">
      <c r="A223" s="11">
        <v>220</v>
      </c>
      <c r="B223" s="14" t="s">
        <v>445</v>
      </c>
      <c r="C223" s="14" t="s">
        <v>446</v>
      </c>
      <c r="D223" s="14">
        <v>77</v>
      </c>
      <c r="E223" s="15">
        <v>30.94</v>
      </c>
      <c r="F223" s="15">
        <v>50.07</v>
      </c>
      <c r="G223" s="16">
        <f t="shared" si="6"/>
        <v>81.01</v>
      </c>
      <c r="H223" s="17">
        <f t="shared" si="7"/>
        <v>79.406</v>
      </c>
    </row>
    <row r="224" spans="1:8" ht="24" customHeight="1">
      <c r="A224" s="11">
        <v>221</v>
      </c>
      <c r="B224" s="14" t="s">
        <v>447</v>
      </c>
      <c r="C224" s="14" t="s">
        <v>448</v>
      </c>
      <c r="D224" s="14">
        <v>77</v>
      </c>
      <c r="E224" s="15">
        <v>29.32</v>
      </c>
      <c r="F224" s="15">
        <v>48.39</v>
      </c>
      <c r="G224" s="16">
        <f t="shared" si="6"/>
        <v>77.71000000000001</v>
      </c>
      <c r="H224" s="17">
        <f t="shared" si="7"/>
        <v>77.426</v>
      </c>
    </row>
    <row r="225" spans="1:8" ht="24" customHeight="1">
      <c r="A225" s="11">
        <v>222</v>
      </c>
      <c r="B225" s="14" t="s">
        <v>449</v>
      </c>
      <c r="C225" s="14" t="s">
        <v>450</v>
      </c>
      <c r="D225" s="14">
        <v>77</v>
      </c>
      <c r="E225" s="15">
        <v>30.26</v>
      </c>
      <c r="F225" s="15">
        <v>50.18</v>
      </c>
      <c r="G225" s="16">
        <f t="shared" si="6"/>
        <v>80.44</v>
      </c>
      <c r="H225" s="17">
        <f t="shared" si="7"/>
        <v>79.064</v>
      </c>
    </row>
    <row r="226" spans="1:8" ht="24" customHeight="1">
      <c r="A226" s="11">
        <v>223</v>
      </c>
      <c r="B226" s="14" t="s">
        <v>451</v>
      </c>
      <c r="C226" s="14" t="s">
        <v>452</v>
      </c>
      <c r="D226" s="14">
        <v>77</v>
      </c>
      <c r="E226" s="15">
        <v>30.3</v>
      </c>
      <c r="F226" s="15">
        <v>52.24</v>
      </c>
      <c r="G226" s="16">
        <f t="shared" si="6"/>
        <v>82.54</v>
      </c>
      <c r="H226" s="17">
        <f t="shared" si="7"/>
        <v>80.324</v>
      </c>
    </row>
    <row r="227" spans="1:8" ht="24" customHeight="1">
      <c r="A227" s="11">
        <v>224</v>
      </c>
      <c r="B227" s="14" t="s">
        <v>453</v>
      </c>
      <c r="C227" s="14" t="s">
        <v>454</v>
      </c>
      <c r="D227" s="14">
        <v>77</v>
      </c>
      <c r="E227" s="15">
        <v>29.74</v>
      </c>
      <c r="F227" s="15">
        <v>50.68</v>
      </c>
      <c r="G227" s="16">
        <f t="shared" si="6"/>
        <v>80.42</v>
      </c>
      <c r="H227" s="17">
        <f t="shared" si="7"/>
        <v>79.052</v>
      </c>
    </row>
    <row r="228" spans="1:8" ht="24" customHeight="1">
      <c r="A228" s="11">
        <v>225</v>
      </c>
      <c r="B228" s="14" t="s">
        <v>455</v>
      </c>
      <c r="C228" s="14" t="s">
        <v>456</v>
      </c>
      <c r="D228" s="14">
        <v>77</v>
      </c>
      <c r="E228" s="15">
        <v>31.86</v>
      </c>
      <c r="F228" s="15">
        <v>51.85</v>
      </c>
      <c r="G228" s="16">
        <f t="shared" si="6"/>
        <v>83.71000000000001</v>
      </c>
      <c r="H228" s="17">
        <f t="shared" si="7"/>
        <v>81.02600000000001</v>
      </c>
    </row>
    <row r="229" spans="1:8" ht="24" customHeight="1">
      <c r="A229" s="11">
        <v>226</v>
      </c>
      <c r="B229" s="14" t="s">
        <v>457</v>
      </c>
      <c r="C229" s="14" t="s">
        <v>458</v>
      </c>
      <c r="D229" s="14">
        <v>77</v>
      </c>
      <c r="E229" s="15">
        <v>30.88</v>
      </c>
      <c r="F229" s="15">
        <v>48.54</v>
      </c>
      <c r="G229" s="16">
        <f t="shared" si="6"/>
        <v>79.42</v>
      </c>
      <c r="H229" s="17">
        <f t="shared" si="7"/>
        <v>78.452</v>
      </c>
    </row>
    <row r="230" spans="1:8" ht="24" customHeight="1">
      <c r="A230" s="11">
        <v>227</v>
      </c>
      <c r="B230" s="14" t="s">
        <v>459</v>
      </c>
      <c r="C230" s="14" t="s">
        <v>460</v>
      </c>
      <c r="D230" s="14">
        <v>77</v>
      </c>
      <c r="E230" s="15">
        <v>30.3</v>
      </c>
      <c r="F230" s="15">
        <v>49.55</v>
      </c>
      <c r="G230" s="16">
        <f t="shared" si="6"/>
        <v>79.85</v>
      </c>
      <c r="H230" s="17">
        <f t="shared" si="7"/>
        <v>78.71</v>
      </c>
    </row>
    <row r="231" spans="1:8" ht="24" customHeight="1">
      <c r="A231" s="11">
        <v>228</v>
      </c>
      <c r="B231" s="14" t="s">
        <v>461</v>
      </c>
      <c r="C231" s="14" t="s">
        <v>462</v>
      </c>
      <c r="D231" s="14">
        <v>77</v>
      </c>
      <c r="E231" s="15">
        <v>29.92</v>
      </c>
      <c r="F231" s="15">
        <v>51.38</v>
      </c>
      <c r="G231" s="16">
        <f t="shared" si="6"/>
        <v>81.30000000000001</v>
      </c>
      <c r="H231" s="17">
        <f t="shared" si="7"/>
        <v>79.58000000000001</v>
      </c>
    </row>
    <row r="232" spans="1:8" ht="24" customHeight="1">
      <c r="A232" s="11">
        <v>229</v>
      </c>
      <c r="B232" s="14" t="s">
        <v>463</v>
      </c>
      <c r="C232" s="14" t="s">
        <v>464</v>
      </c>
      <c r="D232" s="14">
        <v>77</v>
      </c>
      <c r="E232" s="15">
        <v>30.92</v>
      </c>
      <c r="F232" s="15">
        <v>49.36</v>
      </c>
      <c r="G232" s="16">
        <f t="shared" si="6"/>
        <v>80.28</v>
      </c>
      <c r="H232" s="17">
        <f t="shared" si="7"/>
        <v>78.968</v>
      </c>
    </row>
    <row r="233" spans="1:8" ht="24" customHeight="1">
      <c r="A233" s="11">
        <v>230</v>
      </c>
      <c r="B233" s="14" t="s">
        <v>465</v>
      </c>
      <c r="C233" s="14" t="s">
        <v>466</v>
      </c>
      <c r="D233" s="14">
        <v>77</v>
      </c>
      <c r="E233" s="15">
        <v>31.92</v>
      </c>
      <c r="F233" s="15">
        <v>50.5</v>
      </c>
      <c r="G233" s="16">
        <f t="shared" si="6"/>
        <v>82.42</v>
      </c>
      <c r="H233" s="17">
        <f t="shared" si="7"/>
        <v>80.252</v>
      </c>
    </row>
    <row r="234" spans="1:8" ht="24" customHeight="1">
      <c r="A234" s="11">
        <v>231</v>
      </c>
      <c r="B234" s="14" t="s">
        <v>467</v>
      </c>
      <c r="C234" s="14" t="s">
        <v>468</v>
      </c>
      <c r="D234" s="14">
        <v>76.5</v>
      </c>
      <c r="E234" s="15">
        <v>31.66</v>
      </c>
      <c r="F234" s="15">
        <v>51.77</v>
      </c>
      <c r="G234" s="16">
        <f t="shared" si="6"/>
        <v>83.43</v>
      </c>
      <c r="H234" s="17">
        <f t="shared" si="7"/>
        <v>80.658</v>
      </c>
    </row>
    <row r="235" spans="1:8" ht="24" customHeight="1">
      <c r="A235" s="11">
        <v>232</v>
      </c>
      <c r="B235" s="14" t="s">
        <v>469</v>
      </c>
      <c r="C235" s="14" t="s">
        <v>470</v>
      </c>
      <c r="D235" s="14">
        <v>76.5</v>
      </c>
      <c r="E235" s="15">
        <v>29.56</v>
      </c>
      <c r="F235" s="15">
        <v>50.9</v>
      </c>
      <c r="G235" s="16">
        <f t="shared" si="6"/>
        <v>80.46</v>
      </c>
      <c r="H235" s="17">
        <f t="shared" si="7"/>
        <v>78.876</v>
      </c>
    </row>
    <row r="236" spans="1:8" ht="24" customHeight="1">
      <c r="A236" s="11">
        <v>233</v>
      </c>
      <c r="B236" s="14" t="s">
        <v>471</v>
      </c>
      <c r="C236" s="14" t="s">
        <v>472</v>
      </c>
      <c r="D236" s="14">
        <v>76.5</v>
      </c>
      <c r="E236" s="15">
        <v>30.96</v>
      </c>
      <c r="F236" s="15">
        <v>51.49</v>
      </c>
      <c r="G236" s="16">
        <f t="shared" si="6"/>
        <v>82.45</v>
      </c>
      <c r="H236" s="17">
        <f t="shared" si="7"/>
        <v>80.07</v>
      </c>
    </row>
    <row r="237" spans="1:8" ht="24" customHeight="1">
      <c r="A237" s="11">
        <v>234</v>
      </c>
      <c r="B237" s="14" t="s">
        <v>473</v>
      </c>
      <c r="C237" s="14" t="s">
        <v>474</v>
      </c>
      <c r="D237" s="14">
        <v>76.5</v>
      </c>
      <c r="E237" s="15">
        <v>28.66</v>
      </c>
      <c r="F237" s="15">
        <v>51.69</v>
      </c>
      <c r="G237" s="16">
        <f t="shared" si="6"/>
        <v>80.35</v>
      </c>
      <c r="H237" s="17">
        <f t="shared" si="7"/>
        <v>78.81</v>
      </c>
    </row>
    <row r="238" spans="1:8" ht="24" customHeight="1">
      <c r="A238" s="11">
        <v>235</v>
      </c>
      <c r="B238" s="14" t="s">
        <v>475</v>
      </c>
      <c r="C238" s="14" t="s">
        <v>476</v>
      </c>
      <c r="D238" s="14">
        <v>76.5</v>
      </c>
      <c r="E238" s="15">
        <v>30.8</v>
      </c>
      <c r="F238" s="15">
        <v>51.58</v>
      </c>
      <c r="G238" s="16">
        <f t="shared" si="6"/>
        <v>82.38</v>
      </c>
      <c r="H238" s="17">
        <f t="shared" si="7"/>
        <v>80.02799999999999</v>
      </c>
    </row>
    <row r="239" spans="1:8" ht="24" customHeight="1">
      <c r="A239" s="11">
        <v>236</v>
      </c>
      <c r="B239" s="14" t="s">
        <v>477</v>
      </c>
      <c r="C239" s="14" t="s">
        <v>478</v>
      </c>
      <c r="D239" s="14">
        <v>76.5</v>
      </c>
      <c r="E239" s="15">
        <v>29</v>
      </c>
      <c r="F239" s="15">
        <v>49.05</v>
      </c>
      <c r="G239" s="16">
        <f t="shared" si="6"/>
        <v>78.05</v>
      </c>
      <c r="H239" s="17">
        <f t="shared" si="7"/>
        <v>77.43</v>
      </c>
    </row>
    <row r="240" spans="1:8" ht="24" customHeight="1">
      <c r="A240" s="11">
        <v>237</v>
      </c>
      <c r="B240" s="14" t="s">
        <v>479</v>
      </c>
      <c r="C240" s="14" t="s">
        <v>480</v>
      </c>
      <c r="D240" s="14">
        <v>76.5</v>
      </c>
      <c r="E240" s="15">
        <v>33.12</v>
      </c>
      <c r="F240" s="15">
        <v>50.6</v>
      </c>
      <c r="G240" s="16">
        <f t="shared" si="6"/>
        <v>83.72</v>
      </c>
      <c r="H240" s="17">
        <f t="shared" si="7"/>
        <v>80.832</v>
      </c>
    </row>
    <row r="241" spans="1:8" ht="24" customHeight="1">
      <c r="A241" s="11">
        <v>238</v>
      </c>
      <c r="B241" s="14" t="s">
        <v>481</v>
      </c>
      <c r="C241" s="14" t="s">
        <v>482</v>
      </c>
      <c r="D241" s="14">
        <v>76.5</v>
      </c>
      <c r="E241" s="15">
        <v>31.4</v>
      </c>
      <c r="F241" s="15">
        <v>51.87</v>
      </c>
      <c r="G241" s="16">
        <f t="shared" si="6"/>
        <v>83.27</v>
      </c>
      <c r="H241" s="17">
        <f t="shared" si="7"/>
        <v>80.562</v>
      </c>
    </row>
    <row r="242" spans="1:8" ht="24" customHeight="1">
      <c r="A242" s="11">
        <v>239</v>
      </c>
      <c r="B242" s="19" t="s">
        <v>483</v>
      </c>
      <c r="C242" s="19" t="s">
        <v>484</v>
      </c>
      <c r="D242" s="19">
        <v>76.5</v>
      </c>
      <c r="E242" s="20">
        <v>31.78</v>
      </c>
      <c r="F242" s="20">
        <v>50.63</v>
      </c>
      <c r="G242" s="16">
        <f t="shared" si="6"/>
        <v>82.41</v>
      </c>
      <c r="H242" s="17">
        <f t="shared" si="7"/>
        <v>80.04599999999999</v>
      </c>
    </row>
    <row r="243" spans="1:8" ht="24" customHeight="1">
      <c r="A243" s="11">
        <v>240</v>
      </c>
      <c r="B243" s="19" t="s">
        <v>485</v>
      </c>
      <c r="C243" s="19" t="s">
        <v>486</v>
      </c>
      <c r="D243" s="19">
        <v>76.5</v>
      </c>
      <c r="E243" s="20">
        <v>30.58</v>
      </c>
      <c r="F243" s="20">
        <v>49.29</v>
      </c>
      <c r="G243" s="16">
        <f t="shared" si="6"/>
        <v>79.87</v>
      </c>
      <c r="H243" s="17">
        <f t="shared" si="7"/>
        <v>78.522</v>
      </c>
    </row>
    <row r="244" spans="1:8" ht="24" customHeight="1">
      <c r="A244" s="11">
        <v>241</v>
      </c>
      <c r="B244" s="19" t="s">
        <v>487</v>
      </c>
      <c r="C244" s="19" t="s">
        <v>488</v>
      </c>
      <c r="D244" s="19">
        <v>76</v>
      </c>
      <c r="E244" s="20">
        <v>32.76</v>
      </c>
      <c r="F244" s="20">
        <v>49.5</v>
      </c>
      <c r="G244" s="16">
        <f t="shared" si="6"/>
        <v>82.25999999999999</v>
      </c>
      <c r="H244" s="17">
        <f t="shared" si="7"/>
        <v>79.756</v>
      </c>
    </row>
    <row r="245" spans="1:8" ht="24" customHeight="1">
      <c r="A245" s="11">
        <v>242</v>
      </c>
      <c r="B245" s="19" t="s">
        <v>489</v>
      </c>
      <c r="C245" s="19" t="s">
        <v>490</v>
      </c>
      <c r="D245" s="19">
        <v>76</v>
      </c>
      <c r="E245" s="20">
        <v>30.12</v>
      </c>
      <c r="F245" s="20">
        <v>48.6</v>
      </c>
      <c r="G245" s="16">
        <f t="shared" si="6"/>
        <v>78.72</v>
      </c>
      <c r="H245" s="17">
        <f t="shared" si="7"/>
        <v>77.632</v>
      </c>
    </row>
    <row r="246" spans="1:8" ht="24" customHeight="1">
      <c r="A246" s="11">
        <v>243</v>
      </c>
      <c r="B246" s="19" t="s">
        <v>491</v>
      </c>
      <c r="C246" s="19" t="s">
        <v>492</v>
      </c>
      <c r="D246" s="19">
        <v>76</v>
      </c>
      <c r="E246" s="20">
        <v>29.08</v>
      </c>
      <c r="F246" s="20">
        <v>51.17</v>
      </c>
      <c r="G246" s="16">
        <f t="shared" si="6"/>
        <v>80.25</v>
      </c>
      <c r="H246" s="17">
        <f t="shared" si="7"/>
        <v>78.55</v>
      </c>
    </row>
  </sheetData>
  <sheetProtection/>
  <autoFilter ref="A3:IH246"/>
  <mergeCells count="1">
    <mergeCell ref="A2:H2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dcterms:created xsi:type="dcterms:W3CDTF">2018-11-26T09:08:59Z</dcterms:created>
  <dcterms:modified xsi:type="dcterms:W3CDTF">2023-12-10T13:04:24Z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2052-12.1.0.15712</vt:lpwstr>
  </property>
  <property fmtid="{D5CDD505-2E9C-101B-9397-08002B2CF9AE}" pid="5" name="I">
    <vt:lpwstr>AC278D4983E346ED9289FF7A4D252DFE</vt:lpwstr>
  </property>
</Properties>
</file>