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90"/>
  </bookViews>
  <sheets>
    <sheet name="考生成绩及拟体检环节考生名单" sheetId="1" r:id="rId1"/>
  </sheets>
  <externalReferences>
    <externalReference r:id="rId2"/>
  </externalReferences>
  <definedNames>
    <definedName name="_xlnm._FilterDatabase" localSheetId="0" hidden="1">考生成绩及拟体检环节考生名单!$A$2:$XBL$206</definedName>
  </definedNames>
  <calcPr calcId="144525"/>
</workbook>
</file>

<file path=xl/sharedStrings.xml><?xml version="1.0" encoding="utf-8"?>
<sst xmlns="http://schemas.openxmlformats.org/spreadsheetml/2006/main" count="906" uniqueCount="231">
  <si>
    <t>附件：考生成绩及拟体检环节考生名单</t>
  </si>
  <si>
    <t>身份证号</t>
  </si>
  <si>
    <t>面试岗位</t>
  </si>
  <si>
    <t>面试岗位是否具备兼报资格</t>
  </si>
  <si>
    <t>准考证号</t>
  </si>
  <si>
    <t>笔试成绩/笔试加技能测试(仅限美术岗位）</t>
  </si>
  <si>
    <t>面试成绩</t>
  </si>
  <si>
    <t>总分</t>
  </si>
  <si>
    <t>是否进入体检</t>
  </si>
  <si>
    <t>拟体检岗位</t>
  </si>
  <si>
    <t>3***11200109*****5</t>
  </si>
  <si>
    <t>普高语文</t>
  </si>
  <si>
    <t>是</t>
  </si>
  <si>
    <t>否</t>
  </si>
  <si>
    <t>3***30200005*****7</t>
  </si>
  <si>
    <t>拟进入体检</t>
  </si>
  <si>
    <t>3***82199509*****0</t>
  </si>
  <si>
    <t>3***22200206*****8</t>
  </si>
  <si>
    <t>6***01200109*****X</t>
  </si>
  <si>
    <t>3***84200111*****9</t>
  </si>
  <si>
    <t>3***06200110*****7</t>
  </si>
  <si>
    <t>3***05200111*****8</t>
  </si>
  <si>
    <t>3***11200111*****3</t>
  </si>
  <si>
    <t>3***27199903*****2</t>
  </si>
  <si>
    <t>3***27199812*****4</t>
  </si>
  <si>
    <t>3***25200110*****3</t>
  </si>
  <si>
    <t>4***27199707*****5</t>
  </si>
  <si>
    <t>3***25200110*****2</t>
  </si>
  <si>
    <t>3***81200206*****8</t>
  </si>
  <si>
    <t>3***21200009*****7</t>
  </si>
  <si>
    <t>义务段语文</t>
  </si>
  <si>
    <t>3***22200203*****2</t>
  </si>
  <si>
    <t>3***27200209*****1</t>
  </si>
  <si>
    <t>3***82200108*****0</t>
  </si>
  <si>
    <t>3***27200201*****0</t>
  </si>
  <si>
    <t>3***81200206*****0</t>
  </si>
  <si>
    <t>3***27200205*****4</t>
  </si>
  <si>
    <t>缺考</t>
  </si>
  <si>
    <t>3***82200006*****4</t>
  </si>
  <si>
    <t>3***21199607*****4</t>
  </si>
  <si>
    <t>1***22200012*****2</t>
  </si>
  <si>
    <t>3***27200111*****5</t>
  </si>
  <si>
    <t>3***27200102*****4</t>
  </si>
  <si>
    <t>3***02200201*****9</t>
  </si>
  <si>
    <t>3***84200206*****X</t>
  </si>
  <si>
    <t>3***03200111*****X</t>
  </si>
  <si>
    <t>3***82200204*****3</t>
  </si>
  <si>
    <t>3***03200109*****4</t>
  </si>
  <si>
    <t>3***05200204*****9</t>
  </si>
  <si>
    <t>3***05200108*****5</t>
  </si>
  <si>
    <t>3***81200207*****9</t>
  </si>
  <si>
    <t>3***82200105*****0</t>
  </si>
  <si>
    <t>3***04199909*****8</t>
  </si>
  <si>
    <t>3***26200201*****0</t>
  </si>
  <si>
    <t>3***11200207*****9</t>
  </si>
  <si>
    <t>3***81200201*****1</t>
  </si>
  <si>
    <t>3***81200202*****7</t>
  </si>
  <si>
    <t>3***24200004*****0</t>
  </si>
  <si>
    <t>5***22200107*****X</t>
  </si>
  <si>
    <t>3***83200108*****9</t>
  </si>
  <si>
    <t>3***27200111*****7</t>
  </si>
  <si>
    <t>3***03200104*****2</t>
  </si>
  <si>
    <t>3***06200207*****4</t>
  </si>
  <si>
    <t>3***24199809*****5</t>
  </si>
  <si>
    <t>3***27200208*****0</t>
  </si>
  <si>
    <t>3***06200111*****1</t>
  </si>
  <si>
    <t>3***82200205*****2</t>
  </si>
  <si>
    <t>3***82200204*****7</t>
  </si>
  <si>
    <t>3***28200111*****9</t>
  </si>
  <si>
    <t>3***25200110*****5</t>
  </si>
  <si>
    <t>3***81199703*****5</t>
  </si>
  <si>
    <t>3***06199901*****1</t>
  </si>
  <si>
    <t>3***83199812*****0</t>
  </si>
  <si>
    <t>5***23199809*****3</t>
  </si>
  <si>
    <t>3***27200202*****5</t>
  </si>
  <si>
    <t>3***22199812*****2</t>
  </si>
  <si>
    <t>3***06200202*****1</t>
  </si>
  <si>
    <t>3***25200208*****1</t>
  </si>
  <si>
    <t>普高物理</t>
  </si>
  <si>
    <t>1***26199604*****8</t>
  </si>
  <si>
    <t>3***06199901*****8</t>
  </si>
  <si>
    <t>3***06199803*****7</t>
  </si>
  <si>
    <t>3***82199806*****8</t>
  </si>
  <si>
    <t>3***23199811*****8</t>
  </si>
  <si>
    <t>1***27199706*****0</t>
  </si>
  <si>
    <t>3***83200111*****4</t>
  </si>
  <si>
    <t>3***26200110*****5</t>
  </si>
  <si>
    <t>4***02199812*****7</t>
  </si>
  <si>
    <t>3***02199908*****8</t>
  </si>
  <si>
    <t>3***21200111*****1</t>
  </si>
  <si>
    <t>普高化学</t>
  </si>
  <si>
    <t>3***81200208*****2</t>
  </si>
  <si>
    <t>3***06200112*****9</t>
  </si>
  <si>
    <t>3***81200108*****0</t>
  </si>
  <si>
    <t>3***82200203*****8</t>
  </si>
  <si>
    <t>5***27200109*****X</t>
  </si>
  <si>
    <t>3***02199802*****7</t>
  </si>
  <si>
    <t>3***03200206*****7</t>
  </si>
  <si>
    <t>义务段科学</t>
  </si>
  <si>
    <t>3***06200005*****X</t>
  </si>
  <si>
    <t>3***03200102*****0</t>
  </si>
  <si>
    <t>3***06200208*****9</t>
  </si>
  <si>
    <t>3***06200104*****2</t>
  </si>
  <si>
    <t>3***11200205*****5</t>
  </si>
  <si>
    <t>3***82200205*****3</t>
  </si>
  <si>
    <t>3***81200206*****3</t>
  </si>
  <si>
    <t>3***26199907*****3</t>
  </si>
  <si>
    <t>3***25200208*****9</t>
  </si>
  <si>
    <t>3***04200208*****X</t>
  </si>
  <si>
    <t>3***27200011*****0</t>
  </si>
  <si>
    <t>4***28200006*****1</t>
  </si>
  <si>
    <t>普高数学</t>
  </si>
  <si>
    <t>3***25200112*****5</t>
  </si>
  <si>
    <t>3***83200112*****0</t>
  </si>
  <si>
    <t>3***21200204*****1</t>
  </si>
  <si>
    <t>3***82200011*****2</t>
  </si>
  <si>
    <t>4***26199809*****5</t>
  </si>
  <si>
    <t>3***26200209*****1</t>
  </si>
  <si>
    <t>义务段数学</t>
  </si>
  <si>
    <t>3***03199911*****1</t>
  </si>
  <si>
    <t>3***01200209*****0</t>
  </si>
  <si>
    <t>3***26200204*****5</t>
  </si>
  <si>
    <t>3***21199707*****6</t>
  </si>
  <si>
    <t>3***25200112*****3</t>
  </si>
  <si>
    <t>3***03200109*****0</t>
  </si>
  <si>
    <t>3***21200207*****9</t>
  </si>
  <si>
    <t>3***04200111*****1</t>
  </si>
  <si>
    <t>3***06200201*****4</t>
  </si>
  <si>
    <t>3***83200004*****6</t>
  </si>
  <si>
    <t>3***06200206*****2</t>
  </si>
  <si>
    <t>3***06200110*****8</t>
  </si>
  <si>
    <t>3***01200112*****7</t>
  </si>
  <si>
    <t>3***22200205*****0</t>
  </si>
  <si>
    <t>3***06200207*****0</t>
  </si>
  <si>
    <t>3***06200106*****X</t>
  </si>
  <si>
    <t>3***27200112*****4</t>
  </si>
  <si>
    <t>4***81200203*****0</t>
  </si>
  <si>
    <t>3***82200204*****5</t>
  </si>
  <si>
    <t>3***27200204*****7</t>
  </si>
  <si>
    <t>3***06200206*****0</t>
  </si>
  <si>
    <t>3***06200106*****1</t>
  </si>
  <si>
    <t>3***02200210*****8</t>
  </si>
  <si>
    <t>3***27200112*****0</t>
  </si>
  <si>
    <t>3***81200205*****X</t>
  </si>
  <si>
    <t>3***06200202*****7</t>
  </si>
  <si>
    <t>3***21200105*****1</t>
  </si>
  <si>
    <t>普高英语</t>
  </si>
  <si>
    <t>4***21200011*****6</t>
  </si>
  <si>
    <t>3***81199810*****4</t>
  </si>
  <si>
    <t>3***81200112*****8</t>
  </si>
  <si>
    <t>3***21199810*****2</t>
  </si>
  <si>
    <t>3***06200012*****8</t>
  </si>
  <si>
    <t>3***84200003*****2</t>
  </si>
  <si>
    <t>3***81199811*****X</t>
  </si>
  <si>
    <t>3***81200008*****7</t>
  </si>
  <si>
    <t>3***27200306*****0</t>
  </si>
  <si>
    <t>3***26200203*****9</t>
  </si>
  <si>
    <t>3***81200112*****4</t>
  </si>
  <si>
    <t>3***02199608*****X</t>
  </si>
  <si>
    <t>3***24199801*****6</t>
  </si>
  <si>
    <t>3***06199905*****3</t>
  </si>
  <si>
    <t>3***06200206*****1</t>
  </si>
  <si>
    <t>3***06199911*****6</t>
  </si>
  <si>
    <t>3***25200202*****3</t>
  </si>
  <si>
    <t>义务段英语</t>
  </si>
  <si>
    <t>3***81200205*****8</t>
  </si>
  <si>
    <t>3***06199807*****0</t>
  </si>
  <si>
    <t>3***06200207*****1</t>
  </si>
  <si>
    <t>3***27200208*****6</t>
  </si>
  <si>
    <t>3***06199811*****8</t>
  </si>
  <si>
    <t>3***01200106*****2</t>
  </si>
  <si>
    <t>3***27200203*****0</t>
  </si>
  <si>
    <t>3***27200011*****6</t>
  </si>
  <si>
    <t>3***83200109*****9</t>
  </si>
  <si>
    <t>3***26200112*****4</t>
  </si>
  <si>
    <t>3***82200211*****3</t>
  </si>
  <si>
    <t>3***22200111*****4</t>
  </si>
  <si>
    <t>3***06200105*****1</t>
  </si>
  <si>
    <t>3***06200111*****2</t>
  </si>
  <si>
    <t>义务段美术</t>
  </si>
  <si>
    <t>3***06200207*****6</t>
  </si>
  <si>
    <t>3***06200104*****7</t>
  </si>
  <si>
    <t>3***27200206*****5</t>
  </si>
  <si>
    <t>3***06200101*****X</t>
  </si>
  <si>
    <t>3***06199902*****8</t>
  </si>
  <si>
    <t>3***83200012*****1</t>
  </si>
  <si>
    <t>普高政治</t>
  </si>
  <si>
    <t>3***23199903*****4</t>
  </si>
  <si>
    <t>普高历史</t>
  </si>
  <si>
    <t>初中社会</t>
  </si>
  <si>
    <t>3***25199906*****0</t>
  </si>
  <si>
    <t>4***21200201*****3</t>
  </si>
  <si>
    <t>4***81199702*****7</t>
  </si>
  <si>
    <t>普高地理</t>
  </si>
  <si>
    <t>5***01199803*****6</t>
  </si>
  <si>
    <t>3***81200208*****7</t>
  </si>
  <si>
    <t>3***02199805*****7</t>
  </si>
  <si>
    <t>3***27200204*****3</t>
  </si>
  <si>
    <t>3***27200203*****X</t>
  </si>
  <si>
    <t>3***01200208*****1</t>
  </si>
  <si>
    <t>3***03199907*****5</t>
  </si>
  <si>
    <t>4***29199712*****0</t>
  </si>
  <si>
    <t>3***24199712*****8</t>
  </si>
  <si>
    <t>3***81199804*****8</t>
  </si>
  <si>
    <t>3***27199903*****3</t>
  </si>
  <si>
    <t>3***02200210*****9</t>
  </si>
  <si>
    <t>4***28199409*****5</t>
  </si>
  <si>
    <t>3***81199809*****3</t>
  </si>
  <si>
    <t>3***22199905*****2</t>
  </si>
  <si>
    <t>3***82200202*****4</t>
  </si>
  <si>
    <t>3***06200102*****6</t>
  </si>
  <si>
    <t>3***02200207*****2</t>
  </si>
  <si>
    <t>3***21200206*****1</t>
  </si>
  <si>
    <t>3***06200102*****5</t>
  </si>
  <si>
    <t>3***02200207*****0</t>
  </si>
  <si>
    <t>3***06199611*****7</t>
  </si>
  <si>
    <t>3***82200202*****5</t>
  </si>
  <si>
    <t>3***81200111*****6</t>
  </si>
  <si>
    <t>3***27199911*****9</t>
  </si>
  <si>
    <t>3***22200104*****5</t>
  </si>
  <si>
    <t>3***22199812*****5</t>
  </si>
  <si>
    <t>3***06199708*****0</t>
  </si>
  <si>
    <t>3***82200112*****6</t>
  </si>
  <si>
    <t>3***25199408*****5</t>
  </si>
  <si>
    <t>5***21199802*****3</t>
  </si>
  <si>
    <t>3***03200109*****8</t>
  </si>
  <si>
    <t>3***05200011*****5</t>
  </si>
  <si>
    <t>4***28199902*****0</t>
  </si>
  <si>
    <t>3***82200111*****3</t>
  </si>
  <si>
    <t>3***83199909*****6</t>
  </si>
  <si>
    <t>4***24199505*****9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</si>
</sst>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ongx\Desktop\&#31508;&#35797;&#30331;&#20998;&#34920;(&#23436;&#25104;&#65289;bidu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分表 (2)"/>
    </sheetNames>
    <sheetDataSet>
      <sheetData sheetId="0" refreshError="1">
        <row r="1">
          <cell r="A1" t="str">
            <v>准考证号</v>
          </cell>
          <cell r="B1" t="str">
            <v>座位号</v>
          </cell>
          <cell r="C1" t="str">
            <v>姓名</v>
          </cell>
          <cell r="D1" t="str">
            <v>性别</v>
          </cell>
          <cell r="E1" t="str">
            <v>拟笔试岗位</v>
          </cell>
          <cell r="F1" t="str">
            <v>兼报</v>
          </cell>
          <cell r="G1" t="str">
            <v>准考证号</v>
          </cell>
          <cell r="H1" t="str">
            <v>考场号</v>
          </cell>
          <cell r="I1" t="str">
            <v>考场教室名称</v>
          </cell>
          <cell r="J1" t="str">
            <v>笔试成绩</v>
          </cell>
          <cell r="K1" t="str">
            <v>是否拟进入面试</v>
          </cell>
        </row>
        <row r="1">
          <cell r="M1" t="str">
            <v>拟面试岗位</v>
          </cell>
        </row>
        <row r="2">
          <cell r="A2">
            <v>20230101001</v>
          </cell>
          <cell r="B2" t="str">
            <v>001</v>
          </cell>
          <cell r="C2" t="str">
            <v>肖田甜</v>
          </cell>
          <cell r="D2" t="str">
            <v>女</v>
          </cell>
          <cell r="E2" t="str">
            <v>普高语文</v>
          </cell>
          <cell r="F2" t="str">
            <v>是</v>
          </cell>
          <cell r="G2">
            <v>20230101001</v>
          </cell>
          <cell r="H2" t="str">
            <v>01</v>
          </cell>
          <cell r="I2" t="str">
            <v>浙师大5幢102室</v>
          </cell>
          <cell r="J2">
            <v>54</v>
          </cell>
          <cell r="K2" t="str">
            <v>拟进入面试</v>
          </cell>
        </row>
        <row r="2">
          <cell r="M2" t="str">
            <v>普高语文</v>
          </cell>
        </row>
        <row r="3">
          <cell r="A3">
            <v>20230101002</v>
          </cell>
          <cell r="B3" t="str">
            <v>002</v>
          </cell>
          <cell r="C3" t="str">
            <v>朱书颍</v>
          </cell>
          <cell r="D3" t="str">
            <v>女</v>
          </cell>
          <cell r="E3" t="str">
            <v>普高语文</v>
          </cell>
          <cell r="F3" t="str">
            <v>是</v>
          </cell>
          <cell r="G3">
            <v>20230101002</v>
          </cell>
          <cell r="H3" t="str">
            <v>01</v>
          </cell>
          <cell r="I3" t="str">
            <v>浙师大5幢102室</v>
          </cell>
          <cell r="J3">
            <v>76</v>
          </cell>
          <cell r="K3" t="str">
            <v>拟进入面试</v>
          </cell>
        </row>
        <row r="3">
          <cell r="M3" t="str">
            <v>普高语文</v>
          </cell>
        </row>
        <row r="4">
          <cell r="A4">
            <v>20230101003</v>
          </cell>
          <cell r="B4" t="str">
            <v>003</v>
          </cell>
          <cell r="C4" t="str">
            <v>段晨煜</v>
          </cell>
          <cell r="D4" t="str">
            <v>女</v>
          </cell>
          <cell r="E4" t="str">
            <v>普高语文</v>
          </cell>
          <cell r="F4" t="str">
            <v>是</v>
          </cell>
          <cell r="G4">
            <v>20230101003</v>
          </cell>
          <cell r="H4" t="str">
            <v>01</v>
          </cell>
          <cell r="I4" t="str">
            <v>浙师大5幢102室</v>
          </cell>
          <cell r="J4">
            <v>56</v>
          </cell>
          <cell r="K4" t="str">
            <v>拟进入面试</v>
          </cell>
        </row>
        <row r="4">
          <cell r="M4" t="str">
            <v>普高语文</v>
          </cell>
        </row>
        <row r="5">
          <cell r="A5">
            <v>20230101004</v>
          </cell>
          <cell r="B5" t="str">
            <v>004</v>
          </cell>
          <cell r="C5" t="str">
            <v>沈馨</v>
          </cell>
          <cell r="D5" t="str">
            <v>女</v>
          </cell>
          <cell r="E5" t="str">
            <v>普高语文</v>
          </cell>
          <cell r="F5" t="str">
            <v>是</v>
          </cell>
          <cell r="G5">
            <v>20230101004</v>
          </cell>
          <cell r="H5" t="str">
            <v>01</v>
          </cell>
          <cell r="I5" t="str">
            <v>浙师大5幢102室</v>
          </cell>
          <cell r="J5">
            <v>66</v>
          </cell>
          <cell r="K5" t="str">
            <v>拟进入面试</v>
          </cell>
        </row>
        <row r="5">
          <cell r="M5" t="str">
            <v>普高语文</v>
          </cell>
        </row>
        <row r="6">
          <cell r="A6">
            <v>20230101005</v>
          </cell>
          <cell r="B6" t="str">
            <v>005</v>
          </cell>
          <cell r="C6" t="str">
            <v>吴正伟</v>
          </cell>
          <cell r="D6" t="str">
            <v>男</v>
          </cell>
          <cell r="E6" t="str">
            <v>普高语文</v>
          </cell>
          <cell r="F6" t="str">
            <v>是</v>
          </cell>
          <cell r="G6">
            <v>20230101005</v>
          </cell>
          <cell r="H6" t="str">
            <v>01</v>
          </cell>
          <cell r="I6" t="str">
            <v>浙师大5幢102室</v>
          </cell>
          <cell r="J6">
            <v>66</v>
          </cell>
          <cell r="K6" t="str">
            <v>拟进入面试</v>
          </cell>
        </row>
        <row r="6">
          <cell r="M6" t="str">
            <v>普高语文</v>
          </cell>
        </row>
        <row r="7">
          <cell r="A7">
            <v>20230101006</v>
          </cell>
          <cell r="B7" t="str">
            <v>006</v>
          </cell>
          <cell r="C7" t="str">
            <v>张丽洁</v>
          </cell>
          <cell r="D7" t="str">
            <v>女</v>
          </cell>
          <cell r="E7" t="str">
            <v>普高语文</v>
          </cell>
          <cell r="F7" t="str">
            <v>是</v>
          </cell>
          <cell r="G7">
            <v>20230101006</v>
          </cell>
          <cell r="H7" t="str">
            <v>01</v>
          </cell>
          <cell r="I7" t="str">
            <v>浙师大5幢102室</v>
          </cell>
          <cell r="J7">
            <v>48</v>
          </cell>
          <cell r="K7" t="str">
            <v>拟进入面试</v>
          </cell>
        </row>
        <row r="7">
          <cell r="M7" t="str">
            <v>普高语文</v>
          </cell>
        </row>
        <row r="8">
          <cell r="A8">
            <v>20230101007</v>
          </cell>
          <cell r="B8" t="str">
            <v>007</v>
          </cell>
          <cell r="C8" t="str">
            <v>张茜茜</v>
          </cell>
          <cell r="D8" t="str">
            <v>女</v>
          </cell>
          <cell r="E8" t="str">
            <v>普高语文</v>
          </cell>
          <cell r="F8" t="str">
            <v>是</v>
          </cell>
          <cell r="G8">
            <v>20230101007</v>
          </cell>
          <cell r="H8" t="str">
            <v>01</v>
          </cell>
          <cell r="I8" t="str">
            <v>浙师大5幢102室</v>
          </cell>
          <cell r="J8">
            <v>56</v>
          </cell>
          <cell r="K8" t="str">
            <v>拟进入面试</v>
          </cell>
        </row>
        <row r="8">
          <cell r="M8" t="str">
            <v>普高语文</v>
          </cell>
        </row>
        <row r="9">
          <cell r="A9">
            <v>20230101008</v>
          </cell>
          <cell r="B9" t="str">
            <v>008</v>
          </cell>
          <cell r="C9" t="str">
            <v>邱晓倩</v>
          </cell>
          <cell r="D9" t="str">
            <v>女</v>
          </cell>
          <cell r="E9" t="str">
            <v>普高语文</v>
          </cell>
          <cell r="F9" t="str">
            <v>是</v>
          </cell>
          <cell r="G9">
            <v>20230101008</v>
          </cell>
          <cell r="H9" t="str">
            <v>01</v>
          </cell>
          <cell r="I9" t="str">
            <v>浙师大5幢102室</v>
          </cell>
          <cell r="J9">
            <v>62</v>
          </cell>
          <cell r="K9" t="str">
            <v>拟进入面试</v>
          </cell>
        </row>
        <row r="9">
          <cell r="M9" t="str">
            <v>普高语文</v>
          </cell>
        </row>
        <row r="10">
          <cell r="A10">
            <v>20230101009</v>
          </cell>
          <cell r="B10" t="str">
            <v>009</v>
          </cell>
          <cell r="C10" t="str">
            <v>李婷</v>
          </cell>
          <cell r="D10" t="str">
            <v>女</v>
          </cell>
          <cell r="E10" t="str">
            <v>普高语文</v>
          </cell>
          <cell r="F10" t="str">
            <v>是</v>
          </cell>
          <cell r="G10">
            <v>20230101009</v>
          </cell>
          <cell r="H10" t="str">
            <v>01</v>
          </cell>
          <cell r="I10" t="str">
            <v>浙师大5幢102室</v>
          </cell>
          <cell r="J10" t="str">
            <v>缺考</v>
          </cell>
          <cell r="K10" t="str">
            <v>否</v>
          </cell>
        </row>
        <row r="11">
          <cell r="A11">
            <v>20230101010</v>
          </cell>
          <cell r="B11" t="str">
            <v>010</v>
          </cell>
          <cell r="C11" t="str">
            <v>杨晨</v>
          </cell>
          <cell r="D11" t="str">
            <v>女</v>
          </cell>
          <cell r="E11" t="str">
            <v>普高语文</v>
          </cell>
          <cell r="F11" t="str">
            <v>是</v>
          </cell>
          <cell r="G11">
            <v>20230101010</v>
          </cell>
          <cell r="H11" t="str">
            <v>01</v>
          </cell>
          <cell r="I11" t="str">
            <v>浙师大5幢102室</v>
          </cell>
          <cell r="J11">
            <v>58</v>
          </cell>
          <cell r="K11" t="str">
            <v>拟进入面试</v>
          </cell>
        </row>
        <row r="11">
          <cell r="M11" t="str">
            <v>普高语文</v>
          </cell>
        </row>
        <row r="12">
          <cell r="A12">
            <v>20230101011</v>
          </cell>
          <cell r="B12" t="str">
            <v>011</v>
          </cell>
          <cell r="C12" t="str">
            <v>王玙璠</v>
          </cell>
          <cell r="D12" t="str">
            <v>男</v>
          </cell>
          <cell r="E12" t="str">
            <v>普高语文</v>
          </cell>
          <cell r="F12" t="str">
            <v>是</v>
          </cell>
          <cell r="G12">
            <v>20230101011</v>
          </cell>
          <cell r="H12" t="str">
            <v>01</v>
          </cell>
          <cell r="I12" t="str">
            <v>浙师大5幢102室</v>
          </cell>
          <cell r="J12">
            <v>68</v>
          </cell>
          <cell r="K12" t="str">
            <v>拟进入面试</v>
          </cell>
        </row>
        <row r="12">
          <cell r="M12" t="str">
            <v>普高语文</v>
          </cell>
        </row>
        <row r="13">
          <cell r="A13">
            <v>20230101012</v>
          </cell>
          <cell r="B13" t="str">
            <v>012</v>
          </cell>
          <cell r="C13" t="str">
            <v>赵权权</v>
          </cell>
          <cell r="D13" t="str">
            <v>女</v>
          </cell>
          <cell r="E13" t="str">
            <v>普高语文</v>
          </cell>
          <cell r="F13" t="str">
            <v>是</v>
          </cell>
          <cell r="G13">
            <v>20230101012</v>
          </cell>
          <cell r="H13" t="str">
            <v>01</v>
          </cell>
          <cell r="I13" t="str">
            <v>浙师大5幢102室</v>
          </cell>
          <cell r="J13">
            <v>54</v>
          </cell>
          <cell r="K13" t="str">
            <v>拟进入面试</v>
          </cell>
        </row>
        <row r="13">
          <cell r="M13" t="str">
            <v>普高语文</v>
          </cell>
        </row>
        <row r="14">
          <cell r="A14">
            <v>20230101013</v>
          </cell>
          <cell r="B14" t="str">
            <v>013</v>
          </cell>
          <cell r="C14" t="str">
            <v>毛十二</v>
          </cell>
          <cell r="D14" t="str">
            <v>男</v>
          </cell>
          <cell r="E14" t="str">
            <v>普高语文</v>
          </cell>
          <cell r="F14" t="str">
            <v>是</v>
          </cell>
          <cell r="G14">
            <v>20230101013</v>
          </cell>
          <cell r="H14" t="str">
            <v>01</v>
          </cell>
          <cell r="I14" t="str">
            <v>浙师大5幢102室</v>
          </cell>
          <cell r="J14" t="str">
            <v>缺考</v>
          </cell>
          <cell r="K14" t="str">
            <v>否</v>
          </cell>
        </row>
        <row r="15">
          <cell r="A15">
            <v>20230101014</v>
          </cell>
          <cell r="B15" t="str">
            <v>014</v>
          </cell>
          <cell r="C15" t="str">
            <v>曾思颖</v>
          </cell>
          <cell r="D15" t="str">
            <v>女</v>
          </cell>
          <cell r="E15" t="str">
            <v>普高语文</v>
          </cell>
          <cell r="F15" t="str">
            <v>是</v>
          </cell>
          <cell r="G15">
            <v>20230101014</v>
          </cell>
          <cell r="H15" t="str">
            <v>01</v>
          </cell>
          <cell r="I15" t="str">
            <v>浙师大5幢102室</v>
          </cell>
          <cell r="J15" t="str">
            <v>缺考</v>
          </cell>
          <cell r="K15" t="str">
            <v>否</v>
          </cell>
        </row>
        <row r="16">
          <cell r="A16">
            <v>20230101015</v>
          </cell>
          <cell r="B16" t="str">
            <v>015</v>
          </cell>
          <cell r="C16" t="str">
            <v>李旭建</v>
          </cell>
          <cell r="D16" t="str">
            <v>男</v>
          </cell>
          <cell r="E16" t="str">
            <v>普高语文</v>
          </cell>
          <cell r="F16" t="str">
            <v>否</v>
          </cell>
          <cell r="G16">
            <v>20230101015</v>
          </cell>
          <cell r="H16" t="str">
            <v>01</v>
          </cell>
          <cell r="I16" t="str">
            <v>浙师大5幢102室</v>
          </cell>
          <cell r="J16" t="str">
            <v>缺考</v>
          </cell>
          <cell r="K16" t="str">
            <v>否</v>
          </cell>
        </row>
        <row r="17">
          <cell r="A17">
            <v>20230101016</v>
          </cell>
          <cell r="B17" t="str">
            <v>016</v>
          </cell>
          <cell r="C17" t="str">
            <v>孙巧巧</v>
          </cell>
          <cell r="D17" t="str">
            <v>女</v>
          </cell>
          <cell r="E17" t="str">
            <v>普高语文</v>
          </cell>
          <cell r="F17" t="str">
            <v>是</v>
          </cell>
          <cell r="G17">
            <v>20230101016</v>
          </cell>
          <cell r="H17" t="str">
            <v>01</v>
          </cell>
          <cell r="I17" t="str">
            <v>浙师大5幢102室</v>
          </cell>
          <cell r="J17">
            <v>46</v>
          </cell>
          <cell r="K17" t="str">
            <v>拟进入面试</v>
          </cell>
        </row>
        <row r="17">
          <cell r="M17" t="str">
            <v>普高语文</v>
          </cell>
        </row>
        <row r="18">
          <cell r="A18">
            <v>20230101017</v>
          </cell>
          <cell r="B18" t="str">
            <v>017</v>
          </cell>
          <cell r="C18" t="str">
            <v>吴菁菁</v>
          </cell>
          <cell r="D18" t="str">
            <v>女</v>
          </cell>
          <cell r="E18" t="str">
            <v>普高语文</v>
          </cell>
          <cell r="F18" t="str">
            <v>是</v>
          </cell>
          <cell r="G18">
            <v>20230101017</v>
          </cell>
          <cell r="H18" t="str">
            <v>01</v>
          </cell>
          <cell r="I18" t="str">
            <v>浙师大5幢102室</v>
          </cell>
          <cell r="J18">
            <v>56</v>
          </cell>
          <cell r="K18" t="str">
            <v>拟进入面试</v>
          </cell>
        </row>
        <row r="18">
          <cell r="M18" t="str">
            <v>普高语文</v>
          </cell>
        </row>
        <row r="19">
          <cell r="A19">
            <v>20230101018</v>
          </cell>
          <cell r="B19" t="str">
            <v>018</v>
          </cell>
          <cell r="C19" t="str">
            <v>叶思怡</v>
          </cell>
          <cell r="D19" t="str">
            <v>女</v>
          </cell>
          <cell r="E19" t="str">
            <v>普高语文</v>
          </cell>
          <cell r="F19" t="str">
            <v>是</v>
          </cell>
          <cell r="G19">
            <v>20230101018</v>
          </cell>
          <cell r="H19" t="str">
            <v>01</v>
          </cell>
          <cell r="I19" t="str">
            <v>浙师大5幢102室</v>
          </cell>
          <cell r="J19">
            <v>60</v>
          </cell>
          <cell r="K19" t="str">
            <v>拟进入面试</v>
          </cell>
        </row>
        <row r="19">
          <cell r="M19" t="str">
            <v>普高语文</v>
          </cell>
        </row>
        <row r="20">
          <cell r="A20">
            <v>20230101019</v>
          </cell>
          <cell r="B20" t="str">
            <v>019</v>
          </cell>
          <cell r="C20" t="str">
            <v>周妃</v>
          </cell>
          <cell r="D20" t="str">
            <v>女</v>
          </cell>
          <cell r="E20" t="str">
            <v>普高语文</v>
          </cell>
          <cell r="F20" t="str">
            <v>是</v>
          </cell>
          <cell r="G20">
            <v>20230101019</v>
          </cell>
          <cell r="H20" t="str">
            <v>01</v>
          </cell>
          <cell r="I20" t="str">
            <v>浙师大5幢102室</v>
          </cell>
          <cell r="J20" t="str">
            <v>缺考</v>
          </cell>
          <cell r="K20" t="str">
            <v>否</v>
          </cell>
        </row>
        <row r="21">
          <cell r="A21">
            <v>20230101020</v>
          </cell>
          <cell r="B21" t="str">
            <v>020</v>
          </cell>
          <cell r="C21" t="str">
            <v>白英杰</v>
          </cell>
          <cell r="D21" t="str">
            <v>男</v>
          </cell>
          <cell r="E21" t="str">
            <v>普高语文</v>
          </cell>
          <cell r="F21" t="str">
            <v>是</v>
          </cell>
          <cell r="G21">
            <v>20230101020</v>
          </cell>
          <cell r="H21" t="str">
            <v>01</v>
          </cell>
          <cell r="I21" t="str">
            <v>浙师大5幢102室</v>
          </cell>
          <cell r="J21">
            <v>72</v>
          </cell>
          <cell r="K21" t="str">
            <v>拟进入面试</v>
          </cell>
        </row>
        <row r="21">
          <cell r="M21" t="str">
            <v>普高语文</v>
          </cell>
        </row>
        <row r="22">
          <cell r="A22">
            <v>20230101021</v>
          </cell>
          <cell r="B22" t="str">
            <v>021</v>
          </cell>
          <cell r="C22" t="str">
            <v>冯盈盈</v>
          </cell>
          <cell r="D22" t="str">
            <v>女</v>
          </cell>
          <cell r="E22" t="str">
            <v>普高语文</v>
          </cell>
          <cell r="F22" t="str">
            <v>是</v>
          </cell>
          <cell r="G22">
            <v>20230101021</v>
          </cell>
          <cell r="H22" t="str">
            <v>01</v>
          </cell>
          <cell r="I22" t="str">
            <v>浙师大5幢102室</v>
          </cell>
          <cell r="J22">
            <v>60</v>
          </cell>
          <cell r="K22" t="str">
            <v>拟进入面试</v>
          </cell>
        </row>
        <row r="22">
          <cell r="M22" t="str">
            <v>普高语文</v>
          </cell>
        </row>
        <row r="23">
          <cell r="A23">
            <v>20230101022</v>
          </cell>
          <cell r="B23" t="str">
            <v>022</v>
          </cell>
          <cell r="C23" t="str">
            <v>俞竹遥</v>
          </cell>
          <cell r="D23" t="str">
            <v>女</v>
          </cell>
          <cell r="E23" t="str">
            <v>普高语文</v>
          </cell>
          <cell r="F23" t="str">
            <v>是</v>
          </cell>
          <cell r="G23">
            <v>20230101022</v>
          </cell>
          <cell r="H23" t="str">
            <v>01</v>
          </cell>
          <cell r="I23" t="str">
            <v>浙师大5幢102室</v>
          </cell>
          <cell r="J23">
            <v>64</v>
          </cell>
          <cell r="K23" t="str">
            <v>拟进入面试</v>
          </cell>
        </row>
        <row r="23">
          <cell r="M23" t="str">
            <v>普高语文</v>
          </cell>
        </row>
        <row r="24">
          <cell r="A24">
            <v>20230101023</v>
          </cell>
          <cell r="B24" t="str">
            <v>023</v>
          </cell>
          <cell r="C24" t="str">
            <v>马彬</v>
          </cell>
          <cell r="D24" t="str">
            <v>女</v>
          </cell>
          <cell r="E24" t="str">
            <v>普高语文</v>
          </cell>
          <cell r="F24" t="str">
            <v>是</v>
          </cell>
          <cell r="G24">
            <v>20230101023</v>
          </cell>
          <cell r="H24" t="str">
            <v>01</v>
          </cell>
          <cell r="I24" t="str">
            <v>浙师大5幢102室</v>
          </cell>
          <cell r="J24">
            <v>58</v>
          </cell>
          <cell r="K24" t="str">
            <v>拟进入面试</v>
          </cell>
        </row>
        <row r="24">
          <cell r="M24" t="str">
            <v>普高语文</v>
          </cell>
        </row>
        <row r="25">
          <cell r="A25">
            <v>20230101024</v>
          </cell>
          <cell r="B25" t="str">
            <v>024</v>
          </cell>
          <cell r="C25" t="str">
            <v>谢心苒</v>
          </cell>
          <cell r="D25" t="str">
            <v>女</v>
          </cell>
          <cell r="E25" t="str">
            <v>普高语文</v>
          </cell>
          <cell r="F25" t="str">
            <v>是</v>
          </cell>
          <cell r="G25">
            <v>20230101024</v>
          </cell>
          <cell r="H25" t="str">
            <v>01</v>
          </cell>
          <cell r="I25" t="str">
            <v>浙师大5幢102室</v>
          </cell>
          <cell r="J25">
            <v>84</v>
          </cell>
          <cell r="K25" t="str">
            <v>拟进入面试</v>
          </cell>
        </row>
        <row r="25">
          <cell r="M25" t="str">
            <v>普高语文</v>
          </cell>
        </row>
        <row r="26">
          <cell r="A26">
            <v>20230101025</v>
          </cell>
          <cell r="B26" t="str">
            <v>025</v>
          </cell>
          <cell r="C26" t="str">
            <v>陈雪莹</v>
          </cell>
          <cell r="D26" t="str">
            <v>女</v>
          </cell>
          <cell r="E26" t="str">
            <v>普高语文</v>
          </cell>
          <cell r="F26" t="str">
            <v>是</v>
          </cell>
          <cell r="G26">
            <v>20230101025</v>
          </cell>
          <cell r="H26" t="str">
            <v>01</v>
          </cell>
          <cell r="I26" t="str">
            <v>浙师大5幢102室</v>
          </cell>
          <cell r="J26">
            <v>66</v>
          </cell>
          <cell r="K26" t="str">
            <v>拟进入面试</v>
          </cell>
        </row>
        <row r="26">
          <cell r="M26" t="str">
            <v>普高语文</v>
          </cell>
        </row>
        <row r="27">
          <cell r="A27">
            <v>20230101026</v>
          </cell>
          <cell r="B27" t="str">
            <v>026</v>
          </cell>
          <cell r="C27" t="str">
            <v>李玲玉</v>
          </cell>
          <cell r="D27" t="str">
            <v>女</v>
          </cell>
          <cell r="E27" t="str">
            <v>普高语文</v>
          </cell>
          <cell r="F27" t="str">
            <v>是</v>
          </cell>
          <cell r="G27">
            <v>20230101026</v>
          </cell>
          <cell r="H27" t="str">
            <v>01</v>
          </cell>
          <cell r="I27" t="str">
            <v>浙师大5幢102室</v>
          </cell>
          <cell r="J27">
            <v>60</v>
          </cell>
          <cell r="K27" t="str">
            <v>拟进入面试</v>
          </cell>
        </row>
        <row r="27">
          <cell r="M27" t="str">
            <v>普高语文</v>
          </cell>
        </row>
        <row r="28">
          <cell r="A28">
            <v>20230101027</v>
          </cell>
          <cell r="B28" t="str">
            <v>027</v>
          </cell>
          <cell r="C28" t="str">
            <v>邹晗璐</v>
          </cell>
          <cell r="D28" t="str">
            <v>女</v>
          </cell>
          <cell r="E28" t="str">
            <v>普高语文</v>
          </cell>
          <cell r="F28" t="str">
            <v>是</v>
          </cell>
          <cell r="G28">
            <v>20230101027</v>
          </cell>
          <cell r="H28" t="str">
            <v>01</v>
          </cell>
          <cell r="I28" t="str">
            <v>浙师大5幢102室</v>
          </cell>
          <cell r="J28" t="str">
            <v>缺考</v>
          </cell>
          <cell r="K28" t="str">
            <v>否</v>
          </cell>
        </row>
        <row r="29">
          <cell r="A29">
            <v>20230101028</v>
          </cell>
          <cell r="B29" t="str">
            <v>028</v>
          </cell>
          <cell r="C29" t="str">
            <v>郑程彤</v>
          </cell>
          <cell r="D29" t="str">
            <v>女</v>
          </cell>
          <cell r="E29" t="str">
            <v>普高语文</v>
          </cell>
          <cell r="F29" t="str">
            <v>是</v>
          </cell>
          <cell r="G29">
            <v>20230101028</v>
          </cell>
          <cell r="H29" t="str">
            <v>01</v>
          </cell>
          <cell r="I29" t="str">
            <v>浙师大5幢102室</v>
          </cell>
          <cell r="J29">
            <v>64</v>
          </cell>
          <cell r="K29" t="str">
            <v>拟进入面试</v>
          </cell>
        </row>
        <row r="29">
          <cell r="M29" t="str">
            <v>普高语文</v>
          </cell>
        </row>
        <row r="30">
          <cell r="A30">
            <v>20230101029</v>
          </cell>
          <cell r="B30" t="str">
            <v>029</v>
          </cell>
          <cell r="C30" t="str">
            <v>李雨欣</v>
          </cell>
          <cell r="D30" t="str">
            <v>女</v>
          </cell>
          <cell r="E30" t="str">
            <v>普高语文</v>
          </cell>
          <cell r="F30" t="str">
            <v>否</v>
          </cell>
          <cell r="G30">
            <v>20230101029</v>
          </cell>
          <cell r="H30" t="str">
            <v>01</v>
          </cell>
          <cell r="I30" t="str">
            <v>浙师大5幢102室</v>
          </cell>
          <cell r="J30">
            <v>54</v>
          </cell>
          <cell r="K30" t="str">
            <v>拟进入面试</v>
          </cell>
        </row>
        <row r="30">
          <cell r="M30" t="str">
            <v>普高语文</v>
          </cell>
        </row>
        <row r="31">
          <cell r="A31">
            <v>20230101030</v>
          </cell>
          <cell r="B31" t="str">
            <v>030</v>
          </cell>
          <cell r="C31" t="str">
            <v>徐歌</v>
          </cell>
          <cell r="D31" t="str">
            <v>女</v>
          </cell>
          <cell r="E31" t="str">
            <v>义务段语文</v>
          </cell>
          <cell r="F31" t="str">
            <v>否</v>
          </cell>
          <cell r="G31">
            <v>20230101030</v>
          </cell>
          <cell r="H31" t="str">
            <v>01</v>
          </cell>
          <cell r="I31" t="str">
            <v>浙师大5幢102室</v>
          </cell>
          <cell r="J31">
            <v>62</v>
          </cell>
          <cell r="K31" t="str">
            <v>拟进入面试</v>
          </cell>
        </row>
        <row r="31">
          <cell r="M31" t="str">
            <v>义务段语文</v>
          </cell>
        </row>
        <row r="32">
          <cell r="A32">
            <v>20230101031</v>
          </cell>
          <cell r="B32" t="str">
            <v>031</v>
          </cell>
          <cell r="C32" t="str">
            <v>陈心如</v>
          </cell>
          <cell r="D32" t="str">
            <v>女</v>
          </cell>
          <cell r="E32" t="str">
            <v>义务段语文</v>
          </cell>
          <cell r="F32" t="str">
            <v>否</v>
          </cell>
          <cell r="G32">
            <v>20230101031</v>
          </cell>
          <cell r="H32" t="str">
            <v>01</v>
          </cell>
          <cell r="I32" t="str">
            <v>浙师大5幢102室</v>
          </cell>
          <cell r="J32">
            <v>38</v>
          </cell>
          <cell r="K32" t="str">
            <v>否</v>
          </cell>
        </row>
        <row r="33">
          <cell r="A33">
            <v>20230101032</v>
          </cell>
          <cell r="B33" t="str">
            <v>032</v>
          </cell>
          <cell r="C33" t="str">
            <v>邱慧婷</v>
          </cell>
          <cell r="D33" t="str">
            <v>女</v>
          </cell>
          <cell r="E33" t="str">
            <v>义务段语文</v>
          </cell>
          <cell r="F33" t="str">
            <v>否</v>
          </cell>
          <cell r="G33">
            <v>20230101032</v>
          </cell>
          <cell r="H33" t="str">
            <v>01</v>
          </cell>
          <cell r="I33" t="str">
            <v>浙师大5幢102室</v>
          </cell>
          <cell r="J33">
            <v>62</v>
          </cell>
          <cell r="K33" t="str">
            <v>拟进入面试</v>
          </cell>
        </row>
        <row r="33">
          <cell r="M33" t="str">
            <v>义务段语文</v>
          </cell>
        </row>
        <row r="34">
          <cell r="A34">
            <v>20230101033</v>
          </cell>
          <cell r="B34" t="str">
            <v>033</v>
          </cell>
          <cell r="C34" t="str">
            <v>范成易</v>
          </cell>
          <cell r="D34" t="str">
            <v>女</v>
          </cell>
          <cell r="E34" t="str">
            <v>义务段语文</v>
          </cell>
          <cell r="F34" t="str">
            <v>否</v>
          </cell>
          <cell r="G34">
            <v>20230101033</v>
          </cell>
          <cell r="H34" t="str">
            <v>01</v>
          </cell>
          <cell r="I34" t="str">
            <v>浙师大5幢102室</v>
          </cell>
          <cell r="J34">
            <v>52</v>
          </cell>
          <cell r="K34" t="str">
            <v>否</v>
          </cell>
        </row>
        <row r="35">
          <cell r="A35">
            <v>20230101034</v>
          </cell>
          <cell r="B35" t="str">
            <v>034</v>
          </cell>
          <cell r="C35" t="str">
            <v>章杨咪</v>
          </cell>
          <cell r="D35" t="str">
            <v>女</v>
          </cell>
          <cell r="E35" t="str">
            <v>义务段语文</v>
          </cell>
          <cell r="F35" t="str">
            <v>否</v>
          </cell>
          <cell r="G35">
            <v>20230101034</v>
          </cell>
          <cell r="H35" t="str">
            <v>01</v>
          </cell>
          <cell r="I35" t="str">
            <v>浙师大5幢102室</v>
          </cell>
          <cell r="J35">
            <v>52</v>
          </cell>
          <cell r="K35" t="str">
            <v>否</v>
          </cell>
        </row>
        <row r="36">
          <cell r="A36">
            <v>20230101035</v>
          </cell>
          <cell r="B36" t="str">
            <v>035</v>
          </cell>
          <cell r="C36" t="str">
            <v>陈佳儿</v>
          </cell>
          <cell r="D36" t="str">
            <v>女</v>
          </cell>
          <cell r="E36" t="str">
            <v>义务段语文</v>
          </cell>
          <cell r="F36" t="str">
            <v>否</v>
          </cell>
          <cell r="G36">
            <v>20230101035</v>
          </cell>
          <cell r="H36" t="str">
            <v>01</v>
          </cell>
          <cell r="I36" t="str">
            <v>浙师大5幢102室</v>
          </cell>
          <cell r="J36">
            <v>76</v>
          </cell>
          <cell r="K36" t="str">
            <v>拟进入面试</v>
          </cell>
        </row>
        <row r="36">
          <cell r="M36" t="str">
            <v>义务段语文</v>
          </cell>
        </row>
        <row r="37">
          <cell r="A37">
            <v>20230101036</v>
          </cell>
          <cell r="B37" t="str">
            <v>036</v>
          </cell>
          <cell r="C37" t="str">
            <v>张子吟</v>
          </cell>
          <cell r="D37" t="str">
            <v>女</v>
          </cell>
          <cell r="E37" t="str">
            <v>义务段语文</v>
          </cell>
          <cell r="F37" t="str">
            <v>否</v>
          </cell>
          <cell r="G37">
            <v>20230101036</v>
          </cell>
          <cell r="H37" t="str">
            <v>01</v>
          </cell>
          <cell r="I37" t="str">
            <v>浙师大5幢102室</v>
          </cell>
          <cell r="J37">
            <v>66</v>
          </cell>
          <cell r="K37" t="str">
            <v>拟进入面试</v>
          </cell>
        </row>
        <row r="37">
          <cell r="M37" t="str">
            <v>义务段语文</v>
          </cell>
        </row>
        <row r="38">
          <cell r="A38">
            <v>20230101037</v>
          </cell>
          <cell r="B38" t="str">
            <v>037</v>
          </cell>
          <cell r="C38" t="str">
            <v>叶文骐</v>
          </cell>
          <cell r="D38" t="str">
            <v>男</v>
          </cell>
          <cell r="E38" t="str">
            <v>义务段语文</v>
          </cell>
          <cell r="F38" t="str">
            <v>否</v>
          </cell>
          <cell r="G38">
            <v>20230101037</v>
          </cell>
          <cell r="H38" t="str">
            <v>01</v>
          </cell>
          <cell r="I38" t="str">
            <v>浙师大5幢102室</v>
          </cell>
          <cell r="J38">
            <v>68</v>
          </cell>
          <cell r="K38" t="str">
            <v>拟进入面试</v>
          </cell>
        </row>
        <row r="38">
          <cell r="M38" t="str">
            <v>义务段语文</v>
          </cell>
        </row>
        <row r="39">
          <cell r="A39">
            <v>20230101038</v>
          </cell>
          <cell r="B39" t="str">
            <v>038</v>
          </cell>
          <cell r="C39" t="str">
            <v>胡艺丹</v>
          </cell>
          <cell r="D39" t="str">
            <v>女</v>
          </cell>
          <cell r="E39" t="str">
            <v>义务段语文</v>
          </cell>
          <cell r="F39" t="str">
            <v>否</v>
          </cell>
          <cell r="G39">
            <v>20230101038</v>
          </cell>
          <cell r="H39" t="str">
            <v>01</v>
          </cell>
          <cell r="I39" t="str">
            <v>浙师大5幢102室</v>
          </cell>
          <cell r="J39">
            <v>64</v>
          </cell>
          <cell r="K39" t="str">
            <v>拟进入面试</v>
          </cell>
        </row>
        <row r="39">
          <cell r="M39" t="str">
            <v>义务段语文</v>
          </cell>
        </row>
        <row r="40">
          <cell r="A40">
            <v>20230101039</v>
          </cell>
          <cell r="B40" t="str">
            <v>039</v>
          </cell>
          <cell r="C40" t="str">
            <v>陈圆</v>
          </cell>
          <cell r="D40" t="str">
            <v>女</v>
          </cell>
          <cell r="E40" t="str">
            <v>义务段语文</v>
          </cell>
          <cell r="F40" t="str">
            <v>否</v>
          </cell>
          <cell r="G40">
            <v>20230101039</v>
          </cell>
          <cell r="H40" t="str">
            <v>01</v>
          </cell>
          <cell r="I40" t="str">
            <v>浙师大5幢102室</v>
          </cell>
          <cell r="J40">
            <v>64</v>
          </cell>
          <cell r="K40" t="str">
            <v>拟进入面试</v>
          </cell>
        </row>
        <row r="40">
          <cell r="M40" t="str">
            <v>义务段语文</v>
          </cell>
        </row>
        <row r="41">
          <cell r="A41">
            <v>20230101040</v>
          </cell>
          <cell r="B41" t="str">
            <v>040</v>
          </cell>
          <cell r="C41" t="str">
            <v>徐聪聪</v>
          </cell>
          <cell r="D41" t="str">
            <v>女</v>
          </cell>
          <cell r="E41" t="str">
            <v>义务段语文</v>
          </cell>
          <cell r="F41" t="str">
            <v>否</v>
          </cell>
          <cell r="G41">
            <v>20230101040</v>
          </cell>
          <cell r="H41" t="str">
            <v>01</v>
          </cell>
          <cell r="I41" t="str">
            <v>浙师大5幢102室</v>
          </cell>
          <cell r="J41" t="str">
            <v>缺考</v>
          </cell>
          <cell r="K41" t="str">
            <v>否</v>
          </cell>
        </row>
        <row r="42">
          <cell r="A42">
            <v>20230101041</v>
          </cell>
          <cell r="B42" t="str">
            <v>041</v>
          </cell>
          <cell r="C42" t="str">
            <v>斯于婷</v>
          </cell>
          <cell r="D42" t="str">
            <v>女</v>
          </cell>
          <cell r="E42" t="str">
            <v>义务段语文</v>
          </cell>
          <cell r="F42" t="str">
            <v>否</v>
          </cell>
          <cell r="G42">
            <v>20230101041</v>
          </cell>
          <cell r="H42" t="str">
            <v>01</v>
          </cell>
          <cell r="I42" t="str">
            <v>浙师大5幢102室</v>
          </cell>
          <cell r="J42" t="str">
            <v>缺考</v>
          </cell>
          <cell r="K42" t="str">
            <v>否</v>
          </cell>
        </row>
        <row r="43">
          <cell r="A43">
            <v>20230101042</v>
          </cell>
          <cell r="B43" t="str">
            <v>042</v>
          </cell>
          <cell r="C43" t="str">
            <v>陈佳鼎</v>
          </cell>
          <cell r="D43" t="str">
            <v>男</v>
          </cell>
          <cell r="E43" t="str">
            <v>义务段语文</v>
          </cell>
          <cell r="F43" t="str">
            <v>否</v>
          </cell>
          <cell r="G43">
            <v>20230101042</v>
          </cell>
          <cell r="H43" t="str">
            <v>01</v>
          </cell>
          <cell r="I43" t="str">
            <v>浙师大5幢102室</v>
          </cell>
          <cell r="J43">
            <v>66</v>
          </cell>
          <cell r="K43" t="str">
            <v>拟进入面试</v>
          </cell>
        </row>
        <row r="43">
          <cell r="M43" t="str">
            <v>义务段语文</v>
          </cell>
        </row>
        <row r="44">
          <cell r="A44">
            <v>20230101043</v>
          </cell>
          <cell r="B44" t="str">
            <v>043</v>
          </cell>
          <cell r="C44" t="str">
            <v>何悦榕</v>
          </cell>
          <cell r="D44" t="str">
            <v>女</v>
          </cell>
          <cell r="E44" t="str">
            <v>义务段语文</v>
          </cell>
          <cell r="F44" t="str">
            <v>否</v>
          </cell>
          <cell r="G44">
            <v>20230101043</v>
          </cell>
          <cell r="H44" t="str">
            <v>01</v>
          </cell>
          <cell r="I44" t="str">
            <v>浙师大5幢102室</v>
          </cell>
          <cell r="J44">
            <v>68</v>
          </cell>
          <cell r="K44" t="str">
            <v>拟进入面试</v>
          </cell>
        </row>
        <row r="44">
          <cell r="M44" t="str">
            <v>义务段语文</v>
          </cell>
        </row>
        <row r="45">
          <cell r="A45">
            <v>20230101044</v>
          </cell>
          <cell r="B45" t="str">
            <v>044</v>
          </cell>
          <cell r="C45" t="str">
            <v>陈奕桦</v>
          </cell>
          <cell r="D45" t="str">
            <v>女</v>
          </cell>
          <cell r="E45" t="str">
            <v>义务段语文</v>
          </cell>
          <cell r="F45" t="str">
            <v>否</v>
          </cell>
          <cell r="G45">
            <v>20230101044</v>
          </cell>
          <cell r="H45" t="str">
            <v>01</v>
          </cell>
          <cell r="I45" t="str">
            <v>浙师大5幢102室</v>
          </cell>
          <cell r="J45" t="str">
            <v>缺考</v>
          </cell>
          <cell r="K45" t="str">
            <v>否</v>
          </cell>
        </row>
        <row r="46">
          <cell r="A46">
            <v>20230101045</v>
          </cell>
          <cell r="B46" t="str">
            <v>045</v>
          </cell>
          <cell r="C46" t="str">
            <v>胡雨怡</v>
          </cell>
          <cell r="D46" t="str">
            <v>女</v>
          </cell>
          <cell r="E46" t="str">
            <v>义务段语文</v>
          </cell>
          <cell r="F46" t="str">
            <v>否</v>
          </cell>
          <cell r="G46">
            <v>20230101045</v>
          </cell>
          <cell r="H46" t="str">
            <v>01</v>
          </cell>
          <cell r="I46" t="str">
            <v>浙师大5幢102室</v>
          </cell>
          <cell r="J46">
            <v>58</v>
          </cell>
          <cell r="K46" t="str">
            <v>否</v>
          </cell>
        </row>
        <row r="47">
          <cell r="A47">
            <v>20230101046</v>
          </cell>
          <cell r="B47" t="str">
            <v>046</v>
          </cell>
          <cell r="C47" t="str">
            <v>舒添</v>
          </cell>
          <cell r="D47" t="str">
            <v>女</v>
          </cell>
          <cell r="E47" t="str">
            <v>义务段语文</v>
          </cell>
          <cell r="F47" t="str">
            <v>否</v>
          </cell>
          <cell r="G47">
            <v>20230101046</v>
          </cell>
          <cell r="H47" t="str">
            <v>01</v>
          </cell>
          <cell r="I47" t="str">
            <v>浙师大5幢102室</v>
          </cell>
          <cell r="J47">
            <v>62</v>
          </cell>
          <cell r="K47" t="str">
            <v>拟进入面试</v>
          </cell>
        </row>
        <row r="47">
          <cell r="M47" t="str">
            <v>义务段语文</v>
          </cell>
        </row>
        <row r="48">
          <cell r="A48">
            <v>20230101047</v>
          </cell>
          <cell r="B48" t="str">
            <v>047</v>
          </cell>
          <cell r="C48" t="str">
            <v>朱潇琳</v>
          </cell>
          <cell r="D48" t="str">
            <v>女</v>
          </cell>
          <cell r="E48" t="str">
            <v>义务段语文</v>
          </cell>
          <cell r="F48" t="str">
            <v>否</v>
          </cell>
          <cell r="G48">
            <v>20230101047</v>
          </cell>
          <cell r="H48" t="str">
            <v>01</v>
          </cell>
          <cell r="I48" t="str">
            <v>浙师大5幢102室</v>
          </cell>
          <cell r="J48">
            <v>62</v>
          </cell>
          <cell r="K48" t="str">
            <v>拟进入面试</v>
          </cell>
        </row>
        <row r="48">
          <cell r="M48" t="str">
            <v>义务段语文</v>
          </cell>
        </row>
        <row r="49">
          <cell r="A49">
            <v>20230101048</v>
          </cell>
          <cell r="B49" t="str">
            <v>048</v>
          </cell>
          <cell r="C49" t="str">
            <v>徐娉婷</v>
          </cell>
          <cell r="D49" t="str">
            <v>女</v>
          </cell>
          <cell r="E49" t="str">
            <v>义务段语文</v>
          </cell>
          <cell r="F49" t="str">
            <v>否</v>
          </cell>
          <cell r="G49">
            <v>20230101048</v>
          </cell>
          <cell r="H49" t="str">
            <v>01</v>
          </cell>
          <cell r="I49" t="str">
            <v>浙师大5幢102室</v>
          </cell>
          <cell r="J49">
            <v>52</v>
          </cell>
          <cell r="K49" t="str">
            <v>否</v>
          </cell>
        </row>
        <row r="50">
          <cell r="A50">
            <v>20230101049</v>
          </cell>
          <cell r="B50" t="str">
            <v>049</v>
          </cell>
          <cell r="C50" t="str">
            <v>黄雨璐</v>
          </cell>
          <cell r="D50" t="str">
            <v>女</v>
          </cell>
          <cell r="E50" t="str">
            <v>义务段语文</v>
          </cell>
          <cell r="F50" t="str">
            <v>否</v>
          </cell>
          <cell r="G50">
            <v>20230101049</v>
          </cell>
          <cell r="H50" t="str">
            <v>01</v>
          </cell>
          <cell r="I50" t="str">
            <v>浙师大5幢102室</v>
          </cell>
          <cell r="J50">
            <v>58</v>
          </cell>
          <cell r="K50" t="str">
            <v>否</v>
          </cell>
        </row>
        <row r="51">
          <cell r="A51">
            <v>20230101050</v>
          </cell>
          <cell r="B51" t="str">
            <v>050</v>
          </cell>
          <cell r="C51" t="str">
            <v>季洁</v>
          </cell>
          <cell r="D51" t="str">
            <v>女</v>
          </cell>
          <cell r="E51" t="str">
            <v>义务段语文</v>
          </cell>
          <cell r="F51" t="str">
            <v>否</v>
          </cell>
          <cell r="G51">
            <v>20230101050</v>
          </cell>
          <cell r="H51" t="str">
            <v>01</v>
          </cell>
          <cell r="I51" t="str">
            <v>浙师大5幢102室</v>
          </cell>
          <cell r="J51">
            <v>62</v>
          </cell>
          <cell r="K51" t="str">
            <v>拟进入面试</v>
          </cell>
        </row>
        <row r="51">
          <cell r="M51" t="str">
            <v>义务段语文</v>
          </cell>
        </row>
        <row r="52">
          <cell r="A52">
            <v>20230101051</v>
          </cell>
          <cell r="B52" t="str">
            <v>051</v>
          </cell>
          <cell r="C52" t="str">
            <v>王乐杨</v>
          </cell>
          <cell r="D52" t="str">
            <v>女</v>
          </cell>
          <cell r="E52" t="str">
            <v>义务段语文</v>
          </cell>
          <cell r="F52" t="str">
            <v>否</v>
          </cell>
          <cell r="G52">
            <v>20230101051</v>
          </cell>
          <cell r="H52" t="str">
            <v>01</v>
          </cell>
          <cell r="I52" t="str">
            <v>浙师大5幢102室</v>
          </cell>
          <cell r="J52">
            <v>60</v>
          </cell>
          <cell r="K52" t="str">
            <v>拟进入面试</v>
          </cell>
        </row>
        <row r="52">
          <cell r="M52" t="str">
            <v>义务段语文</v>
          </cell>
        </row>
        <row r="53">
          <cell r="A53">
            <v>20230101052</v>
          </cell>
          <cell r="B53" t="str">
            <v>052</v>
          </cell>
          <cell r="C53" t="str">
            <v>冯皓琦</v>
          </cell>
          <cell r="D53" t="str">
            <v>女</v>
          </cell>
          <cell r="E53" t="str">
            <v>义务段语文</v>
          </cell>
          <cell r="F53" t="str">
            <v>否</v>
          </cell>
          <cell r="G53">
            <v>20230101052</v>
          </cell>
          <cell r="H53" t="str">
            <v>01</v>
          </cell>
          <cell r="I53" t="str">
            <v>浙师大5幢102室</v>
          </cell>
          <cell r="J53">
            <v>68</v>
          </cell>
          <cell r="K53" t="str">
            <v>拟进入面试</v>
          </cell>
        </row>
        <row r="53">
          <cell r="M53" t="str">
            <v>义务段语文</v>
          </cell>
        </row>
        <row r="54">
          <cell r="A54">
            <v>20230101053</v>
          </cell>
          <cell r="B54" t="str">
            <v>053</v>
          </cell>
          <cell r="C54" t="str">
            <v>葛亚琪</v>
          </cell>
          <cell r="D54" t="str">
            <v>女</v>
          </cell>
          <cell r="E54" t="str">
            <v>义务段语文</v>
          </cell>
          <cell r="F54" t="str">
            <v>否</v>
          </cell>
          <cell r="G54">
            <v>20230101053</v>
          </cell>
          <cell r="H54" t="str">
            <v>01</v>
          </cell>
          <cell r="I54" t="str">
            <v>浙师大5幢102室</v>
          </cell>
          <cell r="J54">
            <v>68</v>
          </cell>
          <cell r="K54" t="str">
            <v>拟进入面试</v>
          </cell>
        </row>
        <row r="54">
          <cell r="M54" t="str">
            <v>义务段语文</v>
          </cell>
        </row>
        <row r="55">
          <cell r="A55">
            <v>20230101054</v>
          </cell>
          <cell r="B55" t="str">
            <v>054</v>
          </cell>
          <cell r="C55" t="str">
            <v>王乐莹</v>
          </cell>
          <cell r="D55" t="str">
            <v>女</v>
          </cell>
          <cell r="E55" t="str">
            <v>义务段语文</v>
          </cell>
          <cell r="F55" t="str">
            <v>否</v>
          </cell>
          <cell r="G55">
            <v>20230101054</v>
          </cell>
          <cell r="H55" t="str">
            <v>01</v>
          </cell>
          <cell r="I55" t="str">
            <v>浙师大5幢102室</v>
          </cell>
          <cell r="J55">
            <v>78</v>
          </cell>
          <cell r="K55" t="str">
            <v>拟进入面试</v>
          </cell>
        </row>
        <row r="55">
          <cell r="M55" t="str">
            <v>义务段语文</v>
          </cell>
        </row>
        <row r="56">
          <cell r="A56">
            <v>20230101055</v>
          </cell>
          <cell r="B56" t="str">
            <v>055</v>
          </cell>
          <cell r="C56" t="str">
            <v>邵刘文雯</v>
          </cell>
          <cell r="D56" t="str">
            <v>女</v>
          </cell>
          <cell r="E56" t="str">
            <v>义务段语文</v>
          </cell>
          <cell r="F56" t="str">
            <v>否</v>
          </cell>
          <cell r="G56">
            <v>20230101055</v>
          </cell>
          <cell r="H56" t="str">
            <v>01</v>
          </cell>
          <cell r="I56" t="str">
            <v>浙师大5幢102室</v>
          </cell>
          <cell r="J56">
            <v>58</v>
          </cell>
          <cell r="K56" t="str">
            <v>否</v>
          </cell>
        </row>
        <row r="57">
          <cell r="A57">
            <v>20230101056</v>
          </cell>
          <cell r="B57" t="str">
            <v>056</v>
          </cell>
          <cell r="C57" t="str">
            <v>虞晨悦</v>
          </cell>
          <cell r="D57" t="str">
            <v>女</v>
          </cell>
          <cell r="E57" t="str">
            <v>义务段语文</v>
          </cell>
          <cell r="F57" t="str">
            <v>否</v>
          </cell>
          <cell r="G57">
            <v>20230101056</v>
          </cell>
          <cell r="H57" t="str">
            <v>01</v>
          </cell>
          <cell r="I57" t="str">
            <v>浙师大5幢102室</v>
          </cell>
          <cell r="J57">
            <v>64</v>
          </cell>
          <cell r="K57" t="str">
            <v>拟进入面试</v>
          </cell>
        </row>
        <row r="57">
          <cell r="M57" t="str">
            <v>义务段语文</v>
          </cell>
        </row>
        <row r="58">
          <cell r="A58">
            <v>20230101057</v>
          </cell>
          <cell r="B58" t="str">
            <v>057</v>
          </cell>
          <cell r="C58" t="str">
            <v>宋海颖</v>
          </cell>
          <cell r="D58" t="str">
            <v>女</v>
          </cell>
          <cell r="E58" t="str">
            <v>义务段语文</v>
          </cell>
          <cell r="F58" t="str">
            <v>否</v>
          </cell>
          <cell r="G58">
            <v>20230101057</v>
          </cell>
          <cell r="H58" t="str">
            <v>01</v>
          </cell>
          <cell r="I58" t="str">
            <v>浙师大5幢102室</v>
          </cell>
          <cell r="J58">
            <v>58</v>
          </cell>
          <cell r="K58" t="str">
            <v>否</v>
          </cell>
        </row>
        <row r="59">
          <cell r="A59">
            <v>20230101058</v>
          </cell>
          <cell r="B59" t="str">
            <v>058</v>
          </cell>
          <cell r="C59" t="str">
            <v>毛熙媛</v>
          </cell>
          <cell r="D59" t="str">
            <v>女</v>
          </cell>
          <cell r="E59" t="str">
            <v>义务段语文</v>
          </cell>
          <cell r="F59" t="str">
            <v>否</v>
          </cell>
          <cell r="G59">
            <v>20230101058</v>
          </cell>
          <cell r="H59" t="str">
            <v>01</v>
          </cell>
          <cell r="I59" t="str">
            <v>浙师大5幢102室</v>
          </cell>
          <cell r="J59">
            <v>62</v>
          </cell>
          <cell r="K59" t="str">
            <v>拟进入面试</v>
          </cell>
        </row>
        <row r="59">
          <cell r="M59" t="str">
            <v>义务段语文</v>
          </cell>
        </row>
        <row r="60">
          <cell r="A60">
            <v>20230101059</v>
          </cell>
          <cell r="B60" t="str">
            <v>059</v>
          </cell>
          <cell r="C60" t="str">
            <v>张晓雯</v>
          </cell>
          <cell r="D60" t="str">
            <v>女</v>
          </cell>
          <cell r="E60" t="str">
            <v>义务段语文</v>
          </cell>
          <cell r="F60" t="str">
            <v>否</v>
          </cell>
          <cell r="G60">
            <v>20230101059</v>
          </cell>
          <cell r="H60" t="str">
            <v>01</v>
          </cell>
          <cell r="I60" t="str">
            <v>浙师大5幢102室</v>
          </cell>
          <cell r="J60">
            <v>60</v>
          </cell>
          <cell r="K60" t="str">
            <v>拟进入面试</v>
          </cell>
        </row>
        <row r="60">
          <cell r="M60" t="str">
            <v>义务段语文</v>
          </cell>
        </row>
        <row r="61">
          <cell r="A61">
            <v>20230101060</v>
          </cell>
          <cell r="B61" t="str">
            <v>060</v>
          </cell>
          <cell r="C61" t="str">
            <v>朱乐天</v>
          </cell>
          <cell r="D61" t="str">
            <v>男</v>
          </cell>
          <cell r="E61" t="str">
            <v>义务段语文</v>
          </cell>
          <cell r="F61" t="str">
            <v>否</v>
          </cell>
          <cell r="G61">
            <v>20230101060</v>
          </cell>
          <cell r="H61" t="str">
            <v>01</v>
          </cell>
          <cell r="I61" t="str">
            <v>浙师大5幢102室</v>
          </cell>
          <cell r="J61">
            <v>54</v>
          </cell>
          <cell r="K61" t="str">
            <v>否</v>
          </cell>
        </row>
        <row r="62">
          <cell r="A62">
            <v>20230101061</v>
          </cell>
          <cell r="B62" t="str">
            <v>061</v>
          </cell>
          <cell r="C62" t="str">
            <v>徐卓楠</v>
          </cell>
          <cell r="D62" t="str">
            <v>女</v>
          </cell>
          <cell r="E62" t="str">
            <v>义务段语文</v>
          </cell>
          <cell r="F62" t="str">
            <v>否</v>
          </cell>
          <cell r="G62">
            <v>20230101061</v>
          </cell>
          <cell r="H62" t="str">
            <v>01</v>
          </cell>
          <cell r="I62" t="str">
            <v>浙师大5幢102室</v>
          </cell>
          <cell r="J62">
            <v>62</v>
          </cell>
          <cell r="K62" t="str">
            <v>拟进入面试</v>
          </cell>
        </row>
        <row r="62">
          <cell r="M62" t="str">
            <v>义务段语文</v>
          </cell>
        </row>
        <row r="63">
          <cell r="A63">
            <v>20230101062</v>
          </cell>
          <cell r="B63" t="str">
            <v>062</v>
          </cell>
          <cell r="C63" t="str">
            <v>屠佳瑜</v>
          </cell>
          <cell r="D63" t="str">
            <v>女</v>
          </cell>
          <cell r="E63" t="str">
            <v>义务段语文</v>
          </cell>
          <cell r="F63" t="str">
            <v>否</v>
          </cell>
          <cell r="G63">
            <v>20230101062</v>
          </cell>
          <cell r="H63" t="str">
            <v>01</v>
          </cell>
          <cell r="I63" t="str">
            <v>浙师大5幢102室</v>
          </cell>
          <cell r="J63">
            <v>52</v>
          </cell>
          <cell r="K63" t="str">
            <v>否</v>
          </cell>
        </row>
        <row r="64">
          <cell r="A64">
            <v>20230101063</v>
          </cell>
          <cell r="B64" t="str">
            <v>063</v>
          </cell>
          <cell r="C64" t="str">
            <v>薛佳倩</v>
          </cell>
          <cell r="D64" t="str">
            <v>女</v>
          </cell>
          <cell r="E64" t="str">
            <v>义务段语文</v>
          </cell>
          <cell r="F64" t="str">
            <v>否</v>
          </cell>
          <cell r="G64">
            <v>20230101063</v>
          </cell>
          <cell r="H64" t="str">
            <v>01</v>
          </cell>
          <cell r="I64" t="str">
            <v>浙师大5幢102室</v>
          </cell>
          <cell r="J64">
            <v>52</v>
          </cell>
          <cell r="K64" t="str">
            <v>否</v>
          </cell>
        </row>
        <row r="65">
          <cell r="A65">
            <v>20230101064</v>
          </cell>
          <cell r="B65" t="str">
            <v>064</v>
          </cell>
          <cell r="C65" t="str">
            <v>黄琳</v>
          </cell>
          <cell r="D65" t="str">
            <v>女</v>
          </cell>
          <cell r="E65" t="str">
            <v>义务段语文</v>
          </cell>
          <cell r="F65" t="str">
            <v>否</v>
          </cell>
          <cell r="G65">
            <v>20230101064</v>
          </cell>
          <cell r="H65" t="str">
            <v>01</v>
          </cell>
          <cell r="I65" t="str">
            <v>浙师大5幢102室</v>
          </cell>
          <cell r="J65">
            <v>64</v>
          </cell>
          <cell r="K65" t="str">
            <v>拟进入面试</v>
          </cell>
        </row>
        <row r="65">
          <cell r="M65" t="str">
            <v>义务段语文</v>
          </cell>
        </row>
        <row r="66">
          <cell r="A66">
            <v>20230101065</v>
          </cell>
          <cell r="B66" t="str">
            <v>065</v>
          </cell>
          <cell r="C66" t="str">
            <v>毛妍妍</v>
          </cell>
          <cell r="D66" t="str">
            <v>女</v>
          </cell>
          <cell r="E66" t="str">
            <v>义务段语文</v>
          </cell>
          <cell r="F66" t="str">
            <v>否</v>
          </cell>
          <cell r="G66">
            <v>20230101065</v>
          </cell>
          <cell r="H66" t="str">
            <v>01</v>
          </cell>
          <cell r="I66" t="str">
            <v>浙师大5幢102室</v>
          </cell>
          <cell r="J66">
            <v>60</v>
          </cell>
          <cell r="K66" t="str">
            <v>拟进入面试</v>
          </cell>
        </row>
        <row r="66">
          <cell r="M66" t="str">
            <v>义务段语文</v>
          </cell>
        </row>
        <row r="67">
          <cell r="A67">
            <v>20230101066</v>
          </cell>
          <cell r="B67" t="str">
            <v>066</v>
          </cell>
          <cell r="C67" t="str">
            <v>陈可怡</v>
          </cell>
          <cell r="D67" t="str">
            <v>女</v>
          </cell>
          <cell r="E67" t="str">
            <v>义务段语文</v>
          </cell>
          <cell r="F67" t="str">
            <v>否</v>
          </cell>
          <cell r="G67">
            <v>20230101066</v>
          </cell>
          <cell r="H67" t="str">
            <v>01</v>
          </cell>
          <cell r="I67" t="str">
            <v>浙师大5幢102室</v>
          </cell>
          <cell r="J67">
            <v>66</v>
          </cell>
          <cell r="K67" t="str">
            <v>拟进入面试</v>
          </cell>
        </row>
        <row r="67">
          <cell r="M67" t="str">
            <v>义务段语文</v>
          </cell>
        </row>
        <row r="68">
          <cell r="A68">
            <v>20230102001</v>
          </cell>
          <cell r="B68" t="str">
            <v>001</v>
          </cell>
          <cell r="C68" t="str">
            <v>许佳云</v>
          </cell>
          <cell r="D68" t="str">
            <v>女</v>
          </cell>
          <cell r="E68" t="str">
            <v>义务段语文</v>
          </cell>
          <cell r="F68" t="str">
            <v>否</v>
          </cell>
          <cell r="G68">
            <v>20230102001</v>
          </cell>
          <cell r="H68" t="str">
            <v>02</v>
          </cell>
          <cell r="I68" t="str">
            <v>浙师大5幢104室</v>
          </cell>
          <cell r="J68" t="str">
            <v>缺考</v>
          </cell>
          <cell r="K68" t="str">
            <v>否</v>
          </cell>
        </row>
        <row r="69">
          <cell r="A69">
            <v>20230102002</v>
          </cell>
          <cell r="B69" t="str">
            <v>002</v>
          </cell>
          <cell r="C69" t="str">
            <v>王文超</v>
          </cell>
          <cell r="D69" t="str">
            <v>女</v>
          </cell>
          <cell r="E69" t="str">
            <v>义务段语文</v>
          </cell>
          <cell r="F69" t="str">
            <v>否</v>
          </cell>
          <cell r="G69">
            <v>20230102002</v>
          </cell>
          <cell r="H69" t="str">
            <v>02</v>
          </cell>
          <cell r="I69" t="str">
            <v>浙师大5幢104室</v>
          </cell>
          <cell r="J69">
            <v>66</v>
          </cell>
          <cell r="K69" t="str">
            <v>拟进入面试</v>
          </cell>
        </row>
        <row r="69">
          <cell r="M69" t="str">
            <v>义务段语文</v>
          </cell>
        </row>
        <row r="70">
          <cell r="A70">
            <v>20230102003</v>
          </cell>
          <cell r="B70" t="str">
            <v>003</v>
          </cell>
          <cell r="C70" t="str">
            <v>董子晗</v>
          </cell>
          <cell r="D70" t="str">
            <v>女</v>
          </cell>
          <cell r="E70" t="str">
            <v>义务段语文</v>
          </cell>
          <cell r="F70" t="str">
            <v>否</v>
          </cell>
          <cell r="G70">
            <v>20230102003</v>
          </cell>
          <cell r="H70" t="str">
            <v>02</v>
          </cell>
          <cell r="I70" t="str">
            <v>浙师大5幢104室</v>
          </cell>
          <cell r="J70">
            <v>68</v>
          </cell>
          <cell r="K70" t="str">
            <v>拟进入面试</v>
          </cell>
        </row>
        <row r="70">
          <cell r="M70" t="str">
            <v>义务段语文</v>
          </cell>
        </row>
        <row r="71">
          <cell r="A71">
            <v>20230102004</v>
          </cell>
          <cell r="B71" t="str">
            <v>004</v>
          </cell>
          <cell r="C71" t="str">
            <v>刘晨曦</v>
          </cell>
          <cell r="D71" t="str">
            <v>女</v>
          </cell>
          <cell r="E71" t="str">
            <v>义务段语文</v>
          </cell>
          <cell r="F71" t="str">
            <v>否</v>
          </cell>
          <cell r="G71">
            <v>20230102004</v>
          </cell>
          <cell r="H71" t="str">
            <v>02</v>
          </cell>
          <cell r="I71" t="str">
            <v>浙师大5幢104室</v>
          </cell>
          <cell r="J71">
            <v>62</v>
          </cell>
          <cell r="K71" t="str">
            <v>拟进入面试</v>
          </cell>
        </row>
        <row r="71">
          <cell r="M71" t="str">
            <v>义务段语文</v>
          </cell>
        </row>
        <row r="72">
          <cell r="A72">
            <v>20230102005</v>
          </cell>
          <cell r="B72" t="str">
            <v>005</v>
          </cell>
          <cell r="C72" t="str">
            <v>李锐</v>
          </cell>
          <cell r="D72" t="str">
            <v>女</v>
          </cell>
          <cell r="E72" t="str">
            <v>义务段语文</v>
          </cell>
          <cell r="F72" t="str">
            <v>否</v>
          </cell>
          <cell r="G72">
            <v>20230102005</v>
          </cell>
          <cell r="H72" t="str">
            <v>02</v>
          </cell>
          <cell r="I72" t="str">
            <v>浙师大5幢104室</v>
          </cell>
          <cell r="J72">
            <v>66</v>
          </cell>
          <cell r="K72" t="str">
            <v>拟进入面试</v>
          </cell>
        </row>
        <row r="72">
          <cell r="M72" t="str">
            <v>义务段语文</v>
          </cell>
        </row>
        <row r="73">
          <cell r="A73">
            <v>20230102006</v>
          </cell>
          <cell r="B73" t="str">
            <v>006</v>
          </cell>
          <cell r="C73" t="str">
            <v>蒋鑫</v>
          </cell>
          <cell r="D73" t="str">
            <v>女</v>
          </cell>
          <cell r="E73" t="str">
            <v>义务段语文</v>
          </cell>
          <cell r="F73" t="str">
            <v>否</v>
          </cell>
          <cell r="G73">
            <v>20230102006</v>
          </cell>
          <cell r="H73" t="str">
            <v>02</v>
          </cell>
          <cell r="I73" t="str">
            <v>浙师大5幢104室</v>
          </cell>
          <cell r="J73" t="str">
            <v>缺考</v>
          </cell>
          <cell r="K73" t="str">
            <v>否</v>
          </cell>
        </row>
        <row r="74">
          <cell r="A74">
            <v>20230102007</v>
          </cell>
          <cell r="B74" t="str">
            <v>007</v>
          </cell>
          <cell r="C74" t="str">
            <v>金奕</v>
          </cell>
          <cell r="D74" t="str">
            <v>女</v>
          </cell>
          <cell r="E74" t="str">
            <v>义务段语文</v>
          </cell>
          <cell r="F74" t="str">
            <v>否</v>
          </cell>
          <cell r="G74">
            <v>20230102007</v>
          </cell>
          <cell r="H74" t="str">
            <v>02</v>
          </cell>
          <cell r="I74" t="str">
            <v>浙师大5幢104室</v>
          </cell>
          <cell r="J74">
            <v>60</v>
          </cell>
          <cell r="K74" t="str">
            <v>拟进入面试</v>
          </cell>
        </row>
        <row r="74">
          <cell r="M74" t="str">
            <v>义务段语文</v>
          </cell>
        </row>
        <row r="75">
          <cell r="A75">
            <v>20230102008</v>
          </cell>
          <cell r="B75" t="str">
            <v>008</v>
          </cell>
          <cell r="C75" t="str">
            <v>张艺</v>
          </cell>
          <cell r="D75" t="str">
            <v>女</v>
          </cell>
          <cell r="E75" t="str">
            <v>义务段语文</v>
          </cell>
          <cell r="F75" t="str">
            <v>否</v>
          </cell>
          <cell r="G75">
            <v>20230102008</v>
          </cell>
          <cell r="H75" t="str">
            <v>02</v>
          </cell>
          <cell r="I75" t="str">
            <v>浙师大5幢104室</v>
          </cell>
          <cell r="J75">
            <v>50</v>
          </cell>
          <cell r="K75" t="str">
            <v>否</v>
          </cell>
        </row>
        <row r="76">
          <cell r="A76">
            <v>20230102009</v>
          </cell>
          <cell r="B76" t="str">
            <v>009</v>
          </cell>
          <cell r="C76" t="str">
            <v>虞童</v>
          </cell>
          <cell r="D76" t="str">
            <v>女</v>
          </cell>
          <cell r="E76" t="str">
            <v>义务段语文</v>
          </cell>
          <cell r="F76" t="str">
            <v>否</v>
          </cell>
          <cell r="G76">
            <v>20230102009</v>
          </cell>
          <cell r="H76" t="str">
            <v>02</v>
          </cell>
          <cell r="I76" t="str">
            <v>浙师大5幢104室</v>
          </cell>
          <cell r="J76" t="str">
            <v>缺考</v>
          </cell>
          <cell r="K76" t="str">
            <v>否</v>
          </cell>
        </row>
        <row r="77">
          <cell r="A77">
            <v>20230102010</v>
          </cell>
          <cell r="B77" t="str">
            <v>010</v>
          </cell>
          <cell r="C77" t="str">
            <v>陈楠</v>
          </cell>
          <cell r="D77" t="str">
            <v>女</v>
          </cell>
          <cell r="E77" t="str">
            <v>义务段语文</v>
          </cell>
          <cell r="F77" t="str">
            <v>否</v>
          </cell>
          <cell r="G77">
            <v>20230102010</v>
          </cell>
          <cell r="H77" t="str">
            <v>02</v>
          </cell>
          <cell r="I77" t="str">
            <v>浙师大5幢104室</v>
          </cell>
          <cell r="J77">
            <v>64</v>
          </cell>
          <cell r="K77" t="str">
            <v>拟进入面试</v>
          </cell>
        </row>
        <row r="77">
          <cell r="M77" t="str">
            <v>义务段语文</v>
          </cell>
        </row>
        <row r="78">
          <cell r="A78">
            <v>20230102011</v>
          </cell>
          <cell r="B78" t="str">
            <v>011</v>
          </cell>
          <cell r="C78" t="str">
            <v>施嘉雨</v>
          </cell>
          <cell r="D78" t="str">
            <v>女</v>
          </cell>
          <cell r="E78" t="str">
            <v>义务段语文</v>
          </cell>
          <cell r="F78" t="str">
            <v>否</v>
          </cell>
          <cell r="G78">
            <v>20230102011</v>
          </cell>
          <cell r="H78" t="str">
            <v>02</v>
          </cell>
          <cell r="I78" t="str">
            <v>浙师大5幢104室</v>
          </cell>
          <cell r="J78">
            <v>62</v>
          </cell>
          <cell r="K78" t="str">
            <v>拟进入面试</v>
          </cell>
        </row>
        <row r="78">
          <cell r="M78" t="str">
            <v>义务段语文</v>
          </cell>
        </row>
        <row r="79">
          <cell r="A79">
            <v>20230102012</v>
          </cell>
          <cell r="B79" t="str">
            <v>012</v>
          </cell>
          <cell r="C79" t="str">
            <v>夏荣森</v>
          </cell>
          <cell r="D79" t="str">
            <v>男</v>
          </cell>
          <cell r="E79" t="str">
            <v>义务段语文</v>
          </cell>
          <cell r="F79" t="str">
            <v>否</v>
          </cell>
          <cell r="G79">
            <v>20230102012</v>
          </cell>
          <cell r="H79" t="str">
            <v>02</v>
          </cell>
          <cell r="I79" t="str">
            <v>浙师大5幢104室</v>
          </cell>
          <cell r="J79">
            <v>62</v>
          </cell>
          <cell r="K79" t="str">
            <v>拟进入面试</v>
          </cell>
        </row>
        <row r="79">
          <cell r="M79" t="str">
            <v>义务段语文</v>
          </cell>
        </row>
        <row r="80">
          <cell r="A80">
            <v>20230102013</v>
          </cell>
          <cell r="B80" t="str">
            <v>013</v>
          </cell>
          <cell r="C80" t="str">
            <v>李维波</v>
          </cell>
          <cell r="D80" t="str">
            <v>女</v>
          </cell>
          <cell r="E80" t="str">
            <v>义务段语文</v>
          </cell>
          <cell r="F80" t="str">
            <v>否</v>
          </cell>
          <cell r="G80">
            <v>20230102013</v>
          </cell>
          <cell r="H80" t="str">
            <v>02</v>
          </cell>
          <cell r="I80" t="str">
            <v>浙师大5幢104室</v>
          </cell>
          <cell r="J80">
            <v>76</v>
          </cell>
          <cell r="K80" t="str">
            <v>拟进入面试</v>
          </cell>
        </row>
        <row r="80">
          <cell r="M80" t="str">
            <v>义务段语文</v>
          </cell>
        </row>
        <row r="81">
          <cell r="A81">
            <v>20230102014</v>
          </cell>
          <cell r="B81" t="str">
            <v>014</v>
          </cell>
          <cell r="C81" t="str">
            <v>林雨涵</v>
          </cell>
          <cell r="D81" t="str">
            <v>女</v>
          </cell>
          <cell r="E81" t="str">
            <v>义务段语文</v>
          </cell>
          <cell r="F81" t="str">
            <v>否</v>
          </cell>
          <cell r="G81">
            <v>20230102014</v>
          </cell>
          <cell r="H81" t="str">
            <v>02</v>
          </cell>
          <cell r="I81" t="str">
            <v>浙师大5幢104室</v>
          </cell>
          <cell r="J81">
            <v>52</v>
          </cell>
          <cell r="K81" t="str">
            <v>否</v>
          </cell>
        </row>
        <row r="82">
          <cell r="A82">
            <v>20230102015</v>
          </cell>
          <cell r="B82" t="str">
            <v>015</v>
          </cell>
          <cell r="C82" t="str">
            <v>刘小语</v>
          </cell>
          <cell r="D82" t="str">
            <v>女</v>
          </cell>
          <cell r="E82" t="str">
            <v>义务段语文</v>
          </cell>
          <cell r="F82" t="str">
            <v>否</v>
          </cell>
          <cell r="G82">
            <v>20230102015</v>
          </cell>
          <cell r="H82" t="str">
            <v>02</v>
          </cell>
          <cell r="I82" t="str">
            <v>浙师大5幢104室</v>
          </cell>
          <cell r="J82">
            <v>70</v>
          </cell>
          <cell r="K82" t="str">
            <v>拟进入面试</v>
          </cell>
        </row>
        <row r="82">
          <cell r="M82" t="str">
            <v>义务段语文</v>
          </cell>
        </row>
        <row r="83">
          <cell r="A83">
            <v>20230102016</v>
          </cell>
          <cell r="B83" t="str">
            <v>016</v>
          </cell>
          <cell r="C83" t="str">
            <v>詹雪瓶</v>
          </cell>
          <cell r="D83" t="str">
            <v>女</v>
          </cell>
          <cell r="E83" t="str">
            <v>义务段语文</v>
          </cell>
          <cell r="F83" t="str">
            <v>否</v>
          </cell>
          <cell r="G83">
            <v>20230102016</v>
          </cell>
          <cell r="H83" t="str">
            <v>02</v>
          </cell>
          <cell r="I83" t="str">
            <v>浙师大5幢104室</v>
          </cell>
          <cell r="J83">
            <v>56</v>
          </cell>
          <cell r="K83" t="str">
            <v>否</v>
          </cell>
        </row>
        <row r="84">
          <cell r="A84">
            <v>20230102017</v>
          </cell>
          <cell r="B84" t="str">
            <v>017</v>
          </cell>
          <cell r="C84" t="str">
            <v>余鹏</v>
          </cell>
          <cell r="D84" t="str">
            <v>男</v>
          </cell>
          <cell r="E84" t="str">
            <v>义务段语文</v>
          </cell>
          <cell r="F84" t="str">
            <v>否</v>
          </cell>
          <cell r="G84">
            <v>20230102017</v>
          </cell>
          <cell r="H84" t="str">
            <v>02</v>
          </cell>
          <cell r="I84" t="str">
            <v>浙师大5幢104室</v>
          </cell>
          <cell r="J84">
            <v>66</v>
          </cell>
          <cell r="K84" t="str">
            <v>拟进入面试</v>
          </cell>
        </row>
        <row r="84">
          <cell r="M84" t="str">
            <v>义务段语文</v>
          </cell>
        </row>
        <row r="85">
          <cell r="A85">
            <v>20230102018</v>
          </cell>
          <cell r="B85" t="str">
            <v>018</v>
          </cell>
          <cell r="C85" t="str">
            <v>郑淑琪</v>
          </cell>
          <cell r="D85" t="str">
            <v>女</v>
          </cell>
          <cell r="E85" t="str">
            <v>义务段语文</v>
          </cell>
          <cell r="F85" t="str">
            <v>否</v>
          </cell>
          <cell r="G85">
            <v>20230102018</v>
          </cell>
          <cell r="H85" t="str">
            <v>02</v>
          </cell>
          <cell r="I85" t="str">
            <v>浙师大5幢104室</v>
          </cell>
          <cell r="J85">
            <v>58</v>
          </cell>
          <cell r="K85" t="str">
            <v>否</v>
          </cell>
        </row>
        <row r="86">
          <cell r="A86">
            <v>20230102019</v>
          </cell>
          <cell r="B86" t="str">
            <v>019</v>
          </cell>
          <cell r="C86" t="str">
            <v>竺芳</v>
          </cell>
          <cell r="D86" t="str">
            <v>女</v>
          </cell>
          <cell r="E86" t="str">
            <v>义务段语文</v>
          </cell>
          <cell r="F86" t="str">
            <v>否</v>
          </cell>
          <cell r="G86">
            <v>20230102019</v>
          </cell>
          <cell r="H86" t="str">
            <v>02</v>
          </cell>
          <cell r="I86" t="str">
            <v>浙师大5幢104室</v>
          </cell>
          <cell r="J86" t="str">
            <v>缺考</v>
          </cell>
          <cell r="K86" t="str">
            <v>否</v>
          </cell>
        </row>
        <row r="87">
          <cell r="A87">
            <v>20230102020</v>
          </cell>
          <cell r="B87" t="str">
            <v>020</v>
          </cell>
          <cell r="C87" t="str">
            <v>程远航</v>
          </cell>
          <cell r="D87" t="str">
            <v>男</v>
          </cell>
          <cell r="E87" t="str">
            <v>义务段语文</v>
          </cell>
          <cell r="F87" t="str">
            <v>否</v>
          </cell>
          <cell r="G87">
            <v>20230102020</v>
          </cell>
          <cell r="H87" t="str">
            <v>02</v>
          </cell>
          <cell r="I87" t="str">
            <v>浙师大5幢104室</v>
          </cell>
          <cell r="J87">
            <v>80</v>
          </cell>
          <cell r="K87" t="str">
            <v>拟进入面试</v>
          </cell>
        </row>
        <row r="87">
          <cell r="M87" t="str">
            <v>义务段语文</v>
          </cell>
        </row>
        <row r="88">
          <cell r="A88">
            <v>20230102021</v>
          </cell>
          <cell r="B88" t="str">
            <v>021</v>
          </cell>
          <cell r="C88" t="str">
            <v>王文文</v>
          </cell>
          <cell r="D88" t="str">
            <v>女</v>
          </cell>
          <cell r="E88" t="str">
            <v>义务段语文</v>
          </cell>
          <cell r="F88" t="str">
            <v>否</v>
          </cell>
          <cell r="G88">
            <v>20230102021</v>
          </cell>
          <cell r="H88" t="str">
            <v>02</v>
          </cell>
          <cell r="I88" t="str">
            <v>浙师大5幢104室</v>
          </cell>
          <cell r="J88">
            <v>66</v>
          </cell>
          <cell r="K88" t="str">
            <v>拟进入面试</v>
          </cell>
        </row>
        <row r="88">
          <cell r="M88" t="str">
            <v>义务段语文</v>
          </cell>
        </row>
        <row r="89">
          <cell r="A89">
            <v>20230102022</v>
          </cell>
          <cell r="B89" t="str">
            <v>022</v>
          </cell>
          <cell r="C89" t="str">
            <v>毛雪钦</v>
          </cell>
          <cell r="D89" t="str">
            <v>女</v>
          </cell>
          <cell r="E89" t="str">
            <v>义务段语文</v>
          </cell>
          <cell r="F89" t="str">
            <v>否</v>
          </cell>
          <cell r="G89">
            <v>20230102022</v>
          </cell>
          <cell r="H89" t="str">
            <v>02</v>
          </cell>
          <cell r="I89" t="str">
            <v>浙师大5幢104室</v>
          </cell>
          <cell r="J89" t="str">
            <v>缺考</v>
          </cell>
          <cell r="K89" t="str">
            <v>否</v>
          </cell>
        </row>
        <row r="90">
          <cell r="A90">
            <v>20230102023</v>
          </cell>
          <cell r="B90" t="str">
            <v>023</v>
          </cell>
          <cell r="C90" t="str">
            <v>金铭凤</v>
          </cell>
          <cell r="D90" t="str">
            <v>女</v>
          </cell>
          <cell r="E90" t="str">
            <v>义务段语文</v>
          </cell>
          <cell r="F90" t="str">
            <v>否</v>
          </cell>
          <cell r="G90">
            <v>20230102023</v>
          </cell>
          <cell r="H90" t="str">
            <v>02</v>
          </cell>
          <cell r="I90" t="str">
            <v>浙师大5幢104室</v>
          </cell>
          <cell r="J90">
            <v>68</v>
          </cell>
          <cell r="K90" t="str">
            <v>拟进入面试</v>
          </cell>
        </row>
        <row r="90">
          <cell r="M90" t="str">
            <v>义务段语文</v>
          </cell>
        </row>
        <row r="91">
          <cell r="A91">
            <v>20230102024</v>
          </cell>
          <cell r="B91" t="str">
            <v>024</v>
          </cell>
          <cell r="C91" t="str">
            <v>鲍梦梦</v>
          </cell>
          <cell r="D91" t="str">
            <v>女</v>
          </cell>
          <cell r="E91" t="str">
            <v>义务段语文</v>
          </cell>
          <cell r="F91" t="str">
            <v>否</v>
          </cell>
          <cell r="G91">
            <v>20230102024</v>
          </cell>
          <cell r="H91" t="str">
            <v>02</v>
          </cell>
          <cell r="I91" t="str">
            <v>浙师大5幢104室</v>
          </cell>
          <cell r="J91" t="str">
            <v>缺考</v>
          </cell>
          <cell r="K91" t="str">
            <v>否</v>
          </cell>
        </row>
        <row r="92">
          <cell r="A92">
            <v>20230102025</v>
          </cell>
          <cell r="B92" t="str">
            <v>025</v>
          </cell>
          <cell r="C92" t="str">
            <v>孔铭慧</v>
          </cell>
          <cell r="D92" t="str">
            <v>女</v>
          </cell>
          <cell r="E92" t="str">
            <v>义务段语文</v>
          </cell>
          <cell r="F92" t="str">
            <v>否</v>
          </cell>
          <cell r="G92">
            <v>20230102025</v>
          </cell>
          <cell r="H92" t="str">
            <v>02</v>
          </cell>
          <cell r="I92" t="str">
            <v>浙师大5幢104室</v>
          </cell>
          <cell r="J92">
            <v>70</v>
          </cell>
          <cell r="K92" t="str">
            <v>拟进入面试</v>
          </cell>
        </row>
        <row r="92">
          <cell r="M92" t="str">
            <v>义务段语文</v>
          </cell>
        </row>
        <row r="93">
          <cell r="A93">
            <v>20230102026</v>
          </cell>
          <cell r="B93" t="str">
            <v>026</v>
          </cell>
          <cell r="C93" t="str">
            <v>余思佳</v>
          </cell>
          <cell r="D93" t="str">
            <v>女</v>
          </cell>
          <cell r="E93" t="str">
            <v>义务段语文</v>
          </cell>
          <cell r="F93" t="str">
            <v>否</v>
          </cell>
          <cell r="G93">
            <v>20230102026</v>
          </cell>
          <cell r="H93" t="str">
            <v>02</v>
          </cell>
          <cell r="I93" t="str">
            <v>浙师大5幢104室</v>
          </cell>
          <cell r="J93">
            <v>56</v>
          </cell>
          <cell r="K93" t="str">
            <v>否</v>
          </cell>
        </row>
        <row r="94">
          <cell r="A94">
            <v>20230102027</v>
          </cell>
          <cell r="B94" t="str">
            <v>027</v>
          </cell>
          <cell r="C94" t="str">
            <v>艾楠</v>
          </cell>
          <cell r="D94" t="str">
            <v>女</v>
          </cell>
          <cell r="E94" t="str">
            <v>义务段语文</v>
          </cell>
          <cell r="F94" t="str">
            <v>否</v>
          </cell>
          <cell r="G94">
            <v>20230102027</v>
          </cell>
          <cell r="H94" t="str">
            <v>02</v>
          </cell>
          <cell r="I94" t="str">
            <v>浙师大5幢104室</v>
          </cell>
          <cell r="J94" t="str">
            <v>缺考</v>
          </cell>
          <cell r="K94" t="str">
            <v>否</v>
          </cell>
        </row>
        <row r="95">
          <cell r="A95">
            <v>20230102028</v>
          </cell>
          <cell r="B95" t="str">
            <v>028</v>
          </cell>
          <cell r="C95" t="str">
            <v>熊书雅</v>
          </cell>
          <cell r="D95" t="str">
            <v>女</v>
          </cell>
          <cell r="E95" t="str">
            <v>义务段语文</v>
          </cell>
          <cell r="F95" t="str">
            <v>否</v>
          </cell>
          <cell r="G95">
            <v>20230102028</v>
          </cell>
          <cell r="H95" t="str">
            <v>02</v>
          </cell>
          <cell r="I95" t="str">
            <v>浙师大5幢104室</v>
          </cell>
          <cell r="J95">
            <v>42</v>
          </cell>
          <cell r="K95" t="str">
            <v>否</v>
          </cell>
        </row>
        <row r="96">
          <cell r="A96">
            <v>20230102029</v>
          </cell>
          <cell r="B96" t="str">
            <v>029</v>
          </cell>
          <cell r="C96" t="str">
            <v>章嘉怡</v>
          </cell>
          <cell r="D96" t="str">
            <v>女</v>
          </cell>
          <cell r="E96" t="str">
            <v>义务段语文</v>
          </cell>
          <cell r="F96" t="str">
            <v>否</v>
          </cell>
          <cell r="G96">
            <v>20230102029</v>
          </cell>
          <cell r="H96" t="str">
            <v>02</v>
          </cell>
          <cell r="I96" t="str">
            <v>浙师大5幢104室</v>
          </cell>
          <cell r="J96">
            <v>70</v>
          </cell>
          <cell r="K96" t="str">
            <v>拟进入面试</v>
          </cell>
        </row>
        <row r="96">
          <cell r="M96" t="str">
            <v>义务段语文</v>
          </cell>
        </row>
        <row r="97">
          <cell r="A97">
            <v>20230102030</v>
          </cell>
          <cell r="B97" t="str">
            <v>030</v>
          </cell>
          <cell r="C97" t="str">
            <v>岳慧婷</v>
          </cell>
          <cell r="D97" t="str">
            <v>女</v>
          </cell>
          <cell r="E97" t="str">
            <v>义务段语文</v>
          </cell>
          <cell r="F97" t="str">
            <v>否</v>
          </cell>
          <cell r="G97">
            <v>20230102030</v>
          </cell>
          <cell r="H97" t="str">
            <v>02</v>
          </cell>
          <cell r="I97" t="str">
            <v>浙师大5幢104室</v>
          </cell>
          <cell r="J97">
            <v>56</v>
          </cell>
          <cell r="K97" t="str">
            <v>否</v>
          </cell>
        </row>
        <row r="98">
          <cell r="A98">
            <v>20230102031</v>
          </cell>
          <cell r="B98" t="str">
            <v>031</v>
          </cell>
          <cell r="C98" t="str">
            <v>陈宇情</v>
          </cell>
          <cell r="D98" t="str">
            <v>女</v>
          </cell>
          <cell r="E98" t="str">
            <v>义务段语文</v>
          </cell>
          <cell r="F98" t="str">
            <v>否</v>
          </cell>
          <cell r="G98">
            <v>20230102031</v>
          </cell>
          <cell r="H98" t="str">
            <v>02</v>
          </cell>
          <cell r="I98" t="str">
            <v>浙师大5幢104室</v>
          </cell>
          <cell r="J98">
            <v>58</v>
          </cell>
          <cell r="K98" t="str">
            <v>否</v>
          </cell>
        </row>
        <row r="99">
          <cell r="A99">
            <v>20230102032</v>
          </cell>
          <cell r="B99" t="str">
            <v>032</v>
          </cell>
          <cell r="C99" t="str">
            <v>杨阳</v>
          </cell>
          <cell r="D99" t="str">
            <v>女</v>
          </cell>
          <cell r="E99" t="str">
            <v>义务段语文</v>
          </cell>
          <cell r="F99" t="str">
            <v>否</v>
          </cell>
          <cell r="G99">
            <v>20230102032</v>
          </cell>
          <cell r="H99" t="str">
            <v>02</v>
          </cell>
          <cell r="I99" t="str">
            <v>浙师大5幢104室</v>
          </cell>
          <cell r="J99">
            <v>52</v>
          </cell>
          <cell r="K99" t="str">
            <v>否</v>
          </cell>
        </row>
        <row r="100">
          <cell r="A100">
            <v>20230102033</v>
          </cell>
          <cell r="B100" t="str">
            <v>033</v>
          </cell>
          <cell r="C100" t="str">
            <v>林欣怡</v>
          </cell>
          <cell r="D100" t="str">
            <v>女</v>
          </cell>
          <cell r="E100" t="str">
            <v>义务段语文</v>
          </cell>
          <cell r="F100" t="str">
            <v>否</v>
          </cell>
          <cell r="G100">
            <v>20230102033</v>
          </cell>
          <cell r="H100" t="str">
            <v>02</v>
          </cell>
          <cell r="I100" t="str">
            <v>浙师大5幢104室</v>
          </cell>
          <cell r="J100">
            <v>60</v>
          </cell>
          <cell r="K100" t="str">
            <v>拟进入面试</v>
          </cell>
        </row>
        <row r="100">
          <cell r="M100" t="str">
            <v>义务段语文</v>
          </cell>
        </row>
        <row r="101">
          <cell r="A101">
            <v>20230102034</v>
          </cell>
          <cell r="B101" t="str">
            <v>034</v>
          </cell>
          <cell r="C101" t="str">
            <v>徐梓维</v>
          </cell>
          <cell r="D101" t="str">
            <v>女</v>
          </cell>
          <cell r="E101" t="str">
            <v>义务段语文</v>
          </cell>
          <cell r="F101" t="str">
            <v>否</v>
          </cell>
          <cell r="G101">
            <v>20230102034</v>
          </cell>
          <cell r="H101" t="str">
            <v>02</v>
          </cell>
          <cell r="I101" t="str">
            <v>浙师大5幢104室</v>
          </cell>
          <cell r="J101">
            <v>64</v>
          </cell>
          <cell r="K101" t="str">
            <v>拟进入面试</v>
          </cell>
        </row>
        <row r="101">
          <cell r="M101" t="str">
            <v>义务段语文</v>
          </cell>
        </row>
        <row r="102">
          <cell r="A102">
            <v>20230102035</v>
          </cell>
          <cell r="B102" t="str">
            <v>035</v>
          </cell>
          <cell r="C102" t="str">
            <v>丁筠茗</v>
          </cell>
          <cell r="D102" t="str">
            <v>女</v>
          </cell>
          <cell r="E102" t="str">
            <v>义务段语文</v>
          </cell>
          <cell r="F102" t="str">
            <v>否</v>
          </cell>
          <cell r="G102">
            <v>20230102035</v>
          </cell>
          <cell r="H102" t="str">
            <v>02</v>
          </cell>
          <cell r="I102" t="str">
            <v>浙师大5幢104室</v>
          </cell>
          <cell r="J102" t="str">
            <v>缺考</v>
          </cell>
          <cell r="K102" t="str">
            <v>否</v>
          </cell>
        </row>
        <row r="103">
          <cell r="A103">
            <v>20230102036</v>
          </cell>
          <cell r="B103" t="str">
            <v>036</v>
          </cell>
          <cell r="C103" t="str">
            <v>夏姗姗</v>
          </cell>
          <cell r="D103" t="str">
            <v>女</v>
          </cell>
          <cell r="E103" t="str">
            <v>义务段语文</v>
          </cell>
          <cell r="F103" t="str">
            <v>否</v>
          </cell>
          <cell r="G103">
            <v>20230102036</v>
          </cell>
          <cell r="H103" t="str">
            <v>02</v>
          </cell>
          <cell r="I103" t="str">
            <v>浙师大5幢104室</v>
          </cell>
          <cell r="J103">
            <v>54</v>
          </cell>
          <cell r="K103" t="str">
            <v>否</v>
          </cell>
        </row>
        <row r="104">
          <cell r="A104">
            <v>20230102037</v>
          </cell>
          <cell r="B104" t="str">
            <v>037</v>
          </cell>
          <cell r="C104" t="str">
            <v>冯旭</v>
          </cell>
          <cell r="D104" t="str">
            <v>男</v>
          </cell>
          <cell r="E104" t="str">
            <v>义务段语文</v>
          </cell>
          <cell r="F104" t="str">
            <v>否</v>
          </cell>
          <cell r="G104">
            <v>20230102037</v>
          </cell>
          <cell r="H104" t="str">
            <v>02</v>
          </cell>
          <cell r="I104" t="str">
            <v>浙师大5幢104室</v>
          </cell>
          <cell r="J104">
            <v>60</v>
          </cell>
          <cell r="K104" t="str">
            <v>拟进入面试</v>
          </cell>
        </row>
        <row r="104">
          <cell r="M104" t="str">
            <v>义务段语文</v>
          </cell>
        </row>
        <row r="105">
          <cell r="A105">
            <v>20230102038</v>
          </cell>
          <cell r="B105" t="str">
            <v>038</v>
          </cell>
          <cell r="C105" t="str">
            <v>胡娉婷</v>
          </cell>
          <cell r="D105" t="str">
            <v>女</v>
          </cell>
          <cell r="E105" t="str">
            <v>义务段语文</v>
          </cell>
          <cell r="F105" t="str">
            <v>否</v>
          </cell>
          <cell r="G105">
            <v>20230102038</v>
          </cell>
          <cell r="H105" t="str">
            <v>02</v>
          </cell>
          <cell r="I105" t="str">
            <v>浙师大5幢104室</v>
          </cell>
          <cell r="J105">
            <v>44</v>
          </cell>
          <cell r="K105" t="str">
            <v>否</v>
          </cell>
        </row>
        <row r="106">
          <cell r="A106">
            <v>20230102039</v>
          </cell>
          <cell r="B106" t="str">
            <v>039</v>
          </cell>
          <cell r="C106" t="str">
            <v>高敏</v>
          </cell>
          <cell r="D106" t="str">
            <v>女</v>
          </cell>
          <cell r="E106" t="str">
            <v>义务段语文</v>
          </cell>
          <cell r="F106" t="str">
            <v>否</v>
          </cell>
          <cell r="G106">
            <v>20230102039</v>
          </cell>
          <cell r="H106" t="str">
            <v>02</v>
          </cell>
          <cell r="I106" t="str">
            <v>浙师大5幢104室</v>
          </cell>
          <cell r="J106">
            <v>66</v>
          </cell>
          <cell r="K106" t="str">
            <v>拟进入面试</v>
          </cell>
        </row>
        <row r="106">
          <cell r="M106" t="str">
            <v>义务段语文</v>
          </cell>
        </row>
        <row r="107">
          <cell r="A107">
            <v>20230102040</v>
          </cell>
          <cell r="B107" t="str">
            <v>040</v>
          </cell>
          <cell r="C107" t="str">
            <v>金玟玟</v>
          </cell>
          <cell r="D107" t="str">
            <v>女</v>
          </cell>
          <cell r="E107" t="str">
            <v>义务段语文</v>
          </cell>
          <cell r="F107" t="str">
            <v>否</v>
          </cell>
          <cell r="G107">
            <v>20230102040</v>
          </cell>
          <cell r="H107" t="str">
            <v>02</v>
          </cell>
          <cell r="I107" t="str">
            <v>浙师大5幢104室</v>
          </cell>
          <cell r="J107">
            <v>72</v>
          </cell>
          <cell r="K107" t="str">
            <v>拟进入面试</v>
          </cell>
        </row>
        <row r="107">
          <cell r="M107" t="str">
            <v>义务段语文</v>
          </cell>
        </row>
        <row r="108">
          <cell r="A108">
            <v>20230102041</v>
          </cell>
          <cell r="B108" t="str">
            <v>041</v>
          </cell>
          <cell r="C108" t="str">
            <v>黄义娇</v>
          </cell>
          <cell r="D108" t="str">
            <v>女</v>
          </cell>
          <cell r="E108" t="str">
            <v>义务段语文</v>
          </cell>
          <cell r="F108" t="str">
            <v>否</v>
          </cell>
          <cell r="G108">
            <v>20230102041</v>
          </cell>
          <cell r="H108" t="str">
            <v>02</v>
          </cell>
          <cell r="I108" t="str">
            <v>浙师大5幢104室</v>
          </cell>
          <cell r="J108">
            <v>50</v>
          </cell>
          <cell r="K108" t="str">
            <v>否</v>
          </cell>
        </row>
        <row r="109">
          <cell r="A109">
            <v>20230102042</v>
          </cell>
          <cell r="B109" t="str">
            <v>042</v>
          </cell>
          <cell r="C109" t="str">
            <v>竺茗</v>
          </cell>
          <cell r="D109" t="str">
            <v>女</v>
          </cell>
          <cell r="E109" t="str">
            <v>义务段语文</v>
          </cell>
          <cell r="F109" t="str">
            <v>否</v>
          </cell>
          <cell r="G109">
            <v>20230102042</v>
          </cell>
          <cell r="H109" t="str">
            <v>02</v>
          </cell>
          <cell r="I109" t="str">
            <v>浙师大5幢104室</v>
          </cell>
          <cell r="J109">
            <v>74</v>
          </cell>
          <cell r="K109" t="str">
            <v>拟进入面试</v>
          </cell>
        </row>
        <row r="109">
          <cell r="M109" t="str">
            <v>义务段语文</v>
          </cell>
        </row>
        <row r="110">
          <cell r="A110">
            <v>20230102043</v>
          </cell>
          <cell r="B110" t="str">
            <v>043</v>
          </cell>
          <cell r="C110" t="str">
            <v>王思怡</v>
          </cell>
          <cell r="D110" t="str">
            <v>女</v>
          </cell>
          <cell r="E110" t="str">
            <v>义务段语文</v>
          </cell>
          <cell r="F110" t="str">
            <v>否</v>
          </cell>
          <cell r="G110">
            <v>20230102043</v>
          </cell>
          <cell r="H110" t="str">
            <v>02</v>
          </cell>
          <cell r="I110" t="str">
            <v>浙师大5幢104室</v>
          </cell>
          <cell r="J110">
            <v>68</v>
          </cell>
          <cell r="K110" t="str">
            <v>拟进入面试</v>
          </cell>
        </row>
        <row r="110">
          <cell r="M110" t="str">
            <v>义务段语文</v>
          </cell>
        </row>
        <row r="111">
          <cell r="A111">
            <v>20230102044</v>
          </cell>
          <cell r="B111" t="str">
            <v>044</v>
          </cell>
          <cell r="C111" t="str">
            <v>胡依诺</v>
          </cell>
          <cell r="D111" t="str">
            <v>女</v>
          </cell>
          <cell r="E111" t="str">
            <v>义务段语文</v>
          </cell>
          <cell r="F111" t="str">
            <v>否</v>
          </cell>
          <cell r="G111">
            <v>20230102044</v>
          </cell>
          <cell r="H111" t="str">
            <v>02</v>
          </cell>
          <cell r="I111" t="str">
            <v>浙师大5幢104室</v>
          </cell>
          <cell r="J111">
            <v>62</v>
          </cell>
          <cell r="K111" t="str">
            <v>拟进入面试</v>
          </cell>
        </row>
        <row r="111">
          <cell r="M111" t="str">
            <v>义务段语文</v>
          </cell>
        </row>
        <row r="112">
          <cell r="A112">
            <v>20230103001</v>
          </cell>
          <cell r="B112" t="str">
            <v>001</v>
          </cell>
          <cell r="C112" t="str">
            <v>林晨露</v>
          </cell>
          <cell r="D112" t="str">
            <v>女</v>
          </cell>
          <cell r="E112" t="str">
            <v>义务段语文</v>
          </cell>
          <cell r="F112" t="str">
            <v>否</v>
          </cell>
          <cell r="G112">
            <v>20230103001</v>
          </cell>
          <cell r="H112" t="str">
            <v>03</v>
          </cell>
          <cell r="I112" t="str">
            <v>浙师大5幢114室</v>
          </cell>
          <cell r="J112">
            <v>62</v>
          </cell>
          <cell r="K112" t="str">
            <v>拟进入面试</v>
          </cell>
        </row>
        <row r="112">
          <cell r="M112" t="str">
            <v>义务段语文</v>
          </cell>
        </row>
        <row r="113">
          <cell r="A113">
            <v>20230103002</v>
          </cell>
          <cell r="B113" t="str">
            <v>002</v>
          </cell>
          <cell r="C113" t="str">
            <v>陈婧</v>
          </cell>
          <cell r="D113" t="str">
            <v>女</v>
          </cell>
          <cell r="E113" t="str">
            <v>义务段语文</v>
          </cell>
          <cell r="F113" t="str">
            <v>否</v>
          </cell>
          <cell r="G113">
            <v>20230103002</v>
          </cell>
          <cell r="H113" t="str">
            <v>03</v>
          </cell>
          <cell r="I113" t="str">
            <v>浙师大5幢114室</v>
          </cell>
          <cell r="J113" t="str">
            <v>缺考</v>
          </cell>
          <cell r="K113" t="str">
            <v>否</v>
          </cell>
        </row>
        <row r="114">
          <cell r="A114">
            <v>20230103003</v>
          </cell>
          <cell r="B114" t="str">
            <v>003</v>
          </cell>
          <cell r="C114" t="str">
            <v>夏欣</v>
          </cell>
          <cell r="D114" t="str">
            <v>女</v>
          </cell>
          <cell r="E114" t="str">
            <v>义务段语文</v>
          </cell>
          <cell r="F114" t="str">
            <v>否</v>
          </cell>
          <cell r="G114">
            <v>20230103003</v>
          </cell>
          <cell r="H114" t="str">
            <v>03</v>
          </cell>
          <cell r="I114" t="str">
            <v>浙师大5幢114室</v>
          </cell>
          <cell r="J114">
            <v>66</v>
          </cell>
          <cell r="K114" t="str">
            <v>拟进入面试</v>
          </cell>
        </row>
        <row r="114">
          <cell r="M114" t="str">
            <v>义务段语文</v>
          </cell>
        </row>
        <row r="115">
          <cell r="A115">
            <v>20230103004</v>
          </cell>
          <cell r="B115" t="str">
            <v>004</v>
          </cell>
          <cell r="C115" t="str">
            <v>胡成铖</v>
          </cell>
          <cell r="D115" t="str">
            <v>女</v>
          </cell>
          <cell r="E115" t="str">
            <v>义务段语文</v>
          </cell>
          <cell r="F115" t="str">
            <v>否</v>
          </cell>
          <cell r="G115">
            <v>20230103004</v>
          </cell>
          <cell r="H115" t="str">
            <v>03</v>
          </cell>
          <cell r="I115" t="str">
            <v>浙师大5幢114室</v>
          </cell>
          <cell r="J115">
            <v>60</v>
          </cell>
          <cell r="K115" t="str">
            <v>拟进入面试</v>
          </cell>
        </row>
        <row r="115">
          <cell r="M115" t="str">
            <v>义务段语文</v>
          </cell>
        </row>
        <row r="116">
          <cell r="A116">
            <v>20230103005</v>
          </cell>
          <cell r="B116" t="str">
            <v>005</v>
          </cell>
          <cell r="C116" t="str">
            <v>吴艺圆</v>
          </cell>
          <cell r="D116" t="str">
            <v>女</v>
          </cell>
          <cell r="E116" t="str">
            <v>义务段语文</v>
          </cell>
          <cell r="F116" t="str">
            <v>否</v>
          </cell>
          <cell r="G116">
            <v>20230103005</v>
          </cell>
          <cell r="H116" t="str">
            <v>03</v>
          </cell>
          <cell r="I116" t="str">
            <v>浙师大5幢114室</v>
          </cell>
          <cell r="J116">
            <v>48</v>
          </cell>
          <cell r="K116" t="str">
            <v>否</v>
          </cell>
        </row>
        <row r="117">
          <cell r="A117">
            <v>20230103006</v>
          </cell>
          <cell r="B117" t="str">
            <v>006</v>
          </cell>
          <cell r="C117" t="str">
            <v>周淑颖</v>
          </cell>
          <cell r="D117" t="str">
            <v>女</v>
          </cell>
          <cell r="E117" t="str">
            <v>义务段语文</v>
          </cell>
          <cell r="F117" t="str">
            <v>否</v>
          </cell>
          <cell r="G117">
            <v>20230103006</v>
          </cell>
          <cell r="H117" t="str">
            <v>03</v>
          </cell>
          <cell r="I117" t="str">
            <v>浙师大5幢114室</v>
          </cell>
          <cell r="J117">
            <v>64</v>
          </cell>
          <cell r="K117" t="str">
            <v>拟进入面试</v>
          </cell>
        </row>
        <row r="117">
          <cell r="M117" t="str">
            <v>义务段语文</v>
          </cell>
        </row>
        <row r="118">
          <cell r="A118">
            <v>20230103007</v>
          </cell>
          <cell r="B118" t="str">
            <v>007</v>
          </cell>
          <cell r="C118" t="str">
            <v>刘静怡</v>
          </cell>
          <cell r="D118" t="str">
            <v>女</v>
          </cell>
          <cell r="E118" t="str">
            <v>义务段语文</v>
          </cell>
          <cell r="F118" t="str">
            <v>否</v>
          </cell>
          <cell r="G118">
            <v>20230103007</v>
          </cell>
          <cell r="H118" t="str">
            <v>03</v>
          </cell>
          <cell r="I118" t="str">
            <v>浙师大5幢114室</v>
          </cell>
          <cell r="J118">
            <v>60</v>
          </cell>
          <cell r="K118" t="str">
            <v>拟进入面试</v>
          </cell>
        </row>
        <row r="118">
          <cell r="M118" t="str">
            <v>义务段语文</v>
          </cell>
        </row>
        <row r="119">
          <cell r="A119">
            <v>20230103008</v>
          </cell>
          <cell r="B119" t="str">
            <v>008</v>
          </cell>
          <cell r="C119" t="str">
            <v>肖雨</v>
          </cell>
          <cell r="D119" t="str">
            <v>女</v>
          </cell>
          <cell r="E119" t="str">
            <v>义务段语文</v>
          </cell>
          <cell r="F119" t="str">
            <v>否</v>
          </cell>
          <cell r="G119">
            <v>20230103008</v>
          </cell>
          <cell r="H119" t="str">
            <v>03</v>
          </cell>
          <cell r="I119" t="str">
            <v>浙师大5幢114室</v>
          </cell>
          <cell r="J119">
            <v>64</v>
          </cell>
          <cell r="K119" t="str">
            <v>拟进入面试</v>
          </cell>
        </row>
        <row r="119">
          <cell r="M119" t="str">
            <v>义务段语文</v>
          </cell>
        </row>
        <row r="120">
          <cell r="A120">
            <v>20230103009</v>
          </cell>
          <cell r="B120" t="str">
            <v>009</v>
          </cell>
          <cell r="C120" t="str">
            <v>谢盈颖</v>
          </cell>
          <cell r="D120" t="str">
            <v>女</v>
          </cell>
          <cell r="E120" t="str">
            <v>义务段语文</v>
          </cell>
          <cell r="F120" t="str">
            <v>否</v>
          </cell>
          <cell r="G120">
            <v>20230103009</v>
          </cell>
          <cell r="H120" t="str">
            <v>03</v>
          </cell>
          <cell r="I120" t="str">
            <v>浙师大5幢114室</v>
          </cell>
          <cell r="J120">
            <v>60</v>
          </cell>
          <cell r="K120" t="str">
            <v>拟进入面试</v>
          </cell>
        </row>
        <row r="120">
          <cell r="M120" t="str">
            <v>义务段语文</v>
          </cell>
        </row>
        <row r="121">
          <cell r="A121">
            <v>20230103010</v>
          </cell>
          <cell r="B121" t="str">
            <v>010</v>
          </cell>
          <cell r="C121" t="str">
            <v>韩栩洁</v>
          </cell>
          <cell r="D121" t="str">
            <v>女</v>
          </cell>
          <cell r="E121" t="str">
            <v>初中社会</v>
          </cell>
          <cell r="F121" t="str">
            <v>否</v>
          </cell>
          <cell r="G121">
            <v>20230103010</v>
          </cell>
          <cell r="H121" t="str">
            <v>03</v>
          </cell>
          <cell r="I121" t="str">
            <v>浙师大5幢114室</v>
          </cell>
          <cell r="J121">
            <v>64</v>
          </cell>
          <cell r="K121" t="str">
            <v>拟进入面试</v>
          </cell>
        </row>
        <row r="121">
          <cell r="M121" t="str">
            <v>初中社会</v>
          </cell>
        </row>
        <row r="122">
          <cell r="A122">
            <v>20230103011</v>
          </cell>
          <cell r="B122" t="str">
            <v>011</v>
          </cell>
          <cell r="C122" t="str">
            <v>高子隆</v>
          </cell>
          <cell r="D122" t="str">
            <v>男</v>
          </cell>
          <cell r="E122" t="str">
            <v>初中社会</v>
          </cell>
          <cell r="F122" t="str">
            <v>否</v>
          </cell>
          <cell r="G122">
            <v>20230103011</v>
          </cell>
          <cell r="H122" t="str">
            <v>03</v>
          </cell>
          <cell r="I122" t="str">
            <v>浙师大5幢114室</v>
          </cell>
          <cell r="J122">
            <v>58</v>
          </cell>
          <cell r="K122" t="str">
            <v>否</v>
          </cell>
        </row>
        <row r="123">
          <cell r="A123">
            <v>20230103012</v>
          </cell>
          <cell r="B123" t="str">
            <v>012</v>
          </cell>
          <cell r="C123" t="str">
            <v>曹陈陈</v>
          </cell>
          <cell r="D123" t="str">
            <v>女</v>
          </cell>
          <cell r="E123" t="str">
            <v>初中社会</v>
          </cell>
          <cell r="F123" t="str">
            <v>否</v>
          </cell>
          <cell r="G123">
            <v>20230103012</v>
          </cell>
          <cell r="H123" t="str">
            <v>03</v>
          </cell>
          <cell r="I123" t="str">
            <v>浙师大5幢114室</v>
          </cell>
          <cell r="J123">
            <v>70</v>
          </cell>
          <cell r="K123" t="str">
            <v>拟进入面试</v>
          </cell>
        </row>
        <row r="123">
          <cell r="M123" t="str">
            <v>初中社会</v>
          </cell>
        </row>
        <row r="124">
          <cell r="A124">
            <v>20230103013</v>
          </cell>
          <cell r="B124" t="str">
            <v>013</v>
          </cell>
          <cell r="C124" t="str">
            <v>张子明</v>
          </cell>
          <cell r="D124" t="str">
            <v>男</v>
          </cell>
          <cell r="E124" t="str">
            <v>初中社会</v>
          </cell>
          <cell r="F124" t="str">
            <v>否</v>
          </cell>
          <cell r="G124">
            <v>20230103013</v>
          </cell>
          <cell r="H124" t="str">
            <v>03</v>
          </cell>
          <cell r="I124" t="str">
            <v>浙师大5幢114室</v>
          </cell>
          <cell r="J124" t="str">
            <v>缺考</v>
          </cell>
          <cell r="K124" t="str">
            <v>否</v>
          </cell>
        </row>
        <row r="125">
          <cell r="A125">
            <v>20230103014</v>
          </cell>
          <cell r="B125" t="str">
            <v>014</v>
          </cell>
          <cell r="C125" t="str">
            <v>苏婷</v>
          </cell>
          <cell r="D125" t="str">
            <v>女</v>
          </cell>
          <cell r="E125" t="str">
            <v>初中社会</v>
          </cell>
          <cell r="F125" t="str">
            <v>否</v>
          </cell>
          <cell r="G125">
            <v>20230103014</v>
          </cell>
          <cell r="H125" t="str">
            <v>03</v>
          </cell>
          <cell r="I125" t="str">
            <v>浙师大5幢114室</v>
          </cell>
          <cell r="J125">
            <v>62</v>
          </cell>
          <cell r="K125" t="str">
            <v>拟进入面试</v>
          </cell>
        </row>
        <row r="125">
          <cell r="M125" t="str">
            <v>初中社会</v>
          </cell>
        </row>
        <row r="126">
          <cell r="A126">
            <v>20230103015</v>
          </cell>
          <cell r="B126" t="str">
            <v>015</v>
          </cell>
          <cell r="C126" t="str">
            <v>戎依琳</v>
          </cell>
          <cell r="D126" t="str">
            <v>女</v>
          </cell>
          <cell r="E126" t="str">
            <v>初中社会</v>
          </cell>
          <cell r="F126" t="str">
            <v>否</v>
          </cell>
          <cell r="G126">
            <v>20230103015</v>
          </cell>
          <cell r="H126" t="str">
            <v>03</v>
          </cell>
          <cell r="I126" t="str">
            <v>浙师大5幢114室</v>
          </cell>
          <cell r="J126">
            <v>74</v>
          </cell>
          <cell r="K126" t="str">
            <v>拟进入面试</v>
          </cell>
        </row>
        <row r="126">
          <cell r="M126" t="str">
            <v>初中社会</v>
          </cell>
        </row>
        <row r="127">
          <cell r="A127">
            <v>20230103016</v>
          </cell>
          <cell r="B127" t="str">
            <v>016</v>
          </cell>
          <cell r="C127" t="str">
            <v>郑碧莹</v>
          </cell>
          <cell r="D127" t="str">
            <v>女</v>
          </cell>
          <cell r="E127" t="str">
            <v>初中社会</v>
          </cell>
          <cell r="F127" t="str">
            <v>否</v>
          </cell>
          <cell r="G127">
            <v>20230103016</v>
          </cell>
          <cell r="H127" t="str">
            <v>03</v>
          </cell>
          <cell r="I127" t="str">
            <v>浙师大5幢114室</v>
          </cell>
          <cell r="J127">
            <v>62</v>
          </cell>
          <cell r="K127" t="str">
            <v>拟进入面试</v>
          </cell>
        </row>
        <row r="127">
          <cell r="M127" t="str">
            <v>初中社会</v>
          </cell>
        </row>
        <row r="128">
          <cell r="A128">
            <v>20230103017</v>
          </cell>
          <cell r="B128" t="str">
            <v>017</v>
          </cell>
          <cell r="C128" t="str">
            <v>王书禺</v>
          </cell>
          <cell r="D128" t="str">
            <v>女</v>
          </cell>
          <cell r="E128" t="str">
            <v>初中社会</v>
          </cell>
          <cell r="F128" t="str">
            <v>否</v>
          </cell>
          <cell r="G128">
            <v>20230103017</v>
          </cell>
          <cell r="H128" t="str">
            <v>03</v>
          </cell>
          <cell r="I128" t="str">
            <v>浙师大5幢114室</v>
          </cell>
          <cell r="J128" t="str">
            <v>缺考</v>
          </cell>
          <cell r="K128" t="str">
            <v>否</v>
          </cell>
        </row>
        <row r="129">
          <cell r="A129">
            <v>20230103018</v>
          </cell>
          <cell r="B129" t="str">
            <v>018</v>
          </cell>
          <cell r="C129" t="str">
            <v>张宇晴</v>
          </cell>
          <cell r="D129" t="str">
            <v>女</v>
          </cell>
          <cell r="E129" t="str">
            <v>初中社会</v>
          </cell>
          <cell r="F129" t="str">
            <v>否</v>
          </cell>
          <cell r="G129">
            <v>20230103018</v>
          </cell>
          <cell r="H129" t="str">
            <v>03</v>
          </cell>
          <cell r="I129" t="str">
            <v>浙师大5幢114室</v>
          </cell>
          <cell r="J129">
            <v>68</v>
          </cell>
          <cell r="K129" t="str">
            <v>拟进入面试</v>
          </cell>
        </row>
        <row r="129">
          <cell r="M129" t="str">
            <v>初中社会</v>
          </cell>
        </row>
        <row r="130">
          <cell r="A130">
            <v>20230103019</v>
          </cell>
          <cell r="B130" t="str">
            <v>019</v>
          </cell>
          <cell r="C130" t="str">
            <v>万塽</v>
          </cell>
          <cell r="D130" t="str">
            <v>女</v>
          </cell>
          <cell r="E130" t="str">
            <v>初中社会</v>
          </cell>
          <cell r="F130" t="str">
            <v>否</v>
          </cell>
          <cell r="G130">
            <v>20230103019</v>
          </cell>
          <cell r="H130" t="str">
            <v>03</v>
          </cell>
          <cell r="I130" t="str">
            <v>浙师大5幢114室</v>
          </cell>
          <cell r="J130">
            <v>66</v>
          </cell>
          <cell r="K130" t="str">
            <v>拟进入面试</v>
          </cell>
        </row>
        <row r="130">
          <cell r="M130" t="str">
            <v>初中社会</v>
          </cell>
        </row>
        <row r="131">
          <cell r="A131">
            <v>20230103020</v>
          </cell>
          <cell r="B131" t="str">
            <v>020</v>
          </cell>
          <cell r="C131" t="str">
            <v>黄璐</v>
          </cell>
          <cell r="D131" t="str">
            <v>女</v>
          </cell>
          <cell r="E131" t="str">
            <v>初中社会</v>
          </cell>
          <cell r="F131" t="str">
            <v>否</v>
          </cell>
          <cell r="G131">
            <v>20230103020</v>
          </cell>
          <cell r="H131" t="str">
            <v>03</v>
          </cell>
          <cell r="I131" t="str">
            <v>浙师大5幢114室</v>
          </cell>
          <cell r="J131">
            <v>68</v>
          </cell>
          <cell r="K131" t="str">
            <v>拟进入面试</v>
          </cell>
        </row>
        <row r="131">
          <cell r="M131" t="str">
            <v>初中社会</v>
          </cell>
        </row>
        <row r="132">
          <cell r="A132">
            <v>20230103021</v>
          </cell>
          <cell r="B132" t="str">
            <v>021</v>
          </cell>
          <cell r="C132" t="str">
            <v>胡晨燕</v>
          </cell>
          <cell r="D132" t="str">
            <v>女</v>
          </cell>
          <cell r="E132" t="str">
            <v>初中社会</v>
          </cell>
          <cell r="F132" t="str">
            <v>否</v>
          </cell>
          <cell r="G132">
            <v>20230103021</v>
          </cell>
          <cell r="H132" t="str">
            <v>03</v>
          </cell>
          <cell r="I132" t="str">
            <v>浙师大5幢114室</v>
          </cell>
          <cell r="J132">
            <v>46</v>
          </cell>
          <cell r="K132" t="str">
            <v>否</v>
          </cell>
        </row>
        <row r="133">
          <cell r="A133">
            <v>20230103022</v>
          </cell>
          <cell r="B133" t="str">
            <v>022</v>
          </cell>
          <cell r="C133" t="str">
            <v>马宇杰</v>
          </cell>
          <cell r="D133" t="str">
            <v>男</v>
          </cell>
          <cell r="E133" t="str">
            <v>初中社会</v>
          </cell>
          <cell r="F133" t="str">
            <v>否</v>
          </cell>
          <cell r="G133">
            <v>20230103022</v>
          </cell>
          <cell r="H133" t="str">
            <v>03</v>
          </cell>
          <cell r="I133" t="str">
            <v>浙师大5幢114室</v>
          </cell>
          <cell r="J133">
            <v>64</v>
          </cell>
          <cell r="K133" t="str">
            <v>拟进入面试</v>
          </cell>
        </row>
        <row r="133">
          <cell r="M133" t="str">
            <v>初中社会</v>
          </cell>
        </row>
        <row r="134">
          <cell r="A134">
            <v>20230104001</v>
          </cell>
          <cell r="B134" t="str">
            <v>001</v>
          </cell>
          <cell r="C134" t="str">
            <v>陈慧卿</v>
          </cell>
          <cell r="D134" t="str">
            <v>女</v>
          </cell>
          <cell r="E134" t="str">
            <v>初中社会</v>
          </cell>
          <cell r="F134" t="str">
            <v>否</v>
          </cell>
          <cell r="G134">
            <v>20230104001</v>
          </cell>
          <cell r="H134" t="str">
            <v>04</v>
          </cell>
          <cell r="I134" t="str">
            <v>浙师大5幢116室</v>
          </cell>
          <cell r="J134">
            <v>60</v>
          </cell>
          <cell r="K134" t="str">
            <v>否</v>
          </cell>
        </row>
        <row r="135">
          <cell r="A135">
            <v>20230104002</v>
          </cell>
          <cell r="B135" t="str">
            <v>002</v>
          </cell>
          <cell r="C135" t="str">
            <v>郑曦</v>
          </cell>
          <cell r="D135" t="str">
            <v>男</v>
          </cell>
          <cell r="E135" t="str">
            <v>初中社会</v>
          </cell>
          <cell r="F135" t="str">
            <v>否</v>
          </cell>
          <cell r="G135">
            <v>20230104002</v>
          </cell>
          <cell r="H135" t="str">
            <v>04</v>
          </cell>
          <cell r="I135" t="str">
            <v>浙师大5幢116室</v>
          </cell>
          <cell r="J135">
            <v>66</v>
          </cell>
          <cell r="K135" t="str">
            <v>拟进入面试</v>
          </cell>
        </row>
        <row r="135">
          <cell r="M135" t="str">
            <v>初中社会</v>
          </cell>
        </row>
        <row r="136">
          <cell r="A136">
            <v>20230104003</v>
          </cell>
          <cell r="B136" t="str">
            <v>003</v>
          </cell>
          <cell r="C136" t="str">
            <v>金佳杨</v>
          </cell>
          <cell r="D136" t="str">
            <v>女</v>
          </cell>
          <cell r="E136" t="str">
            <v>初中社会</v>
          </cell>
          <cell r="F136" t="str">
            <v>否</v>
          </cell>
          <cell r="G136">
            <v>20230104003</v>
          </cell>
          <cell r="H136" t="str">
            <v>04</v>
          </cell>
          <cell r="I136" t="str">
            <v>浙师大5幢116室</v>
          </cell>
          <cell r="J136">
            <v>62</v>
          </cell>
          <cell r="K136" t="str">
            <v>拟进入面试</v>
          </cell>
        </row>
        <row r="136">
          <cell r="M136" t="str">
            <v>初中社会</v>
          </cell>
        </row>
        <row r="137">
          <cell r="A137">
            <v>20230104004</v>
          </cell>
          <cell r="B137" t="str">
            <v>004</v>
          </cell>
          <cell r="C137" t="str">
            <v>陈舟航</v>
          </cell>
          <cell r="D137" t="str">
            <v>男</v>
          </cell>
          <cell r="E137" t="str">
            <v>初中社会</v>
          </cell>
          <cell r="F137" t="str">
            <v>否</v>
          </cell>
          <cell r="G137">
            <v>20230104004</v>
          </cell>
          <cell r="H137" t="str">
            <v>04</v>
          </cell>
          <cell r="I137" t="str">
            <v>浙师大5幢116室</v>
          </cell>
          <cell r="J137">
            <v>64</v>
          </cell>
          <cell r="K137" t="str">
            <v>拟进入面试</v>
          </cell>
        </row>
        <row r="137">
          <cell r="M137" t="str">
            <v>初中社会</v>
          </cell>
        </row>
        <row r="138">
          <cell r="A138">
            <v>20230104005</v>
          </cell>
          <cell r="B138" t="str">
            <v>005</v>
          </cell>
          <cell r="C138" t="str">
            <v>俞淇文</v>
          </cell>
          <cell r="D138" t="str">
            <v>女</v>
          </cell>
          <cell r="E138" t="str">
            <v>初中社会</v>
          </cell>
          <cell r="F138" t="str">
            <v>否</v>
          </cell>
          <cell r="G138">
            <v>20230104005</v>
          </cell>
          <cell r="H138" t="str">
            <v>04</v>
          </cell>
          <cell r="I138" t="str">
            <v>浙师大5幢116室</v>
          </cell>
          <cell r="J138" t="str">
            <v>缺考</v>
          </cell>
          <cell r="K138" t="str">
            <v>否</v>
          </cell>
        </row>
        <row r="139">
          <cell r="A139">
            <v>20230104006</v>
          </cell>
          <cell r="B139" t="str">
            <v>006</v>
          </cell>
          <cell r="C139" t="str">
            <v>张超峰</v>
          </cell>
          <cell r="D139" t="str">
            <v>男</v>
          </cell>
          <cell r="E139" t="str">
            <v>初中社会</v>
          </cell>
          <cell r="F139" t="str">
            <v>否</v>
          </cell>
          <cell r="G139">
            <v>20230104006</v>
          </cell>
          <cell r="H139" t="str">
            <v>04</v>
          </cell>
          <cell r="I139" t="str">
            <v>浙师大5幢116室</v>
          </cell>
          <cell r="J139" t="str">
            <v>缺考</v>
          </cell>
          <cell r="K139" t="str">
            <v>否</v>
          </cell>
        </row>
        <row r="140">
          <cell r="A140">
            <v>20230104007</v>
          </cell>
          <cell r="B140" t="str">
            <v>007</v>
          </cell>
          <cell r="C140" t="str">
            <v>邹海娟</v>
          </cell>
          <cell r="D140" t="str">
            <v>女</v>
          </cell>
          <cell r="E140" t="str">
            <v>初中社会</v>
          </cell>
          <cell r="F140" t="str">
            <v>否</v>
          </cell>
          <cell r="G140">
            <v>20230104007</v>
          </cell>
          <cell r="H140" t="str">
            <v>04</v>
          </cell>
          <cell r="I140" t="str">
            <v>浙师大5幢116室</v>
          </cell>
          <cell r="J140" t="str">
            <v>缺考</v>
          </cell>
          <cell r="K140" t="str">
            <v>否</v>
          </cell>
        </row>
        <row r="141">
          <cell r="A141">
            <v>20230104008</v>
          </cell>
          <cell r="B141" t="str">
            <v>008</v>
          </cell>
          <cell r="C141" t="str">
            <v>舒佳祺</v>
          </cell>
          <cell r="D141" t="str">
            <v>男</v>
          </cell>
          <cell r="E141" t="str">
            <v>初中社会</v>
          </cell>
          <cell r="F141" t="str">
            <v>否</v>
          </cell>
          <cell r="G141">
            <v>20230104008</v>
          </cell>
          <cell r="H141" t="str">
            <v>04</v>
          </cell>
          <cell r="I141" t="str">
            <v>浙师大5幢116室</v>
          </cell>
          <cell r="J141">
            <v>76</v>
          </cell>
          <cell r="K141" t="str">
            <v>拟进入面试</v>
          </cell>
        </row>
        <row r="141">
          <cell r="M141" t="str">
            <v>初中社会</v>
          </cell>
        </row>
        <row r="142">
          <cell r="A142">
            <v>20230104009</v>
          </cell>
          <cell r="B142" t="str">
            <v>009</v>
          </cell>
          <cell r="C142" t="str">
            <v>姚仁韬</v>
          </cell>
          <cell r="D142" t="str">
            <v>男</v>
          </cell>
          <cell r="E142" t="str">
            <v>初中社会</v>
          </cell>
          <cell r="F142" t="str">
            <v>否</v>
          </cell>
          <cell r="G142">
            <v>20230104009</v>
          </cell>
          <cell r="H142" t="str">
            <v>04</v>
          </cell>
          <cell r="I142" t="str">
            <v>浙师大5幢116室</v>
          </cell>
          <cell r="J142">
            <v>68</v>
          </cell>
          <cell r="K142" t="str">
            <v>拟进入面试</v>
          </cell>
        </row>
        <row r="142">
          <cell r="M142" t="str">
            <v>初中社会</v>
          </cell>
        </row>
        <row r="143">
          <cell r="A143">
            <v>20230104010</v>
          </cell>
          <cell r="B143" t="str">
            <v>010</v>
          </cell>
          <cell r="C143" t="str">
            <v>陈佳禹</v>
          </cell>
          <cell r="D143" t="str">
            <v>男</v>
          </cell>
          <cell r="E143" t="str">
            <v>初中社会</v>
          </cell>
          <cell r="F143" t="str">
            <v>否</v>
          </cell>
          <cell r="G143">
            <v>20230104010</v>
          </cell>
          <cell r="H143" t="str">
            <v>04</v>
          </cell>
          <cell r="I143" t="str">
            <v>浙师大5幢116室</v>
          </cell>
          <cell r="J143">
            <v>60</v>
          </cell>
          <cell r="K143" t="str">
            <v>否</v>
          </cell>
        </row>
        <row r="144">
          <cell r="A144">
            <v>20230104011</v>
          </cell>
          <cell r="B144" t="str">
            <v>011</v>
          </cell>
          <cell r="C144" t="str">
            <v>陈王霞</v>
          </cell>
          <cell r="D144" t="str">
            <v>女</v>
          </cell>
          <cell r="E144" t="str">
            <v>初中社会</v>
          </cell>
          <cell r="F144" t="str">
            <v>否</v>
          </cell>
          <cell r="G144">
            <v>20230104011</v>
          </cell>
          <cell r="H144" t="str">
            <v>04</v>
          </cell>
          <cell r="I144" t="str">
            <v>浙师大5幢116室</v>
          </cell>
          <cell r="J144" t="str">
            <v>缺考</v>
          </cell>
          <cell r="K144" t="str">
            <v>否</v>
          </cell>
        </row>
        <row r="145">
          <cell r="A145">
            <v>20230104012</v>
          </cell>
          <cell r="B145" t="str">
            <v>012</v>
          </cell>
          <cell r="C145" t="str">
            <v>吴彤</v>
          </cell>
          <cell r="D145" t="str">
            <v>女</v>
          </cell>
          <cell r="E145" t="str">
            <v>初中社会</v>
          </cell>
          <cell r="F145" t="str">
            <v>否</v>
          </cell>
          <cell r="G145">
            <v>20230104012</v>
          </cell>
          <cell r="H145" t="str">
            <v>04</v>
          </cell>
          <cell r="I145" t="str">
            <v>浙师大5幢116室</v>
          </cell>
          <cell r="J145">
            <v>62</v>
          </cell>
          <cell r="K145" t="str">
            <v>拟进入面试</v>
          </cell>
        </row>
        <row r="145">
          <cell r="M145" t="str">
            <v>初中社会</v>
          </cell>
        </row>
        <row r="146">
          <cell r="A146">
            <v>20230104013</v>
          </cell>
          <cell r="B146" t="str">
            <v>013</v>
          </cell>
          <cell r="C146" t="str">
            <v>张莹琦</v>
          </cell>
          <cell r="D146" t="str">
            <v>女</v>
          </cell>
          <cell r="E146" t="str">
            <v>普高地理</v>
          </cell>
          <cell r="F146" t="str">
            <v>是</v>
          </cell>
          <cell r="G146">
            <v>20230104013</v>
          </cell>
          <cell r="H146" t="str">
            <v>04</v>
          </cell>
          <cell r="I146" t="str">
            <v>浙师大5幢116室</v>
          </cell>
          <cell r="J146">
            <v>58</v>
          </cell>
          <cell r="K146" t="str">
            <v>否</v>
          </cell>
        </row>
        <row r="147">
          <cell r="A147">
            <v>20230104014</v>
          </cell>
          <cell r="B147" t="str">
            <v>014</v>
          </cell>
          <cell r="C147" t="str">
            <v>李苗苗</v>
          </cell>
          <cell r="D147" t="str">
            <v>女</v>
          </cell>
          <cell r="E147" t="str">
            <v>普高地理</v>
          </cell>
          <cell r="F147" t="str">
            <v>否</v>
          </cell>
          <cell r="G147">
            <v>20230104014</v>
          </cell>
          <cell r="H147" t="str">
            <v>04</v>
          </cell>
          <cell r="I147" t="str">
            <v>浙师大5幢116室</v>
          </cell>
          <cell r="J147">
            <v>70</v>
          </cell>
          <cell r="K147" t="str">
            <v>拟进入面试</v>
          </cell>
        </row>
        <row r="147">
          <cell r="M147" t="str">
            <v>普高地理</v>
          </cell>
        </row>
        <row r="148">
          <cell r="A148">
            <v>20230104015</v>
          </cell>
          <cell r="B148" t="str">
            <v>015</v>
          </cell>
          <cell r="C148" t="str">
            <v>马延伟</v>
          </cell>
          <cell r="D148" t="str">
            <v>男</v>
          </cell>
          <cell r="E148" t="str">
            <v>普高地理</v>
          </cell>
          <cell r="F148" t="str">
            <v>否</v>
          </cell>
          <cell r="G148">
            <v>20230104015</v>
          </cell>
          <cell r="H148" t="str">
            <v>04</v>
          </cell>
          <cell r="I148" t="str">
            <v>浙师大5幢116室</v>
          </cell>
          <cell r="J148">
            <v>56</v>
          </cell>
          <cell r="K148" t="str">
            <v>否</v>
          </cell>
        </row>
        <row r="149">
          <cell r="A149">
            <v>20230104016</v>
          </cell>
          <cell r="B149" t="str">
            <v>016</v>
          </cell>
          <cell r="C149" t="str">
            <v>夏佳雷</v>
          </cell>
          <cell r="D149" t="str">
            <v>男</v>
          </cell>
          <cell r="E149" t="str">
            <v>普高地理</v>
          </cell>
          <cell r="F149" t="str">
            <v>是</v>
          </cell>
          <cell r="G149">
            <v>20230104016</v>
          </cell>
          <cell r="H149" t="str">
            <v>04</v>
          </cell>
          <cell r="I149" t="str">
            <v>浙师大5幢116室</v>
          </cell>
          <cell r="J149">
            <v>60</v>
          </cell>
          <cell r="K149" t="str">
            <v>否</v>
          </cell>
        </row>
        <row r="150">
          <cell r="A150">
            <v>20230104017</v>
          </cell>
          <cell r="B150" t="str">
            <v>017</v>
          </cell>
          <cell r="C150" t="str">
            <v>白勇勇</v>
          </cell>
          <cell r="D150" t="str">
            <v>女</v>
          </cell>
          <cell r="E150" t="str">
            <v>普高地理</v>
          </cell>
          <cell r="F150" t="str">
            <v>是</v>
          </cell>
          <cell r="G150">
            <v>20230104017</v>
          </cell>
          <cell r="H150" t="str">
            <v>04</v>
          </cell>
          <cell r="I150" t="str">
            <v>浙师大5幢116室</v>
          </cell>
          <cell r="J150">
            <v>68</v>
          </cell>
          <cell r="K150" t="str">
            <v>拟进入面试</v>
          </cell>
        </row>
        <row r="150">
          <cell r="M150" t="str">
            <v>普高地理</v>
          </cell>
        </row>
        <row r="151">
          <cell r="A151">
            <v>20230104018</v>
          </cell>
          <cell r="B151" t="str">
            <v>018</v>
          </cell>
          <cell r="C151" t="str">
            <v>杨哲野</v>
          </cell>
          <cell r="D151" t="str">
            <v>男</v>
          </cell>
          <cell r="E151" t="str">
            <v>普高地理</v>
          </cell>
          <cell r="F151" t="str">
            <v>否</v>
          </cell>
          <cell r="G151">
            <v>20230104018</v>
          </cell>
          <cell r="H151" t="str">
            <v>04</v>
          </cell>
          <cell r="I151" t="str">
            <v>浙师大5幢116室</v>
          </cell>
          <cell r="J151">
            <v>62</v>
          </cell>
          <cell r="K151" t="str">
            <v>拟进入面试</v>
          </cell>
        </row>
        <row r="151">
          <cell r="M151" t="str">
            <v>普高地理</v>
          </cell>
        </row>
        <row r="152">
          <cell r="A152">
            <v>20230104019</v>
          </cell>
          <cell r="B152" t="str">
            <v>019</v>
          </cell>
          <cell r="C152" t="str">
            <v>吴超其</v>
          </cell>
          <cell r="D152" t="str">
            <v>男</v>
          </cell>
          <cell r="E152" t="str">
            <v>普高地理</v>
          </cell>
          <cell r="F152" t="str">
            <v>否</v>
          </cell>
          <cell r="G152">
            <v>20230104019</v>
          </cell>
          <cell r="H152" t="str">
            <v>04</v>
          </cell>
          <cell r="I152" t="str">
            <v>浙师大5幢116室</v>
          </cell>
          <cell r="J152">
            <v>80</v>
          </cell>
          <cell r="K152" t="str">
            <v>拟进入面试</v>
          </cell>
        </row>
        <row r="152">
          <cell r="M152" t="str">
            <v>普高地理</v>
          </cell>
        </row>
        <row r="153">
          <cell r="A153">
            <v>20230104020</v>
          </cell>
          <cell r="B153" t="str">
            <v>020</v>
          </cell>
          <cell r="C153" t="str">
            <v>胡书琦</v>
          </cell>
          <cell r="D153" t="str">
            <v>女</v>
          </cell>
          <cell r="E153" t="str">
            <v>普高地理</v>
          </cell>
          <cell r="F153" t="str">
            <v>否</v>
          </cell>
          <cell r="G153">
            <v>20230104020</v>
          </cell>
          <cell r="H153" t="str">
            <v>04</v>
          </cell>
          <cell r="I153" t="str">
            <v>浙师大5幢116室</v>
          </cell>
          <cell r="J153">
            <v>54</v>
          </cell>
          <cell r="K153" t="str">
            <v>否</v>
          </cell>
        </row>
        <row r="154">
          <cell r="A154">
            <v>20230104021</v>
          </cell>
          <cell r="B154" t="str">
            <v>021</v>
          </cell>
          <cell r="C154" t="str">
            <v>史绎楠</v>
          </cell>
          <cell r="D154" t="str">
            <v>女</v>
          </cell>
          <cell r="E154" t="str">
            <v>普高地理</v>
          </cell>
          <cell r="F154" t="str">
            <v>否</v>
          </cell>
          <cell r="G154">
            <v>20230104021</v>
          </cell>
          <cell r="H154" t="str">
            <v>04</v>
          </cell>
          <cell r="I154" t="str">
            <v>浙师大5幢116室</v>
          </cell>
          <cell r="J154">
            <v>68</v>
          </cell>
          <cell r="K154" t="str">
            <v>拟进入面试</v>
          </cell>
        </row>
        <row r="154">
          <cell r="M154" t="str">
            <v>普高地理</v>
          </cell>
        </row>
        <row r="155">
          <cell r="A155">
            <v>20230104022</v>
          </cell>
          <cell r="B155" t="str">
            <v>022</v>
          </cell>
          <cell r="C155" t="str">
            <v>虞雯锃</v>
          </cell>
          <cell r="D155" t="str">
            <v>女</v>
          </cell>
          <cell r="E155" t="str">
            <v>普高地理</v>
          </cell>
          <cell r="F155" t="str">
            <v>是</v>
          </cell>
          <cell r="G155">
            <v>20230104022</v>
          </cell>
          <cell r="H155" t="str">
            <v>04</v>
          </cell>
          <cell r="I155" t="str">
            <v>浙师大5幢116室</v>
          </cell>
          <cell r="J155">
            <v>62</v>
          </cell>
          <cell r="K155" t="str">
            <v>拟进入面试</v>
          </cell>
        </row>
        <row r="155">
          <cell r="M155" t="str">
            <v>普高地理</v>
          </cell>
        </row>
        <row r="156">
          <cell r="A156">
            <v>20230104023</v>
          </cell>
          <cell r="B156" t="str">
            <v>023</v>
          </cell>
          <cell r="C156" t="str">
            <v>孔小琛</v>
          </cell>
          <cell r="D156" t="str">
            <v>女</v>
          </cell>
          <cell r="E156" t="str">
            <v>普高地理</v>
          </cell>
          <cell r="F156" t="str">
            <v>否</v>
          </cell>
          <cell r="G156">
            <v>20230104023</v>
          </cell>
          <cell r="H156" t="str">
            <v>04</v>
          </cell>
          <cell r="I156" t="str">
            <v>浙师大5幢116室</v>
          </cell>
          <cell r="J156">
            <v>68</v>
          </cell>
          <cell r="K156" t="str">
            <v>拟进入面试</v>
          </cell>
        </row>
        <row r="156">
          <cell r="M156" t="str">
            <v>普高地理</v>
          </cell>
        </row>
        <row r="157">
          <cell r="A157">
            <v>20230104024</v>
          </cell>
          <cell r="B157" t="str">
            <v>024</v>
          </cell>
          <cell r="C157" t="str">
            <v>忻莹</v>
          </cell>
          <cell r="D157" t="str">
            <v>女</v>
          </cell>
          <cell r="E157" t="str">
            <v>普高地理</v>
          </cell>
          <cell r="F157" t="str">
            <v>是</v>
          </cell>
          <cell r="G157">
            <v>20230104024</v>
          </cell>
          <cell r="H157" t="str">
            <v>04</v>
          </cell>
          <cell r="I157" t="str">
            <v>浙师大5幢116室</v>
          </cell>
          <cell r="J157">
            <v>74</v>
          </cell>
          <cell r="K157" t="str">
            <v>拟进入面试</v>
          </cell>
        </row>
        <row r="157">
          <cell r="M157" t="str">
            <v>普高地理</v>
          </cell>
        </row>
        <row r="158">
          <cell r="A158">
            <v>20230104025</v>
          </cell>
          <cell r="B158" t="str">
            <v>025</v>
          </cell>
          <cell r="C158" t="str">
            <v>李显富</v>
          </cell>
          <cell r="D158" t="str">
            <v>男</v>
          </cell>
          <cell r="E158" t="str">
            <v>普高地理</v>
          </cell>
          <cell r="F158" t="str">
            <v>是</v>
          </cell>
          <cell r="G158">
            <v>20230104025</v>
          </cell>
          <cell r="H158" t="str">
            <v>04</v>
          </cell>
          <cell r="I158" t="str">
            <v>浙师大5幢116室</v>
          </cell>
          <cell r="J158">
            <v>58</v>
          </cell>
          <cell r="K158" t="str">
            <v>否</v>
          </cell>
        </row>
        <row r="159">
          <cell r="A159">
            <v>20230104026</v>
          </cell>
          <cell r="B159" t="str">
            <v>026</v>
          </cell>
          <cell r="C159" t="str">
            <v>陈璐颖</v>
          </cell>
          <cell r="D159" t="str">
            <v>女</v>
          </cell>
          <cell r="E159" t="str">
            <v>普高地理</v>
          </cell>
          <cell r="F159" t="str">
            <v>是</v>
          </cell>
          <cell r="G159">
            <v>20230104026</v>
          </cell>
          <cell r="H159" t="str">
            <v>04</v>
          </cell>
          <cell r="I159" t="str">
            <v>浙师大5幢116室</v>
          </cell>
          <cell r="J159">
            <v>68</v>
          </cell>
          <cell r="K159" t="str">
            <v>拟进入面试</v>
          </cell>
        </row>
        <row r="159">
          <cell r="M159" t="str">
            <v>普高地理</v>
          </cell>
        </row>
        <row r="160">
          <cell r="A160">
            <v>20230104027</v>
          </cell>
          <cell r="B160" t="str">
            <v>027</v>
          </cell>
          <cell r="C160" t="str">
            <v>宋欣</v>
          </cell>
          <cell r="D160" t="str">
            <v>女</v>
          </cell>
          <cell r="E160" t="str">
            <v>普高地理</v>
          </cell>
          <cell r="F160" t="str">
            <v>是</v>
          </cell>
          <cell r="G160">
            <v>20230104027</v>
          </cell>
          <cell r="H160" t="str">
            <v>04</v>
          </cell>
          <cell r="I160" t="str">
            <v>浙师大5幢116室</v>
          </cell>
          <cell r="J160">
            <v>54</v>
          </cell>
          <cell r="K160" t="str">
            <v>否</v>
          </cell>
        </row>
        <row r="161">
          <cell r="A161">
            <v>20230104028</v>
          </cell>
          <cell r="B161" t="str">
            <v>028</v>
          </cell>
          <cell r="C161" t="str">
            <v>沈怡爽</v>
          </cell>
          <cell r="D161" t="str">
            <v>女</v>
          </cell>
          <cell r="E161" t="str">
            <v>普高地理</v>
          </cell>
          <cell r="F161" t="str">
            <v>是</v>
          </cell>
          <cell r="G161">
            <v>20230104028</v>
          </cell>
          <cell r="H161" t="str">
            <v>04</v>
          </cell>
          <cell r="I161" t="str">
            <v>浙师大5幢116室</v>
          </cell>
          <cell r="J161">
            <v>68</v>
          </cell>
          <cell r="K161" t="str">
            <v>拟进入面试</v>
          </cell>
        </row>
        <row r="161">
          <cell r="M161" t="str">
            <v>普高地理</v>
          </cell>
        </row>
        <row r="162">
          <cell r="A162">
            <v>20230104029</v>
          </cell>
          <cell r="B162" t="str">
            <v>029</v>
          </cell>
          <cell r="C162" t="str">
            <v>陈宇骏</v>
          </cell>
          <cell r="D162" t="str">
            <v>男</v>
          </cell>
          <cell r="E162" t="str">
            <v>普高地理</v>
          </cell>
          <cell r="F162" t="str">
            <v>是</v>
          </cell>
          <cell r="G162">
            <v>20230104029</v>
          </cell>
          <cell r="H162" t="str">
            <v>04</v>
          </cell>
          <cell r="I162" t="str">
            <v>浙师大5幢116室</v>
          </cell>
          <cell r="J162">
            <v>70</v>
          </cell>
          <cell r="K162" t="str">
            <v>拟进入面试</v>
          </cell>
        </row>
        <row r="162">
          <cell r="M162" t="str">
            <v>普高地理</v>
          </cell>
        </row>
        <row r="163">
          <cell r="A163">
            <v>20230104030</v>
          </cell>
          <cell r="B163" t="str">
            <v>030</v>
          </cell>
          <cell r="C163" t="str">
            <v>林津如</v>
          </cell>
          <cell r="D163" t="str">
            <v>女</v>
          </cell>
          <cell r="E163" t="str">
            <v>普高地理</v>
          </cell>
          <cell r="F163" t="str">
            <v>是</v>
          </cell>
          <cell r="G163">
            <v>20230104030</v>
          </cell>
          <cell r="H163" t="str">
            <v>04</v>
          </cell>
          <cell r="I163" t="str">
            <v>浙师大5幢116室</v>
          </cell>
          <cell r="J163">
            <v>66</v>
          </cell>
          <cell r="K163" t="str">
            <v>拟进入面试</v>
          </cell>
        </row>
        <row r="163">
          <cell r="M163" t="str">
            <v>普高地理</v>
          </cell>
        </row>
        <row r="164">
          <cell r="A164">
            <v>20230104031</v>
          </cell>
          <cell r="B164" t="str">
            <v>031</v>
          </cell>
          <cell r="C164" t="str">
            <v>周艺</v>
          </cell>
          <cell r="D164" t="str">
            <v>女</v>
          </cell>
          <cell r="E164" t="str">
            <v>普高地理</v>
          </cell>
          <cell r="F164" t="str">
            <v>是</v>
          </cell>
          <cell r="G164">
            <v>20230104031</v>
          </cell>
          <cell r="H164" t="str">
            <v>04</v>
          </cell>
          <cell r="I164" t="str">
            <v>浙师大5幢116室</v>
          </cell>
          <cell r="J164" t="str">
            <v>缺考</v>
          </cell>
          <cell r="K164" t="str">
            <v>否</v>
          </cell>
        </row>
        <row r="165">
          <cell r="A165">
            <v>20230104032</v>
          </cell>
          <cell r="B165" t="str">
            <v>032</v>
          </cell>
          <cell r="C165" t="str">
            <v>金怡萌</v>
          </cell>
          <cell r="D165" t="str">
            <v>女</v>
          </cell>
          <cell r="E165" t="str">
            <v>普高地理</v>
          </cell>
          <cell r="F165" t="str">
            <v>是</v>
          </cell>
          <cell r="G165">
            <v>20230104032</v>
          </cell>
          <cell r="H165" t="str">
            <v>04</v>
          </cell>
          <cell r="I165" t="str">
            <v>浙师大5幢116室</v>
          </cell>
          <cell r="J165">
            <v>70</v>
          </cell>
          <cell r="K165" t="str">
            <v>拟进入面试</v>
          </cell>
        </row>
        <row r="165">
          <cell r="M165" t="str">
            <v>普高地理</v>
          </cell>
        </row>
        <row r="166">
          <cell r="A166">
            <v>20230104033</v>
          </cell>
          <cell r="B166" t="str">
            <v>033</v>
          </cell>
          <cell r="C166" t="str">
            <v>阮祝萍</v>
          </cell>
          <cell r="D166" t="str">
            <v>女</v>
          </cell>
          <cell r="E166" t="str">
            <v>普高历史</v>
          </cell>
          <cell r="F166" t="str">
            <v>否</v>
          </cell>
          <cell r="G166">
            <v>20230104033</v>
          </cell>
          <cell r="H166" t="str">
            <v>04</v>
          </cell>
          <cell r="I166" t="str">
            <v>浙师大5幢116室</v>
          </cell>
          <cell r="J166" t="str">
            <v>缺考</v>
          </cell>
          <cell r="K166" t="str">
            <v>否</v>
          </cell>
        </row>
        <row r="167">
          <cell r="A167">
            <v>20230104034</v>
          </cell>
          <cell r="B167" t="str">
            <v>034</v>
          </cell>
          <cell r="C167" t="str">
            <v>蒲诺涵</v>
          </cell>
          <cell r="D167" t="str">
            <v>女</v>
          </cell>
          <cell r="E167" t="str">
            <v>普高历史</v>
          </cell>
          <cell r="F167" t="str">
            <v>是</v>
          </cell>
          <cell r="G167">
            <v>20230104034</v>
          </cell>
          <cell r="H167" t="str">
            <v>04</v>
          </cell>
          <cell r="I167" t="str">
            <v>浙师大5幢116室</v>
          </cell>
          <cell r="J167">
            <v>68</v>
          </cell>
          <cell r="K167" t="str">
            <v>拟进入面试</v>
          </cell>
        </row>
        <row r="167">
          <cell r="M167" t="str">
            <v>普高历史</v>
          </cell>
        </row>
        <row r="168">
          <cell r="A168">
            <v>20230104035</v>
          </cell>
          <cell r="B168" t="str">
            <v>035</v>
          </cell>
          <cell r="C168" t="str">
            <v>潘嘉宇</v>
          </cell>
          <cell r="D168" t="str">
            <v>男</v>
          </cell>
          <cell r="E168" t="str">
            <v>普高历史</v>
          </cell>
          <cell r="F168" t="str">
            <v>是</v>
          </cell>
          <cell r="G168">
            <v>20230104035</v>
          </cell>
          <cell r="H168" t="str">
            <v>04</v>
          </cell>
          <cell r="I168" t="str">
            <v>浙师大5幢116室</v>
          </cell>
          <cell r="J168">
            <v>74</v>
          </cell>
          <cell r="K168" t="str">
            <v>拟进入面试</v>
          </cell>
        </row>
        <row r="168">
          <cell r="M168" t="str">
            <v>普高历史</v>
          </cell>
        </row>
        <row r="169">
          <cell r="A169">
            <v>20230104036</v>
          </cell>
          <cell r="B169" t="str">
            <v>036</v>
          </cell>
          <cell r="C169" t="str">
            <v>洪子奕</v>
          </cell>
          <cell r="D169" t="str">
            <v>女</v>
          </cell>
          <cell r="E169" t="str">
            <v>普高历史</v>
          </cell>
          <cell r="F169" t="str">
            <v>是</v>
          </cell>
          <cell r="G169">
            <v>20230104036</v>
          </cell>
          <cell r="H169" t="str">
            <v>04</v>
          </cell>
          <cell r="I169" t="str">
            <v>浙师大5幢116室</v>
          </cell>
          <cell r="J169" t="str">
            <v>缺考</v>
          </cell>
          <cell r="K169" t="str">
            <v>否</v>
          </cell>
        </row>
        <row r="170">
          <cell r="A170">
            <v>20230104037</v>
          </cell>
          <cell r="B170" t="str">
            <v>037</v>
          </cell>
          <cell r="C170" t="str">
            <v>何江江</v>
          </cell>
          <cell r="D170" t="str">
            <v>男</v>
          </cell>
          <cell r="E170" t="str">
            <v>普高历史</v>
          </cell>
          <cell r="F170" t="str">
            <v>是</v>
          </cell>
          <cell r="G170">
            <v>20230104037</v>
          </cell>
          <cell r="H170" t="str">
            <v>04</v>
          </cell>
          <cell r="I170" t="str">
            <v>浙师大5幢116室</v>
          </cell>
          <cell r="J170">
            <v>66</v>
          </cell>
          <cell r="K170" t="str">
            <v>拟进入面试</v>
          </cell>
        </row>
        <row r="170">
          <cell r="M170" t="str">
            <v>普高历史</v>
          </cell>
        </row>
        <row r="171">
          <cell r="A171">
            <v>20230104038</v>
          </cell>
          <cell r="B171" t="str">
            <v>038</v>
          </cell>
          <cell r="C171" t="str">
            <v>杨龙军</v>
          </cell>
          <cell r="D171" t="str">
            <v>男</v>
          </cell>
          <cell r="E171" t="str">
            <v>普高历史</v>
          </cell>
          <cell r="F171" t="str">
            <v>是</v>
          </cell>
          <cell r="G171">
            <v>20230104038</v>
          </cell>
          <cell r="H171" t="str">
            <v>04</v>
          </cell>
          <cell r="I171" t="str">
            <v>浙师大5幢116室</v>
          </cell>
          <cell r="J171">
            <v>54</v>
          </cell>
          <cell r="K171" t="str">
            <v>拟进入面试</v>
          </cell>
        </row>
        <row r="171">
          <cell r="M171" t="str">
            <v>普高历史</v>
          </cell>
        </row>
        <row r="172">
          <cell r="A172">
            <v>20230104039</v>
          </cell>
          <cell r="B172" t="str">
            <v>039</v>
          </cell>
          <cell r="C172" t="str">
            <v>褚欣然</v>
          </cell>
          <cell r="D172" t="str">
            <v>女</v>
          </cell>
          <cell r="E172" t="str">
            <v>普高历史</v>
          </cell>
          <cell r="F172" t="str">
            <v>是</v>
          </cell>
          <cell r="G172">
            <v>20230104039</v>
          </cell>
          <cell r="H172" t="str">
            <v>04</v>
          </cell>
          <cell r="I172" t="str">
            <v>浙师大5幢116室</v>
          </cell>
          <cell r="J172">
            <v>58</v>
          </cell>
          <cell r="K172" t="str">
            <v>拟进入面试</v>
          </cell>
        </row>
        <row r="172">
          <cell r="M172" t="str">
            <v>普高历史</v>
          </cell>
        </row>
        <row r="173">
          <cell r="A173">
            <v>20230104040</v>
          </cell>
          <cell r="B173" t="str">
            <v>040</v>
          </cell>
          <cell r="C173" t="str">
            <v>汪洋</v>
          </cell>
          <cell r="D173" t="str">
            <v>男</v>
          </cell>
          <cell r="E173" t="str">
            <v>普高历史</v>
          </cell>
          <cell r="F173" t="str">
            <v>是</v>
          </cell>
          <cell r="G173">
            <v>20230104040</v>
          </cell>
          <cell r="H173" t="str">
            <v>04</v>
          </cell>
          <cell r="I173" t="str">
            <v>浙师大5幢116室</v>
          </cell>
          <cell r="J173">
            <v>82</v>
          </cell>
          <cell r="K173" t="str">
            <v>拟进入面试</v>
          </cell>
        </row>
        <row r="173">
          <cell r="M173" t="str">
            <v>普高历史</v>
          </cell>
        </row>
        <row r="174">
          <cell r="A174">
            <v>20230104041</v>
          </cell>
          <cell r="B174" t="str">
            <v>041</v>
          </cell>
          <cell r="C174" t="str">
            <v>王俊豪</v>
          </cell>
          <cell r="D174" t="str">
            <v>男</v>
          </cell>
          <cell r="E174" t="str">
            <v>普高历史</v>
          </cell>
          <cell r="F174" t="str">
            <v>是</v>
          </cell>
          <cell r="G174">
            <v>20230104041</v>
          </cell>
          <cell r="H174" t="str">
            <v>04</v>
          </cell>
          <cell r="I174" t="str">
            <v>浙师大5幢116室</v>
          </cell>
          <cell r="J174">
            <v>56</v>
          </cell>
          <cell r="K174" t="str">
            <v>拟进入面试</v>
          </cell>
        </row>
        <row r="174">
          <cell r="M174" t="str">
            <v>普高历史</v>
          </cell>
        </row>
        <row r="175">
          <cell r="A175">
            <v>20230104042</v>
          </cell>
          <cell r="B175" t="str">
            <v>042</v>
          </cell>
          <cell r="C175" t="str">
            <v>孙冲</v>
          </cell>
          <cell r="D175" t="str">
            <v>男</v>
          </cell>
          <cell r="E175" t="str">
            <v>普高历史</v>
          </cell>
          <cell r="F175" t="str">
            <v>是</v>
          </cell>
          <cell r="G175">
            <v>20230104042</v>
          </cell>
          <cell r="H175" t="str">
            <v>04</v>
          </cell>
          <cell r="I175" t="str">
            <v>浙师大5幢116室</v>
          </cell>
          <cell r="J175" t="str">
            <v>缺考</v>
          </cell>
          <cell r="K175" t="str">
            <v>否</v>
          </cell>
        </row>
        <row r="176">
          <cell r="A176">
            <v>20230104043</v>
          </cell>
          <cell r="B176" t="str">
            <v>043</v>
          </cell>
          <cell r="C176" t="str">
            <v>李道炜</v>
          </cell>
          <cell r="D176" t="str">
            <v>男</v>
          </cell>
          <cell r="E176" t="str">
            <v>普高历史</v>
          </cell>
          <cell r="F176" t="str">
            <v>是</v>
          </cell>
          <cell r="G176">
            <v>20230104043</v>
          </cell>
          <cell r="H176" t="str">
            <v>04</v>
          </cell>
          <cell r="I176" t="str">
            <v>浙师大5幢116室</v>
          </cell>
          <cell r="J176">
            <v>58</v>
          </cell>
          <cell r="K176" t="str">
            <v>拟进入面试</v>
          </cell>
        </row>
        <row r="176">
          <cell r="M176" t="str">
            <v>普高历史</v>
          </cell>
        </row>
        <row r="177">
          <cell r="A177">
            <v>20230104044</v>
          </cell>
          <cell r="B177" t="str">
            <v>044</v>
          </cell>
          <cell r="C177" t="str">
            <v>任怡</v>
          </cell>
          <cell r="D177" t="str">
            <v>女</v>
          </cell>
          <cell r="E177" t="str">
            <v>普高历史</v>
          </cell>
          <cell r="F177" t="str">
            <v>是</v>
          </cell>
          <cell r="G177">
            <v>20230104044</v>
          </cell>
          <cell r="H177" t="str">
            <v>04</v>
          </cell>
          <cell r="I177" t="str">
            <v>浙师大5幢116室</v>
          </cell>
          <cell r="J177">
            <v>62</v>
          </cell>
          <cell r="K177" t="str">
            <v>拟进入面试</v>
          </cell>
        </row>
        <row r="177">
          <cell r="M177" t="str">
            <v>普高历史</v>
          </cell>
        </row>
        <row r="178">
          <cell r="A178">
            <v>20230105001</v>
          </cell>
          <cell r="B178" t="str">
            <v>001</v>
          </cell>
          <cell r="C178" t="str">
            <v>杨妮</v>
          </cell>
          <cell r="D178" t="str">
            <v>女</v>
          </cell>
          <cell r="E178" t="str">
            <v>普高历史</v>
          </cell>
          <cell r="F178" t="str">
            <v>否</v>
          </cell>
          <cell r="G178">
            <v>20230105001</v>
          </cell>
          <cell r="H178" t="str">
            <v>05</v>
          </cell>
          <cell r="I178" t="str">
            <v>浙师大5幢214室</v>
          </cell>
          <cell r="J178">
            <v>46</v>
          </cell>
          <cell r="K178" t="str">
            <v>否</v>
          </cell>
        </row>
        <row r="179">
          <cell r="A179">
            <v>20230105002</v>
          </cell>
          <cell r="B179" t="str">
            <v>002</v>
          </cell>
          <cell r="C179" t="str">
            <v>杨飞</v>
          </cell>
          <cell r="D179" t="str">
            <v>男</v>
          </cell>
          <cell r="E179" t="str">
            <v>普高历史</v>
          </cell>
          <cell r="F179" t="str">
            <v>是</v>
          </cell>
          <cell r="G179">
            <v>20230105002</v>
          </cell>
          <cell r="H179" t="str">
            <v>05</v>
          </cell>
          <cell r="I179" t="str">
            <v>浙师大5幢214室</v>
          </cell>
          <cell r="J179" t="str">
            <v>缺考</v>
          </cell>
          <cell r="K179" t="str">
            <v>否</v>
          </cell>
        </row>
        <row r="180">
          <cell r="A180">
            <v>20230105003</v>
          </cell>
          <cell r="B180" t="str">
            <v>003</v>
          </cell>
          <cell r="C180" t="str">
            <v>郭诺</v>
          </cell>
          <cell r="D180" t="str">
            <v>女</v>
          </cell>
          <cell r="E180" t="str">
            <v>普高历史</v>
          </cell>
          <cell r="F180" t="str">
            <v>是</v>
          </cell>
          <cell r="G180">
            <v>20230105003</v>
          </cell>
          <cell r="H180" t="str">
            <v>05</v>
          </cell>
          <cell r="I180" t="str">
            <v>浙师大5幢214室</v>
          </cell>
          <cell r="J180">
            <v>72</v>
          </cell>
          <cell r="K180" t="str">
            <v>拟进入面试</v>
          </cell>
        </row>
        <row r="180">
          <cell r="M180" t="str">
            <v>普高历史</v>
          </cell>
        </row>
        <row r="181">
          <cell r="A181">
            <v>20230105004</v>
          </cell>
          <cell r="B181" t="str">
            <v>004</v>
          </cell>
          <cell r="C181" t="str">
            <v>叶思楠</v>
          </cell>
          <cell r="D181" t="str">
            <v>女</v>
          </cell>
          <cell r="E181" t="str">
            <v>普高历史</v>
          </cell>
          <cell r="F181" t="str">
            <v>是</v>
          </cell>
          <cell r="G181">
            <v>20230105004</v>
          </cell>
          <cell r="H181" t="str">
            <v>05</v>
          </cell>
          <cell r="I181" t="str">
            <v>浙师大5幢214室</v>
          </cell>
          <cell r="J181">
            <v>66</v>
          </cell>
          <cell r="K181" t="str">
            <v>拟进入面试</v>
          </cell>
        </row>
        <row r="181">
          <cell r="M181" t="str">
            <v>普高历史</v>
          </cell>
        </row>
        <row r="182">
          <cell r="A182">
            <v>20230105005</v>
          </cell>
          <cell r="B182" t="str">
            <v>005</v>
          </cell>
          <cell r="C182" t="str">
            <v>徐凤</v>
          </cell>
          <cell r="D182" t="str">
            <v>女</v>
          </cell>
          <cell r="E182" t="str">
            <v>普高历史</v>
          </cell>
          <cell r="F182" t="str">
            <v>是</v>
          </cell>
          <cell r="G182">
            <v>20230105005</v>
          </cell>
          <cell r="H182" t="str">
            <v>05</v>
          </cell>
          <cell r="I182" t="str">
            <v>浙师大5幢214室</v>
          </cell>
          <cell r="J182">
            <v>60</v>
          </cell>
          <cell r="K182" t="str">
            <v>拟进入面试</v>
          </cell>
        </row>
        <row r="182">
          <cell r="M182" t="str">
            <v>普高历史</v>
          </cell>
        </row>
        <row r="183">
          <cell r="A183">
            <v>20230105006</v>
          </cell>
          <cell r="B183" t="str">
            <v>006</v>
          </cell>
          <cell r="C183" t="str">
            <v>潘佑任</v>
          </cell>
          <cell r="D183" t="str">
            <v>女</v>
          </cell>
          <cell r="E183" t="str">
            <v>普高历史</v>
          </cell>
          <cell r="F183" t="str">
            <v>是</v>
          </cell>
          <cell r="G183">
            <v>20230105006</v>
          </cell>
          <cell r="H183" t="str">
            <v>05</v>
          </cell>
          <cell r="I183" t="str">
            <v>浙师大5幢214室</v>
          </cell>
          <cell r="J183">
            <v>42</v>
          </cell>
          <cell r="K183" t="str">
            <v>否</v>
          </cell>
        </row>
        <row r="184">
          <cell r="A184">
            <v>20230105007</v>
          </cell>
          <cell r="B184" t="str">
            <v>007</v>
          </cell>
          <cell r="C184" t="str">
            <v>雷璟琳</v>
          </cell>
          <cell r="D184" t="str">
            <v>女</v>
          </cell>
          <cell r="E184" t="str">
            <v>普高历史</v>
          </cell>
          <cell r="F184" t="str">
            <v>是</v>
          </cell>
          <cell r="G184">
            <v>20230105007</v>
          </cell>
          <cell r="H184" t="str">
            <v>05</v>
          </cell>
          <cell r="I184" t="str">
            <v>浙师大5幢214室</v>
          </cell>
          <cell r="J184">
            <v>82</v>
          </cell>
          <cell r="K184" t="str">
            <v>拟进入面试</v>
          </cell>
        </row>
        <row r="184">
          <cell r="M184" t="str">
            <v>普高历史</v>
          </cell>
        </row>
        <row r="185">
          <cell r="A185">
            <v>20230105008</v>
          </cell>
          <cell r="B185" t="str">
            <v>008</v>
          </cell>
          <cell r="C185" t="str">
            <v>汪拓余</v>
          </cell>
          <cell r="D185" t="str">
            <v>男</v>
          </cell>
          <cell r="E185" t="str">
            <v>普高历史</v>
          </cell>
          <cell r="F185" t="str">
            <v>是</v>
          </cell>
          <cell r="G185">
            <v>20230105008</v>
          </cell>
          <cell r="H185" t="str">
            <v>05</v>
          </cell>
          <cell r="I185" t="str">
            <v>浙师大5幢214室</v>
          </cell>
          <cell r="J185">
            <v>76</v>
          </cell>
          <cell r="K185" t="str">
            <v>拟进入面试</v>
          </cell>
        </row>
        <row r="185">
          <cell r="M185" t="str">
            <v>普高历史</v>
          </cell>
        </row>
        <row r="186">
          <cell r="A186">
            <v>20230105009</v>
          </cell>
          <cell r="B186" t="str">
            <v>009</v>
          </cell>
          <cell r="C186" t="str">
            <v>吕晨璟</v>
          </cell>
          <cell r="D186" t="str">
            <v>女</v>
          </cell>
          <cell r="E186" t="str">
            <v>普高历史</v>
          </cell>
          <cell r="F186" t="str">
            <v>是</v>
          </cell>
          <cell r="G186">
            <v>20230105009</v>
          </cell>
          <cell r="H186" t="str">
            <v>05</v>
          </cell>
          <cell r="I186" t="str">
            <v>浙师大5幢214室</v>
          </cell>
          <cell r="J186" t="str">
            <v>缺考</v>
          </cell>
          <cell r="K186" t="str">
            <v>否</v>
          </cell>
        </row>
        <row r="187">
          <cell r="A187">
            <v>20230105010</v>
          </cell>
          <cell r="B187" t="str">
            <v>010</v>
          </cell>
          <cell r="C187" t="str">
            <v>胡啸</v>
          </cell>
          <cell r="D187" t="str">
            <v>男</v>
          </cell>
          <cell r="E187" t="str">
            <v>普高历史</v>
          </cell>
          <cell r="F187" t="str">
            <v>是</v>
          </cell>
          <cell r="G187">
            <v>20230105010</v>
          </cell>
          <cell r="H187" t="str">
            <v>05</v>
          </cell>
          <cell r="I187" t="str">
            <v>浙师大5幢214室</v>
          </cell>
          <cell r="J187">
            <v>58</v>
          </cell>
          <cell r="K187" t="str">
            <v>拟进入面试</v>
          </cell>
        </row>
        <row r="187">
          <cell r="M187" t="str">
            <v>普高历史</v>
          </cell>
        </row>
        <row r="188">
          <cell r="A188">
            <v>20230105011</v>
          </cell>
          <cell r="B188" t="str">
            <v>011</v>
          </cell>
          <cell r="C188" t="str">
            <v>倪罗梦</v>
          </cell>
          <cell r="D188" t="str">
            <v>女</v>
          </cell>
          <cell r="E188" t="str">
            <v>普高政治</v>
          </cell>
          <cell r="F188" t="str">
            <v>是</v>
          </cell>
          <cell r="G188">
            <v>20230105011</v>
          </cell>
          <cell r="H188" t="str">
            <v>05</v>
          </cell>
          <cell r="I188" t="str">
            <v>浙师大5幢214室</v>
          </cell>
          <cell r="J188">
            <v>80</v>
          </cell>
          <cell r="K188" t="str">
            <v>拟进入面试</v>
          </cell>
        </row>
        <row r="188">
          <cell r="M188" t="str">
            <v>普高政治</v>
          </cell>
        </row>
        <row r="189">
          <cell r="A189">
            <v>20230105012</v>
          </cell>
          <cell r="B189" t="str">
            <v>012</v>
          </cell>
          <cell r="C189" t="str">
            <v>张梦</v>
          </cell>
          <cell r="D189" t="str">
            <v>女</v>
          </cell>
          <cell r="E189" t="str">
            <v>普高政治</v>
          </cell>
          <cell r="F189" t="str">
            <v>是</v>
          </cell>
          <cell r="G189">
            <v>20230105012</v>
          </cell>
          <cell r="H189" t="str">
            <v>05</v>
          </cell>
          <cell r="I189" t="str">
            <v>浙师大5幢214室</v>
          </cell>
          <cell r="J189">
            <v>60</v>
          </cell>
          <cell r="K189" t="str">
            <v>否</v>
          </cell>
        </row>
        <row r="190">
          <cell r="A190">
            <v>20230105013</v>
          </cell>
          <cell r="B190" t="str">
            <v>013</v>
          </cell>
          <cell r="C190" t="str">
            <v>吴美琪</v>
          </cell>
          <cell r="D190" t="str">
            <v>女</v>
          </cell>
          <cell r="E190" t="str">
            <v>普高政治</v>
          </cell>
          <cell r="F190" t="str">
            <v>是</v>
          </cell>
          <cell r="G190">
            <v>20230105013</v>
          </cell>
          <cell r="H190" t="str">
            <v>05</v>
          </cell>
          <cell r="I190" t="str">
            <v>浙师大5幢214室</v>
          </cell>
          <cell r="J190">
            <v>76</v>
          </cell>
          <cell r="K190" t="str">
            <v>拟进入面试</v>
          </cell>
        </row>
        <row r="190">
          <cell r="M190" t="str">
            <v>普高政治</v>
          </cell>
        </row>
        <row r="191">
          <cell r="A191">
            <v>20230105014</v>
          </cell>
          <cell r="B191" t="str">
            <v>014</v>
          </cell>
          <cell r="C191" t="str">
            <v>王楚怡</v>
          </cell>
          <cell r="D191" t="str">
            <v>女</v>
          </cell>
          <cell r="E191" t="str">
            <v>普高政治</v>
          </cell>
          <cell r="F191" t="str">
            <v>否</v>
          </cell>
          <cell r="G191">
            <v>20230105014</v>
          </cell>
          <cell r="H191" t="str">
            <v>05</v>
          </cell>
          <cell r="I191" t="str">
            <v>浙师大5幢214室</v>
          </cell>
          <cell r="J191">
            <v>74</v>
          </cell>
          <cell r="K191" t="str">
            <v>拟进入面试</v>
          </cell>
        </row>
        <row r="191">
          <cell r="M191" t="str">
            <v>普高政治</v>
          </cell>
        </row>
        <row r="192">
          <cell r="A192">
            <v>20230105015</v>
          </cell>
          <cell r="B192" t="str">
            <v>015</v>
          </cell>
          <cell r="C192" t="str">
            <v>干娇娜</v>
          </cell>
          <cell r="D192" t="str">
            <v>女</v>
          </cell>
          <cell r="E192" t="str">
            <v>普高政治</v>
          </cell>
          <cell r="F192" t="str">
            <v>否</v>
          </cell>
          <cell r="G192">
            <v>20230105015</v>
          </cell>
          <cell r="H192" t="str">
            <v>05</v>
          </cell>
          <cell r="I192" t="str">
            <v>浙师大5幢214室</v>
          </cell>
          <cell r="J192">
            <v>54</v>
          </cell>
          <cell r="K192" t="str">
            <v>否</v>
          </cell>
        </row>
        <row r="193">
          <cell r="A193">
            <v>20230105016</v>
          </cell>
          <cell r="B193" t="str">
            <v>016</v>
          </cell>
          <cell r="C193" t="str">
            <v>李吴柠</v>
          </cell>
          <cell r="D193" t="str">
            <v>女</v>
          </cell>
          <cell r="E193" t="str">
            <v>普高政治</v>
          </cell>
          <cell r="F193" t="str">
            <v>是</v>
          </cell>
          <cell r="G193">
            <v>20230105016</v>
          </cell>
          <cell r="H193" t="str">
            <v>05</v>
          </cell>
          <cell r="I193" t="str">
            <v>浙师大5幢214室</v>
          </cell>
          <cell r="J193">
            <v>50</v>
          </cell>
          <cell r="K193" t="str">
            <v>否</v>
          </cell>
        </row>
        <row r="194">
          <cell r="A194">
            <v>20230105017</v>
          </cell>
          <cell r="B194" t="str">
            <v>017</v>
          </cell>
          <cell r="C194" t="str">
            <v>李增沛</v>
          </cell>
          <cell r="D194" t="str">
            <v>男</v>
          </cell>
          <cell r="E194" t="str">
            <v>普高政治</v>
          </cell>
          <cell r="F194" t="str">
            <v>是</v>
          </cell>
          <cell r="G194">
            <v>20230105017</v>
          </cell>
          <cell r="H194" t="str">
            <v>05</v>
          </cell>
          <cell r="I194" t="str">
            <v>浙师大5幢214室</v>
          </cell>
          <cell r="J194">
            <v>66</v>
          </cell>
          <cell r="K194" t="str">
            <v>兼报初中社会拟进入面试</v>
          </cell>
        </row>
        <row r="194">
          <cell r="M194" t="str">
            <v>初中社会</v>
          </cell>
        </row>
        <row r="195">
          <cell r="A195">
            <v>20230105018</v>
          </cell>
          <cell r="B195" t="str">
            <v>018</v>
          </cell>
          <cell r="C195" t="str">
            <v>王永恒</v>
          </cell>
          <cell r="D195" t="str">
            <v>男</v>
          </cell>
          <cell r="E195" t="str">
            <v>普高政治</v>
          </cell>
          <cell r="F195" t="str">
            <v>是</v>
          </cell>
          <cell r="G195">
            <v>20230105018</v>
          </cell>
          <cell r="H195" t="str">
            <v>05</v>
          </cell>
          <cell r="I195" t="str">
            <v>浙师大5幢214室</v>
          </cell>
          <cell r="J195">
            <v>70</v>
          </cell>
          <cell r="K195" t="str">
            <v>拟进入面试</v>
          </cell>
        </row>
        <row r="195">
          <cell r="M195" t="str">
            <v>普高政治</v>
          </cell>
        </row>
        <row r="196">
          <cell r="A196">
            <v>20230105019</v>
          </cell>
          <cell r="B196" t="str">
            <v>019</v>
          </cell>
          <cell r="C196" t="str">
            <v>潘薏存</v>
          </cell>
          <cell r="D196" t="str">
            <v>男</v>
          </cell>
          <cell r="E196" t="str">
            <v>普高政治</v>
          </cell>
          <cell r="F196" t="str">
            <v>是</v>
          </cell>
          <cell r="G196">
            <v>20230105019</v>
          </cell>
          <cell r="H196" t="str">
            <v>05</v>
          </cell>
          <cell r="I196" t="str">
            <v>浙师大5幢214室</v>
          </cell>
          <cell r="J196" t="str">
            <v>缺考</v>
          </cell>
          <cell r="K196" t="str">
            <v>否</v>
          </cell>
        </row>
        <row r="197">
          <cell r="A197">
            <v>20230105020</v>
          </cell>
          <cell r="B197" t="str">
            <v>020</v>
          </cell>
          <cell r="C197" t="str">
            <v>林靖青</v>
          </cell>
          <cell r="D197" t="str">
            <v>女</v>
          </cell>
          <cell r="E197" t="str">
            <v>普高政治</v>
          </cell>
          <cell r="F197" t="str">
            <v>是</v>
          </cell>
          <cell r="G197">
            <v>20230105020</v>
          </cell>
          <cell r="H197" t="str">
            <v>05</v>
          </cell>
          <cell r="I197" t="str">
            <v>浙师大5幢214室</v>
          </cell>
          <cell r="J197">
            <v>68</v>
          </cell>
          <cell r="K197" t="str">
            <v>拟进入面试</v>
          </cell>
        </row>
        <row r="197">
          <cell r="M197" t="str">
            <v>普高政治</v>
          </cell>
        </row>
        <row r="198">
          <cell r="A198">
            <v>20230106001</v>
          </cell>
          <cell r="B198" t="str">
            <v>001</v>
          </cell>
          <cell r="C198" t="str">
            <v>林佳静</v>
          </cell>
          <cell r="D198" t="str">
            <v>女</v>
          </cell>
          <cell r="E198" t="str">
            <v>普高政治</v>
          </cell>
          <cell r="F198" t="str">
            <v>是</v>
          </cell>
          <cell r="G198">
            <v>20230106001</v>
          </cell>
          <cell r="H198" t="str">
            <v>06</v>
          </cell>
          <cell r="I198" t="str">
            <v>浙师大5幢224室</v>
          </cell>
          <cell r="J198">
            <v>80</v>
          </cell>
          <cell r="K198" t="str">
            <v>拟进入面试</v>
          </cell>
        </row>
        <row r="198">
          <cell r="M198" t="str">
            <v>普高政治</v>
          </cell>
        </row>
        <row r="199">
          <cell r="A199">
            <v>20230106002</v>
          </cell>
          <cell r="B199" t="str">
            <v>002</v>
          </cell>
          <cell r="C199" t="str">
            <v>孔诗娴</v>
          </cell>
          <cell r="D199" t="str">
            <v>女</v>
          </cell>
          <cell r="E199" t="str">
            <v>普高化学</v>
          </cell>
          <cell r="F199" t="str">
            <v>是</v>
          </cell>
          <cell r="G199">
            <v>20230106002</v>
          </cell>
          <cell r="H199" t="str">
            <v>06</v>
          </cell>
          <cell r="I199" t="str">
            <v>浙师大5幢224室</v>
          </cell>
          <cell r="J199">
            <v>46</v>
          </cell>
          <cell r="K199" t="str">
            <v>否</v>
          </cell>
        </row>
        <row r="200">
          <cell r="A200">
            <v>20230106003</v>
          </cell>
          <cell r="B200" t="str">
            <v>003</v>
          </cell>
          <cell r="C200" t="str">
            <v>郑依伊</v>
          </cell>
          <cell r="D200" t="str">
            <v>女</v>
          </cell>
          <cell r="E200" t="str">
            <v>普高化学</v>
          </cell>
          <cell r="F200" t="str">
            <v>是</v>
          </cell>
          <cell r="G200">
            <v>20230106003</v>
          </cell>
          <cell r="H200" t="str">
            <v>06</v>
          </cell>
          <cell r="I200" t="str">
            <v>浙师大5幢224室</v>
          </cell>
          <cell r="J200">
            <v>64</v>
          </cell>
          <cell r="K200" t="str">
            <v>拟进入面试</v>
          </cell>
        </row>
        <row r="200">
          <cell r="M200" t="str">
            <v>普高化学</v>
          </cell>
        </row>
        <row r="201">
          <cell r="A201">
            <v>20230106004</v>
          </cell>
          <cell r="B201" t="str">
            <v>004</v>
          </cell>
          <cell r="C201" t="str">
            <v>王鹰</v>
          </cell>
          <cell r="D201" t="str">
            <v>女</v>
          </cell>
          <cell r="E201" t="str">
            <v>普高化学</v>
          </cell>
          <cell r="F201" t="str">
            <v>是</v>
          </cell>
          <cell r="G201">
            <v>20230106004</v>
          </cell>
          <cell r="H201" t="str">
            <v>06</v>
          </cell>
          <cell r="I201" t="str">
            <v>浙师大5幢224室</v>
          </cell>
          <cell r="J201">
            <v>62</v>
          </cell>
          <cell r="K201" t="str">
            <v>拟进入面试</v>
          </cell>
        </row>
        <row r="201">
          <cell r="M201" t="str">
            <v>普高化学</v>
          </cell>
        </row>
        <row r="202">
          <cell r="A202">
            <v>20230106005</v>
          </cell>
          <cell r="B202" t="str">
            <v>005</v>
          </cell>
          <cell r="C202" t="str">
            <v>李佳容</v>
          </cell>
          <cell r="D202" t="str">
            <v>男</v>
          </cell>
          <cell r="E202" t="str">
            <v>普高化学</v>
          </cell>
          <cell r="F202" t="str">
            <v>是</v>
          </cell>
          <cell r="G202">
            <v>20230106005</v>
          </cell>
          <cell r="H202" t="str">
            <v>06</v>
          </cell>
          <cell r="I202" t="str">
            <v>浙师大5幢224室</v>
          </cell>
          <cell r="J202">
            <v>70</v>
          </cell>
          <cell r="K202" t="str">
            <v>拟进入面试</v>
          </cell>
        </row>
        <row r="202">
          <cell r="M202" t="str">
            <v>普高化学</v>
          </cell>
        </row>
        <row r="203">
          <cell r="A203">
            <v>20230106006</v>
          </cell>
          <cell r="B203" t="str">
            <v>006</v>
          </cell>
          <cell r="C203" t="str">
            <v>王昊</v>
          </cell>
          <cell r="D203" t="str">
            <v>男</v>
          </cell>
          <cell r="E203" t="str">
            <v>普高化学</v>
          </cell>
          <cell r="F203" t="str">
            <v>是</v>
          </cell>
          <cell r="G203">
            <v>20230106006</v>
          </cell>
          <cell r="H203" t="str">
            <v>06</v>
          </cell>
          <cell r="I203" t="str">
            <v>浙师大5幢224室</v>
          </cell>
          <cell r="J203">
            <v>70</v>
          </cell>
          <cell r="K203" t="str">
            <v>拟进入面试</v>
          </cell>
        </row>
        <row r="203">
          <cell r="M203" t="str">
            <v>普高化学</v>
          </cell>
        </row>
        <row r="204">
          <cell r="A204">
            <v>20230106007</v>
          </cell>
          <cell r="B204" t="str">
            <v>007</v>
          </cell>
          <cell r="C204" t="str">
            <v>傅慧</v>
          </cell>
          <cell r="D204" t="str">
            <v>女</v>
          </cell>
          <cell r="E204" t="str">
            <v>普高化学</v>
          </cell>
          <cell r="F204" t="str">
            <v>否</v>
          </cell>
          <cell r="G204">
            <v>20230106007</v>
          </cell>
          <cell r="H204" t="str">
            <v>06</v>
          </cell>
          <cell r="I204" t="str">
            <v>浙师大5幢224室</v>
          </cell>
          <cell r="J204" t="str">
            <v>缺考</v>
          </cell>
          <cell r="K204" t="str">
            <v>否</v>
          </cell>
        </row>
        <row r="205">
          <cell r="A205">
            <v>20230106008</v>
          </cell>
          <cell r="B205" t="str">
            <v>008</v>
          </cell>
          <cell r="C205" t="str">
            <v>蒋卓罕</v>
          </cell>
          <cell r="D205" t="str">
            <v>男</v>
          </cell>
          <cell r="E205" t="str">
            <v>普高化学</v>
          </cell>
          <cell r="F205" t="str">
            <v>是</v>
          </cell>
          <cell r="G205">
            <v>20230106008</v>
          </cell>
          <cell r="H205" t="str">
            <v>06</v>
          </cell>
          <cell r="I205" t="str">
            <v>浙师大5幢224室</v>
          </cell>
          <cell r="J205">
            <v>54</v>
          </cell>
          <cell r="K205" t="str">
            <v>拟进入面试</v>
          </cell>
        </row>
        <row r="205">
          <cell r="M205" t="str">
            <v>普高化学</v>
          </cell>
        </row>
        <row r="206">
          <cell r="A206">
            <v>20230106009</v>
          </cell>
          <cell r="B206" t="str">
            <v>009</v>
          </cell>
          <cell r="C206" t="str">
            <v>胡灵萱</v>
          </cell>
          <cell r="D206" t="str">
            <v>女</v>
          </cell>
          <cell r="E206" t="str">
            <v>普高化学</v>
          </cell>
          <cell r="F206" t="str">
            <v>是</v>
          </cell>
          <cell r="G206">
            <v>20230106009</v>
          </cell>
          <cell r="H206" t="str">
            <v>06</v>
          </cell>
          <cell r="I206" t="str">
            <v>浙师大5幢224室</v>
          </cell>
          <cell r="J206" t="str">
            <v>缺考</v>
          </cell>
          <cell r="K206" t="str">
            <v>否</v>
          </cell>
        </row>
        <row r="207">
          <cell r="A207">
            <v>20230106010</v>
          </cell>
          <cell r="B207" t="str">
            <v>010</v>
          </cell>
          <cell r="C207" t="str">
            <v>黄佳梅</v>
          </cell>
          <cell r="D207" t="str">
            <v>女</v>
          </cell>
          <cell r="E207" t="str">
            <v>普高化学</v>
          </cell>
          <cell r="F207" t="str">
            <v>是</v>
          </cell>
          <cell r="G207">
            <v>20230106010</v>
          </cell>
          <cell r="H207" t="str">
            <v>06</v>
          </cell>
          <cell r="I207" t="str">
            <v>浙师大5幢224室</v>
          </cell>
          <cell r="J207" t="str">
            <v>缺考</v>
          </cell>
          <cell r="K207" t="str">
            <v>否</v>
          </cell>
        </row>
        <row r="208">
          <cell r="A208">
            <v>20230106011</v>
          </cell>
          <cell r="B208" t="str">
            <v>011</v>
          </cell>
          <cell r="C208" t="str">
            <v>祝一瑞</v>
          </cell>
          <cell r="D208" t="str">
            <v>女</v>
          </cell>
          <cell r="E208" t="str">
            <v>普高化学</v>
          </cell>
          <cell r="F208" t="str">
            <v>是</v>
          </cell>
          <cell r="G208">
            <v>20230106011</v>
          </cell>
          <cell r="H208" t="str">
            <v>06</v>
          </cell>
          <cell r="I208" t="str">
            <v>浙师大5幢224室</v>
          </cell>
          <cell r="J208">
            <v>78</v>
          </cell>
          <cell r="K208" t="str">
            <v>拟进入面试</v>
          </cell>
        </row>
        <row r="208">
          <cell r="M208" t="str">
            <v>普高化学</v>
          </cell>
        </row>
        <row r="209">
          <cell r="A209">
            <v>20230106012</v>
          </cell>
          <cell r="B209" t="str">
            <v>012</v>
          </cell>
          <cell r="C209" t="str">
            <v>岑诗芸</v>
          </cell>
          <cell r="D209" t="str">
            <v>女</v>
          </cell>
          <cell r="E209" t="str">
            <v>普高化学</v>
          </cell>
          <cell r="F209" t="str">
            <v>是</v>
          </cell>
          <cell r="G209">
            <v>20230106012</v>
          </cell>
          <cell r="H209" t="str">
            <v>06</v>
          </cell>
          <cell r="I209" t="str">
            <v>浙师大5幢224室</v>
          </cell>
          <cell r="J209" t="str">
            <v>缺考</v>
          </cell>
          <cell r="K209" t="str">
            <v>否</v>
          </cell>
        </row>
        <row r="210">
          <cell r="A210">
            <v>20230106013</v>
          </cell>
          <cell r="B210" t="str">
            <v>013</v>
          </cell>
          <cell r="C210" t="str">
            <v>陈诗梦</v>
          </cell>
          <cell r="D210" t="str">
            <v>女</v>
          </cell>
          <cell r="E210" t="str">
            <v>普高化学</v>
          </cell>
          <cell r="F210" t="str">
            <v>是</v>
          </cell>
          <cell r="G210">
            <v>20230106013</v>
          </cell>
          <cell r="H210" t="str">
            <v>06</v>
          </cell>
          <cell r="I210" t="str">
            <v>浙师大5幢224室</v>
          </cell>
          <cell r="J210">
            <v>68</v>
          </cell>
          <cell r="K210" t="str">
            <v>拟进入面试</v>
          </cell>
        </row>
        <row r="210">
          <cell r="M210" t="str">
            <v>普高化学</v>
          </cell>
        </row>
        <row r="211">
          <cell r="A211">
            <v>20230106014</v>
          </cell>
          <cell r="B211" t="str">
            <v>014</v>
          </cell>
          <cell r="C211" t="str">
            <v>徐宇昕</v>
          </cell>
          <cell r="D211" t="str">
            <v>女</v>
          </cell>
          <cell r="E211" t="str">
            <v>普高化学</v>
          </cell>
          <cell r="F211" t="str">
            <v>是</v>
          </cell>
          <cell r="G211">
            <v>20230106014</v>
          </cell>
          <cell r="H211" t="str">
            <v>06</v>
          </cell>
          <cell r="I211" t="str">
            <v>浙师大5幢224室</v>
          </cell>
          <cell r="J211">
            <v>50</v>
          </cell>
          <cell r="K211" t="str">
            <v>拟进入面试</v>
          </cell>
        </row>
        <row r="211">
          <cell r="M211" t="str">
            <v>普高化学</v>
          </cell>
        </row>
        <row r="212">
          <cell r="A212">
            <v>20230106015</v>
          </cell>
          <cell r="B212" t="str">
            <v>015</v>
          </cell>
          <cell r="C212" t="str">
            <v>张佳妮</v>
          </cell>
          <cell r="D212" t="str">
            <v>女</v>
          </cell>
          <cell r="E212" t="str">
            <v>普高化学</v>
          </cell>
          <cell r="F212" t="str">
            <v>是</v>
          </cell>
          <cell r="G212">
            <v>20230106015</v>
          </cell>
          <cell r="H212" t="str">
            <v>06</v>
          </cell>
          <cell r="I212" t="str">
            <v>浙师大5幢224室</v>
          </cell>
          <cell r="J212">
            <v>56</v>
          </cell>
          <cell r="K212" t="str">
            <v>拟进入面试</v>
          </cell>
        </row>
        <row r="212">
          <cell r="M212" t="str">
            <v>普高化学</v>
          </cell>
        </row>
        <row r="213">
          <cell r="A213">
            <v>20230106016</v>
          </cell>
          <cell r="B213" t="str">
            <v>016</v>
          </cell>
          <cell r="C213" t="str">
            <v>陈聖杰</v>
          </cell>
          <cell r="D213" t="str">
            <v>男</v>
          </cell>
          <cell r="E213" t="str">
            <v>普高化学</v>
          </cell>
          <cell r="F213" t="str">
            <v>是</v>
          </cell>
          <cell r="G213">
            <v>20230106016</v>
          </cell>
          <cell r="H213" t="str">
            <v>06</v>
          </cell>
          <cell r="I213" t="str">
            <v>浙师大5幢224室</v>
          </cell>
          <cell r="J213" t="str">
            <v>缺考</v>
          </cell>
          <cell r="K213" t="str">
            <v>否</v>
          </cell>
        </row>
        <row r="214">
          <cell r="A214">
            <v>20230106017</v>
          </cell>
          <cell r="B214" t="str">
            <v>017</v>
          </cell>
          <cell r="C214" t="str">
            <v>钱骋</v>
          </cell>
          <cell r="D214" t="str">
            <v>男</v>
          </cell>
          <cell r="E214" t="str">
            <v>普高物理</v>
          </cell>
          <cell r="F214" t="str">
            <v>是</v>
          </cell>
          <cell r="G214">
            <v>20230106017</v>
          </cell>
          <cell r="H214" t="str">
            <v>06</v>
          </cell>
          <cell r="I214" t="str">
            <v>浙师大5幢224室</v>
          </cell>
          <cell r="J214" t="str">
            <v>缺考</v>
          </cell>
          <cell r="K214" t="str">
            <v>否</v>
          </cell>
        </row>
        <row r="215">
          <cell r="A215">
            <v>20230106018</v>
          </cell>
          <cell r="B215" t="str">
            <v>018</v>
          </cell>
          <cell r="C215" t="str">
            <v>尤纪程</v>
          </cell>
          <cell r="D215" t="str">
            <v>男</v>
          </cell>
          <cell r="E215" t="str">
            <v>普高物理</v>
          </cell>
          <cell r="F215" t="str">
            <v>是</v>
          </cell>
          <cell r="G215">
            <v>20230106018</v>
          </cell>
          <cell r="H215" t="str">
            <v>06</v>
          </cell>
          <cell r="I215" t="str">
            <v>浙师大5幢224室</v>
          </cell>
          <cell r="J215">
            <v>50</v>
          </cell>
          <cell r="K215" t="str">
            <v>拟进入面试</v>
          </cell>
        </row>
        <row r="215">
          <cell r="M215" t="str">
            <v>普高物理</v>
          </cell>
        </row>
        <row r="216">
          <cell r="A216">
            <v>20230106019</v>
          </cell>
          <cell r="B216" t="str">
            <v>019</v>
          </cell>
          <cell r="C216" t="str">
            <v>黄程</v>
          </cell>
          <cell r="D216" t="str">
            <v>女</v>
          </cell>
          <cell r="E216" t="str">
            <v>普高物理</v>
          </cell>
          <cell r="F216" t="str">
            <v>否</v>
          </cell>
          <cell r="G216">
            <v>20230106019</v>
          </cell>
          <cell r="H216" t="str">
            <v>06</v>
          </cell>
          <cell r="I216" t="str">
            <v>浙师大5幢224室</v>
          </cell>
          <cell r="J216" t="str">
            <v>缺考</v>
          </cell>
          <cell r="K216" t="str">
            <v>否</v>
          </cell>
        </row>
        <row r="217">
          <cell r="A217">
            <v>20230106020</v>
          </cell>
          <cell r="B217" t="str">
            <v>020</v>
          </cell>
          <cell r="C217" t="str">
            <v>卢启凡</v>
          </cell>
          <cell r="D217" t="str">
            <v>男</v>
          </cell>
          <cell r="E217" t="str">
            <v>普高物理</v>
          </cell>
          <cell r="F217" t="str">
            <v>是</v>
          </cell>
          <cell r="G217">
            <v>20230106020</v>
          </cell>
          <cell r="H217" t="str">
            <v>06</v>
          </cell>
          <cell r="I217" t="str">
            <v>浙师大5幢224室</v>
          </cell>
          <cell r="J217" t="str">
            <v>缺考</v>
          </cell>
          <cell r="K217" t="str">
            <v>否</v>
          </cell>
        </row>
        <row r="218">
          <cell r="A218">
            <v>20230106021</v>
          </cell>
          <cell r="B218" t="str">
            <v>021</v>
          </cell>
          <cell r="C218" t="str">
            <v>朱志彪</v>
          </cell>
          <cell r="D218" t="str">
            <v>男</v>
          </cell>
          <cell r="E218" t="str">
            <v>普高物理</v>
          </cell>
          <cell r="F218" t="str">
            <v>是</v>
          </cell>
          <cell r="G218">
            <v>20230106021</v>
          </cell>
          <cell r="H218" t="str">
            <v>06</v>
          </cell>
          <cell r="I218" t="str">
            <v>浙师大5幢224室</v>
          </cell>
          <cell r="J218">
            <v>68</v>
          </cell>
          <cell r="K218" t="str">
            <v>拟进入面试</v>
          </cell>
        </row>
        <row r="218">
          <cell r="M218" t="str">
            <v>普高物理</v>
          </cell>
        </row>
        <row r="219">
          <cell r="A219">
            <v>20230106022</v>
          </cell>
          <cell r="B219" t="str">
            <v>022</v>
          </cell>
          <cell r="C219" t="str">
            <v>郑显坤</v>
          </cell>
          <cell r="D219" t="str">
            <v>男</v>
          </cell>
          <cell r="E219" t="str">
            <v>普高物理</v>
          </cell>
          <cell r="F219" t="str">
            <v>否</v>
          </cell>
          <cell r="G219">
            <v>20230106022</v>
          </cell>
          <cell r="H219" t="str">
            <v>06</v>
          </cell>
          <cell r="I219" t="str">
            <v>浙师大5幢224室</v>
          </cell>
          <cell r="J219">
            <v>52</v>
          </cell>
          <cell r="K219" t="str">
            <v>拟进入面试</v>
          </cell>
        </row>
        <row r="219">
          <cell r="M219" t="str">
            <v>普高物理</v>
          </cell>
        </row>
        <row r="220">
          <cell r="A220">
            <v>20230106023</v>
          </cell>
          <cell r="B220" t="str">
            <v>023</v>
          </cell>
          <cell r="C220" t="str">
            <v>张丰</v>
          </cell>
          <cell r="D220" t="str">
            <v>男</v>
          </cell>
          <cell r="E220" t="str">
            <v>普高物理</v>
          </cell>
          <cell r="F220" t="str">
            <v>是</v>
          </cell>
          <cell r="G220">
            <v>20230106023</v>
          </cell>
          <cell r="H220" t="str">
            <v>06</v>
          </cell>
          <cell r="I220" t="str">
            <v>浙师大5幢224室</v>
          </cell>
          <cell r="J220">
            <v>60</v>
          </cell>
          <cell r="K220" t="str">
            <v>拟进入面试</v>
          </cell>
        </row>
        <row r="220">
          <cell r="M220" t="str">
            <v>普高物理</v>
          </cell>
        </row>
        <row r="221">
          <cell r="A221">
            <v>20230106024</v>
          </cell>
          <cell r="B221" t="str">
            <v>024</v>
          </cell>
          <cell r="C221" t="str">
            <v>李文博</v>
          </cell>
          <cell r="D221" t="str">
            <v>男</v>
          </cell>
          <cell r="E221" t="str">
            <v>普高物理</v>
          </cell>
          <cell r="F221" t="str">
            <v>否</v>
          </cell>
          <cell r="G221">
            <v>20230106024</v>
          </cell>
          <cell r="H221" t="str">
            <v>06</v>
          </cell>
          <cell r="I221" t="str">
            <v>浙师大5幢224室</v>
          </cell>
          <cell r="J221" t="str">
            <v>缺考</v>
          </cell>
          <cell r="K221" t="str">
            <v>否</v>
          </cell>
        </row>
        <row r="222">
          <cell r="A222">
            <v>20230106025</v>
          </cell>
          <cell r="B222" t="str">
            <v>025</v>
          </cell>
          <cell r="C222" t="str">
            <v>蒋宏帆</v>
          </cell>
          <cell r="D222" t="str">
            <v>男</v>
          </cell>
          <cell r="E222" t="str">
            <v>普高物理</v>
          </cell>
          <cell r="F222" t="str">
            <v>是</v>
          </cell>
          <cell r="G222">
            <v>20230106025</v>
          </cell>
          <cell r="H222" t="str">
            <v>06</v>
          </cell>
          <cell r="I222" t="str">
            <v>浙师大5幢224室</v>
          </cell>
          <cell r="J222">
            <v>60</v>
          </cell>
          <cell r="K222" t="str">
            <v>拟进入面试</v>
          </cell>
        </row>
        <row r="222">
          <cell r="M222" t="str">
            <v>普高物理</v>
          </cell>
        </row>
        <row r="223">
          <cell r="A223">
            <v>20230106026</v>
          </cell>
          <cell r="B223" t="str">
            <v>026</v>
          </cell>
          <cell r="C223" t="str">
            <v>马俊杰</v>
          </cell>
          <cell r="D223" t="str">
            <v>男</v>
          </cell>
          <cell r="E223" t="str">
            <v>普高物理</v>
          </cell>
          <cell r="F223" t="str">
            <v>是</v>
          </cell>
          <cell r="G223">
            <v>20230106026</v>
          </cell>
          <cell r="H223" t="str">
            <v>06</v>
          </cell>
          <cell r="I223" t="str">
            <v>浙师大5幢224室</v>
          </cell>
          <cell r="J223">
            <v>48</v>
          </cell>
          <cell r="K223" t="str">
            <v>拟进入面试</v>
          </cell>
        </row>
        <row r="223">
          <cell r="M223" t="str">
            <v>普高物理</v>
          </cell>
        </row>
        <row r="224">
          <cell r="A224">
            <v>20230106027</v>
          </cell>
          <cell r="B224" t="str">
            <v>027</v>
          </cell>
          <cell r="C224" t="str">
            <v>张礼</v>
          </cell>
          <cell r="D224" t="str">
            <v>男</v>
          </cell>
          <cell r="E224" t="str">
            <v>普高物理</v>
          </cell>
          <cell r="F224" t="str">
            <v>是</v>
          </cell>
          <cell r="G224">
            <v>20230106027</v>
          </cell>
          <cell r="H224" t="str">
            <v>06</v>
          </cell>
          <cell r="I224" t="str">
            <v>浙师大5幢224室</v>
          </cell>
          <cell r="J224">
            <v>64</v>
          </cell>
          <cell r="K224" t="str">
            <v>拟进入面试</v>
          </cell>
        </row>
        <row r="224">
          <cell r="M224" t="str">
            <v>普高物理</v>
          </cell>
        </row>
        <row r="225">
          <cell r="A225">
            <v>20230106028</v>
          </cell>
          <cell r="B225" t="str">
            <v>028</v>
          </cell>
          <cell r="C225" t="str">
            <v>麻康泰</v>
          </cell>
          <cell r="D225" t="str">
            <v>男</v>
          </cell>
          <cell r="E225" t="str">
            <v>普高物理</v>
          </cell>
          <cell r="F225" t="str">
            <v>是</v>
          </cell>
          <cell r="G225">
            <v>20230106028</v>
          </cell>
          <cell r="H225" t="str">
            <v>06</v>
          </cell>
          <cell r="I225" t="str">
            <v>浙师大5幢224室</v>
          </cell>
          <cell r="J225">
            <v>44</v>
          </cell>
          <cell r="K225" t="str">
            <v>否</v>
          </cell>
        </row>
        <row r="226">
          <cell r="A226">
            <v>20230106029</v>
          </cell>
          <cell r="B226" t="str">
            <v>029</v>
          </cell>
          <cell r="C226" t="str">
            <v>俞晓晗</v>
          </cell>
          <cell r="D226" t="str">
            <v>女</v>
          </cell>
          <cell r="E226" t="str">
            <v>普高物理</v>
          </cell>
          <cell r="F226" t="str">
            <v>是</v>
          </cell>
          <cell r="G226">
            <v>20230106029</v>
          </cell>
          <cell r="H226" t="str">
            <v>06</v>
          </cell>
          <cell r="I226" t="str">
            <v>浙师大5幢224室</v>
          </cell>
          <cell r="J226">
            <v>66</v>
          </cell>
          <cell r="K226" t="str">
            <v>拟进入面试</v>
          </cell>
        </row>
        <row r="226">
          <cell r="M226" t="str">
            <v>普高物理</v>
          </cell>
        </row>
        <row r="227">
          <cell r="A227">
            <v>20230106030</v>
          </cell>
          <cell r="B227" t="str">
            <v>030</v>
          </cell>
          <cell r="C227" t="str">
            <v>沈奕呈</v>
          </cell>
          <cell r="D227" t="str">
            <v>女</v>
          </cell>
          <cell r="E227" t="str">
            <v>普高物理</v>
          </cell>
          <cell r="F227" t="str">
            <v>否</v>
          </cell>
          <cell r="G227">
            <v>20230106030</v>
          </cell>
          <cell r="H227" t="str">
            <v>06</v>
          </cell>
          <cell r="I227" t="str">
            <v>浙师大5幢224室</v>
          </cell>
          <cell r="J227">
            <v>56</v>
          </cell>
          <cell r="K227" t="str">
            <v>拟进入面试</v>
          </cell>
        </row>
        <row r="227">
          <cell r="M227" t="str">
            <v>普高物理</v>
          </cell>
        </row>
        <row r="228">
          <cell r="A228">
            <v>20230106031</v>
          </cell>
          <cell r="B228" t="str">
            <v>031</v>
          </cell>
          <cell r="C228" t="str">
            <v>戴迦路</v>
          </cell>
          <cell r="D228" t="str">
            <v>男</v>
          </cell>
          <cell r="E228" t="str">
            <v>普高物理</v>
          </cell>
          <cell r="F228" t="str">
            <v>是</v>
          </cell>
          <cell r="G228">
            <v>20230106031</v>
          </cell>
          <cell r="H228" t="str">
            <v>06</v>
          </cell>
          <cell r="I228" t="str">
            <v>浙师大5幢224室</v>
          </cell>
          <cell r="J228">
            <v>62</v>
          </cell>
          <cell r="K228" t="str">
            <v>拟进入面试</v>
          </cell>
        </row>
        <row r="228">
          <cell r="M228" t="str">
            <v>普高物理</v>
          </cell>
        </row>
        <row r="229">
          <cell r="A229">
            <v>20230106032</v>
          </cell>
          <cell r="B229" t="str">
            <v>032</v>
          </cell>
          <cell r="C229" t="str">
            <v>韩伯旸</v>
          </cell>
          <cell r="D229" t="str">
            <v>男</v>
          </cell>
          <cell r="E229" t="str">
            <v>普高物理</v>
          </cell>
          <cell r="F229" t="str">
            <v>否</v>
          </cell>
          <cell r="G229">
            <v>20230106032</v>
          </cell>
          <cell r="H229" t="str">
            <v>06</v>
          </cell>
          <cell r="I229" t="str">
            <v>浙师大5幢224室</v>
          </cell>
          <cell r="J229">
            <v>70</v>
          </cell>
          <cell r="K229" t="str">
            <v>拟进入面试</v>
          </cell>
        </row>
        <row r="229">
          <cell r="M229" t="str">
            <v>普高物理</v>
          </cell>
        </row>
        <row r="230">
          <cell r="A230">
            <v>20230106033</v>
          </cell>
          <cell r="B230" t="str">
            <v>033</v>
          </cell>
          <cell r="C230" t="str">
            <v>郭媛</v>
          </cell>
          <cell r="D230" t="str">
            <v>女</v>
          </cell>
          <cell r="E230" t="str">
            <v>普高物理</v>
          </cell>
          <cell r="F230" t="str">
            <v>是</v>
          </cell>
          <cell r="G230">
            <v>20230106033</v>
          </cell>
          <cell r="H230" t="str">
            <v>06</v>
          </cell>
          <cell r="I230" t="str">
            <v>浙师大5幢224室</v>
          </cell>
          <cell r="J230">
            <v>44</v>
          </cell>
          <cell r="K230" t="str">
            <v>否</v>
          </cell>
        </row>
        <row r="231">
          <cell r="A231">
            <v>20230106034</v>
          </cell>
          <cell r="B231" t="str">
            <v>034</v>
          </cell>
          <cell r="C231" t="str">
            <v>崔斌杰</v>
          </cell>
          <cell r="D231" t="str">
            <v>男</v>
          </cell>
          <cell r="E231" t="str">
            <v>普高物理</v>
          </cell>
          <cell r="F231" t="str">
            <v>是</v>
          </cell>
          <cell r="G231">
            <v>20230106034</v>
          </cell>
          <cell r="H231" t="str">
            <v>06</v>
          </cell>
          <cell r="I231" t="str">
            <v>浙师大5幢224室</v>
          </cell>
          <cell r="J231">
            <v>32</v>
          </cell>
          <cell r="K231" t="str">
            <v>否</v>
          </cell>
        </row>
        <row r="232">
          <cell r="A232">
            <v>20230106035</v>
          </cell>
          <cell r="B232" t="str">
            <v>035</v>
          </cell>
          <cell r="C232" t="str">
            <v>岑午</v>
          </cell>
          <cell r="D232" t="str">
            <v>男</v>
          </cell>
          <cell r="E232" t="str">
            <v>普高物理</v>
          </cell>
          <cell r="F232" t="str">
            <v>是</v>
          </cell>
          <cell r="G232">
            <v>20230106035</v>
          </cell>
          <cell r="H232" t="str">
            <v>06</v>
          </cell>
          <cell r="I232" t="str">
            <v>浙师大5幢224室</v>
          </cell>
          <cell r="J232">
            <v>58</v>
          </cell>
          <cell r="K232" t="str">
            <v>拟进入面试</v>
          </cell>
        </row>
        <row r="232">
          <cell r="M232" t="str">
            <v>普高物理</v>
          </cell>
        </row>
        <row r="233">
          <cell r="A233">
            <v>20230106036</v>
          </cell>
          <cell r="B233" t="str">
            <v>036</v>
          </cell>
          <cell r="C233" t="str">
            <v>苗艳龙</v>
          </cell>
          <cell r="D233" t="str">
            <v>男</v>
          </cell>
          <cell r="E233" t="str">
            <v>普高物理</v>
          </cell>
          <cell r="F233" t="str">
            <v>否</v>
          </cell>
          <cell r="G233">
            <v>20230106036</v>
          </cell>
          <cell r="H233" t="str">
            <v>06</v>
          </cell>
          <cell r="I233" t="str">
            <v>浙师大5幢224室</v>
          </cell>
          <cell r="J233">
            <v>48</v>
          </cell>
          <cell r="K233" t="str">
            <v>拟进入面试</v>
          </cell>
        </row>
        <row r="233">
          <cell r="M233" t="str">
            <v>普高物理</v>
          </cell>
        </row>
        <row r="234">
          <cell r="A234">
            <v>20230106037</v>
          </cell>
          <cell r="B234" t="str">
            <v>037</v>
          </cell>
          <cell r="C234" t="str">
            <v>谢凯韩</v>
          </cell>
          <cell r="D234" t="str">
            <v>男</v>
          </cell>
          <cell r="E234" t="str">
            <v>义务段科学</v>
          </cell>
          <cell r="F234" t="str">
            <v>否</v>
          </cell>
          <cell r="G234">
            <v>20230106037</v>
          </cell>
          <cell r="H234" t="str">
            <v>06</v>
          </cell>
          <cell r="I234" t="str">
            <v>浙师大5幢224室</v>
          </cell>
          <cell r="J234">
            <v>66</v>
          </cell>
          <cell r="K234" t="str">
            <v>拟进入面试</v>
          </cell>
        </row>
        <row r="234">
          <cell r="M234" t="str">
            <v>义务段科学</v>
          </cell>
        </row>
        <row r="235">
          <cell r="A235">
            <v>20230106038</v>
          </cell>
          <cell r="B235" t="str">
            <v>038</v>
          </cell>
          <cell r="C235" t="str">
            <v>章晨阳</v>
          </cell>
          <cell r="D235" t="str">
            <v>男</v>
          </cell>
          <cell r="E235" t="str">
            <v>义务段科学</v>
          </cell>
          <cell r="F235" t="str">
            <v>否</v>
          </cell>
          <cell r="G235">
            <v>20230106038</v>
          </cell>
          <cell r="H235" t="str">
            <v>06</v>
          </cell>
          <cell r="I235" t="str">
            <v>浙师大5幢224室</v>
          </cell>
          <cell r="J235">
            <v>66</v>
          </cell>
          <cell r="K235" t="str">
            <v>拟进入面试</v>
          </cell>
        </row>
        <row r="235">
          <cell r="M235" t="str">
            <v>义务段科学</v>
          </cell>
        </row>
        <row r="236">
          <cell r="A236">
            <v>20230106039</v>
          </cell>
          <cell r="B236" t="str">
            <v>039</v>
          </cell>
          <cell r="C236" t="str">
            <v>许易</v>
          </cell>
          <cell r="D236" t="str">
            <v>女</v>
          </cell>
          <cell r="E236" t="str">
            <v>义务段科学</v>
          </cell>
          <cell r="F236" t="str">
            <v>否</v>
          </cell>
          <cell r="G236">
            <v>20230106039</v>
          </cell>
          <cell r="H236" t="str">
            <v>06</v>
          </cell>
          <cell r="I236" t="str">
            <v>浙师大5幢224室</v>
          </cell>
          <cell r="J236">
            <v>54</v>
          </cell>
          <cell r="K236" t="str">
            <v>否</v>
          </cell>
        </row>
        <row r="237">
          <cell r="A237">
            <v>20230106040</v>
          </cell>
          <cell r="B237" t="str">
            <v>040</v>
          </cell>
          <cell r="C237" t="str">
            <v>李奕楠</v>
          </cell>
          <cell r="D237" t="str">
            <v>男</v>
          </cell>
          <cell r="E237" t="str">
            <v>义务段科学</v>
          </cell>
          <cell r="F237" t="str">
            <v>否</v>
          </cell>
          <cell r="G237">
            <v>20230106040</v>
          </cell>
          <cell r="H237" t="str">
            <v>06</v>
          </cell>
          <cell r="I237" t="str">
            <v>浙师大5幢224室</v>
          </cell>
          <cell r="J237">
            <v>68</v>
          </cell>
          <cell r="K237" t="str">
            <v>拟进入面试</v>
          </cell>
        </row>
        <row r="237">
          <cell r="M237" t="str">
            <v>义务段科学</v>
          </cell>
        </row>
        <row r="238">
          <cell r="A238">
            <v>20230106041</v>
          </cell>
          <cell r="B238" t="str">
            <v>041</v>
          </cell>
          <cell r="C238" t="str">
            <v>竺欣</v>
          </cell>
          <cell r="D238" t="str">
            <v>女</v>
          </cell>
          <cell r="E238" t="str">
            <v>义务段科学</v>
          </cell>
          <cell r="F238" t="str">
            <v>否</v>
          </cell>
          <cell r="G238">
            <v>20230106041</v>
          </cell>
          <cell r="H238" t="str">
            <v>06</v>
          </cell>
          <cell r="I238" t="str">
            <v>浙师大5幢224室</v>
          </cell>
          <cell r="J238">
            <v>64</v>
          </cell>
          <cell r="K238" t="str">
            <v>拟进入面试</v>
          </cell>
        </row>
        <row r="238">
          <cell r="M238" t="str">
            <v>义务段科学</v>
          </cell>
        </row>
        <row r="239">
          <cell r="A239">
            <v>20230106042</v>
          </cell>
          <cell r="B239" t="str">
            <v>042</v>
          </cell>
          <cell r="C239" t="str">
            <v>李沁霖</v>
          </cell>
          <cell r="D239" t="str">
            <v>女</v>
          </cell>
          <cell r="E239" t="str">
            <v>义务段科学</v>
          </cell>
          <cell r="F239" t="str">
            <v>否</v>
          </cell>
          <cell r="G239">
            <v>20230106042</v>
          </cell>
          <cell r="H239" t="str">
            <v>06</v>
          </cell>
          <cell r="I239" t="str">
            <v>浙师大5幢224室</v>
          </cell>
          <cell r="J239">
            <v>72</v>
          </cell>
          <cell r="K239" t="str">
            <v>拟进入面试</v>
          </cell>
        </row>
        <row r="239">
          <cell r="M239" t="str">
            <v>义务段科学</v>
          </cell>
        </row>
        <row r="240">
          <cell r="A240">
            <v>20230106043</v>
          </cell>
          <cell r="B240" t="str">
            <v>043</v>
          </cell>
          <cell r="C240" t="str">
            <v>许佳怡</v>
          </cell>
          <cell r="D240" t="str">
            <v>女</v>
          </cell>
          <cell r="E240" t="str">
            <v>义务段科学</v>
          </cell>
          <cell r="F240" t="str">
            <v>否</v>
          </cell>
          <cell r="G240">
            <v>20230106043</v>
          </cell>
          <cell r="H240" t="str">
            <v>06</v>
          </cell>
          <cell r="I240" t="str">
            <v>浙师大5幢224室</v>
          </cell>
          <cell r="J240" t="str">
            <v>缺考</v>
          </cell>
          <cell r="K240" t="str">
            <v>否</v>
          </cell>
        </row>
        <row r="241">
          <cell r="A241">
            <v>20230106044</v>
          </cell>
          <cell r="B241" t="str">
            <v>044</v>
          </cell>
          <cell r="C241" t="str">
            <v>卢佳怡</v>
          </cell>
          <cell r="D241" t="str">
            <v>女</v>
          </cell>
          <cell r="E241" t="str">
            <v>义务段科学</v>
          </cell>
          <cell r="F241" t="str">
            <v>否</v>
          </cell>
          <cell r="G241">
            <v>20230106044</v>
          </cell>
          <cell r="H241" t="str">
            <v>06</v>
          </cell>
          <cell r="I241" t="str">
            <v>浙师大5幢224室</v>
          </cell>
          <cell r="J241">
            <v>58</v>
          </cell>
          <cell r="K241" t="str">
            <v>否</v>
          </cell>
        </row>
        <row r="242">
          <cell r="A242">
            <v>20230106045</v>
          </cell>
          <cell r="B242" t="str">
            <v>045</v>
          </cell>
          <cell r="C242" t="str">
            <v>沈肖依妮</v>
          </cell>
          <cell r="D242" t="str">
            <v>女</v>
          </cell>
          <cell r="E242" t="str">
            <v>义务段科学</v>
          </cell>
          <cell r="F242" t="str">
            <v>否</v>
          </cell>
          <cell r="G242">
            <v>20230106045</v>
          </cell>
          <cell r="H242" t="str">
            <v>06</v>
          </cell>
          <cell r="I242" t="str">
            <v>浙师大5幢224室</v>
          </cell>
          <cell r="J242">
            <v>46</v>
          </cell>
          <cell r="K242" t="str">
            <v>否</v>
          </cell>
        </row>
        <row r="243">
          <cell r="A243">
            <v>20230106046</v>
          </cell>
          <cell r="B243" t="str">
            <v>046</v>
          </cell>
          <cell r="C243" t="str">
            <v>李佳豪</v>
          </cell>
          <cell r="D243" t="str">
            <v>男</v>
          </cell>
          <cell r="E243" t="str">
            <v>义务段科学</v>
          </cell>
          <cell r="F243" t="str">
            <v>否</v>
          </cell>
          <cell r="G243">
            <v>20230106046</v>
          </cell>
          <cell r="H243" t="str">
            <v>06</v>
          </cell>
          <cell r="I243" t="str">
            <v>浙师大5幢224室</v>
          </cell>
          <cell r="J243">
            <v>62</v>
          </cell>
          <cell r="K243" t="str">
            <v>否</v>
          </cell>
        </row>
        <row r="244">
          <cell r="A244">
            <v>20230106047</v>
          </cell>
          <cell r="B244" t="str">
            <v>047</v>
          </cell>
          <cell r="C244" t="str">
            <v>吴禹瞳</v>
          </cell>
          <cell r="D244" t="str">
            <v>男</v>
          </cell>
          <cell r="E244" t="str">
            <v>义务段科学</v>
          </cell>
          <cell r="F244" t="str">
            <v>否</v>
          </cell>
          <cell r="G244">
            <v>20230106047</v>
          </cell>
          <cell r="H244" t="str">
            <v>06</v>
          </cell>
          <cell r="I244" t="str">
            <v>浙师大5幢224室</v>
          </cell>
          <cell r="J244">
            <v>76</v>
          </cell>
          <cell r="K244" t="str">
            <v>拟进入面试</v>
          </cell>
        </row>
        <row r="244">
          <cell r="M244" t="str">
            <v>义务段科学</v>
          </cell>
        </row>
        <row r="245">
          <cell r="A245">
            <v>20230106048</v>
          </cell>
          <cell r="B245" t="str">
            <v>048</v>
          </cell>
          <cell r="C245" t="str">
            <v>康璐瑶</v>
          </cell>
          <cell r="D245" t="str">
            <v>女</v>
          </cell>
          <cell r="E245" t="str">
            <v>义务段科学</v>
          </cell>
          <cell r="F245" t="str">
            <v>否</v>
          </cell>
          <cell r="G245">
            <v>20230106048</v>
          </cell>
          <cell r="H245" t="str">
            <v>06</v>
          </cell>
          <cell r="I245" t="str">
            <v>浙师大5幢224室</v>
          </cell>
          <cell r="J245">
            <v>66</v>
          </cell>
          <cell r="K245" t="str">
            <v>拟进入面试</v>
          </cell>
        </row>
        <row r="245">
          <cell r="M245" t="str">
            <v>义务段科学</v>
          </cell>
        </row>
        <row r="246">
          <cell r="A246">
            <v>20230106049</v>
          </cell>
          <cell r="B246" t="str">
            <v>049</v>
          </cell>
          <cell r="C246" t="str">
            <v>沈佳怡</v>
          </cell>
          <cell r="D246" t="str">
            <v>女</v>
          </cell>
          <cell r="E246" t="str">
            <v>义务段科学</v>
          </cell>
          <cell r="F246" t="str">
            <v>否</v>
          </cell>
          <cell r="G246">
            <v>20230106049</v>
          </cell>
          <cell r="H246" t="str">
            <v>06</v>
          </cell>
          <cell r="I246" t="str">
            <v>浙师大5幢224室</v>
          </cell>
          <cell r="J246">
            <v>70</v>
          </cell>
          <cell r="K246" t="str">
            <v>拟进入面试</v>
          </cell>
        </row>
        <row r="246">
          <cell r="M246" t="str">
            <v>义务段科学</v>
          </cell>
        </row>
        <row r="247">
          <cell r="A247">
            <v>20230106050</v>
          </cell>
          <cell r="B247" t="str">
            <v>050</v>
          </cell>
          <cell r="C247" t="str">
            <v>吕珊玲</v>
          </cell>
          <cell r="D247" t="str">
            <v>女</v>
          </cell>
          <cell r="E247" t="str">
            <v>义务段科学</v>
          </cell>
          <cell r="F247" t="str">
            <v>否</v>
          </cell>
          <cell r="G247">
            <v>20230106050</v>
          </cell>
          <cell r="H247" t="str">
            <v>06</v>
          </cell>
          <cell r="I247" t="str">
            <v>浙师大5幢224室</v>
          </cell>
          <cell r="J247" t="str">
            <v>缺考</v>
          </cell>
          <cell r="K247" t="str">
            <v>否</v>
          </cell>
        </row>
        <row r="248">
          <cell r="A248">
            <v>20230106051</v>
          </cell>
          <cell r="B248" t="str">
            <v>051</v>
          </cell>
          <cell r="C248" t="str">
            <v>姜素馨</v>
          </cell>
          <cell r="D248" t="str">
            <v>女</v>
          </cell>
          <cell r="E248" t="str">
            <v>义务段科学</v>
          </cell>
          <cell r="F248" t="str">
            <v>否</v>
          </cell>
          <cell r="G248">
            <v>20230106051</v>
          </cell>
          <cell r="H248" t="str">
            <v>06</v>
          </cell>
          <cell r="I248" t="str">
            <v>浙师大5幢224室</v>
          </cell>
          <cell r="J248">
            <v>58</v>
          </cell>
          <cell r="K248" t="str">
            <v>否</v>
          </cell>
        </row>
        <row r="249">
          <cell r="A249">
            <v>20230106052</v>
          </cell>
          <cell r="B249" t="str">
            <v>052</v>
          </cell>
          <cell r="C249" t="str">
            <v>郑姿馨</v>
          </cell>
          <cell r="D249" t="str">
            <v>女</v>
          </cell>
          <cell r="E249" t="str">
            <v>义务段科学</v>
          </cell>
          <cell r="F249" t="str">
            <v>否</v>
          </cell>
          <cell r="G249">
            <v>20230106052</v>
          </cell>
          <cell r="H249" t="str">
            <v>06</v>
          </cell>
          <cell r="I249" t="str">
            <v>浙师大5幢224室</v>
          </cell>
          <cell r="J249">
            <v>68</v>
          </cell>
          <cell r="K249" t="str">
            <v>拟进入面试</v>
          </cell>
        </row>
        <row r="249">
          <cell r="M249" t="str">
            <v>义务段科学</v>
          </cell>
        </row>
        <row r="250">
          <cell r="A250">
            <v>20230106053</v>
          </cell>
          <cell r="B250" t="str">
            <v>053</v>
          </cell>
          <cell r="C250" t="str">
            <v>何东桓</v>
          </cell>
          <cell r="D250" t="str">
            <v>男</v>
          </cell>
          <cell r="E250" t="str">
            <v>义务段科学</v>
          </cell>
          <cell r="F250" t="str">
            <v>否</v>
          </cell>
          <cell r="G250">
            <v>20230106053</v>
          </cell>
          <cell r="H250" t="str">
            <v>06</v>
          </cell>
          <cell r="I250" t="str">
            <v>浙师大5幢224室</v>
          </cell>
          <cell r="J250">
            <v>70</v>
          </cell>
          <cell r="K250" t="str">
            <v>拟进入面试</v>
          </cell>
        </row>
        <row r="250">
          <cell r="M250" t="str">
            <v>义务段科学</v>
          </cell>
        </row>
        <row r="251">
          <cell r="A251">
            <v>20230106054</v>
          </cell>
          <cell r="B251" t="str">
            <v>054</v>
          </cell>
          <cell r="C251" t="str">
            <v>翟恰恰</v>
          </cell>
          <cell r="D251" t="str">
            <v>女</v>
          </cell>
          <cell r="E251" t="str">
            <v>义务段科学</v>
          </cell>
          <cell r="F251" t="str">
            <v>否</v>
          </cell>
          <cell r="G251">
            <v>20230106054</v>
          </cell>
          <cell r="H251" t="str">
            <v>06</v>
          </cell>
          <cell r="I251" t="str">
            <v>浙师大5幢224室</v>
          </cell>
          <cell r="J251">
            <v>44</v>
          </cell>
          <cell r="K251" t="str">
            <v>否</v>
          </cell>
        </row>
        <row r="252">
          <cell r="A252">
            <v>20230106055</v>
          </cell>
          <cell r="B252" t="str">
            <v>055</v>
          </cell>
          <cell r="C252" t="str">
            <v>王宇轩</v>
          </cell>
          <cell r="D252" t="str">
            <v>男</v>
          </cell>
          <cell r="E252" t="str">
            <v>义务段科学</v>
          </cell>
          <cell r="F252" t="str">
            <v>否</v>
          </cell>
          <cell r="G252">
            <v>20230106055</v>
          </cell>
          <cell r="H252" t="str">
            <v>06</v>
          </cell>
          <cell r="I252" t="str">
            <v>浙师大5幢224室</v>
          </cell>
          <cell r="J252">
            <v>50</v>
          </cell>
          <cell r="K252" t="str">
            <v>否</v>
          </cell>
        </row>
        <row r="253">
          <cell r="A253">
            <v>20230106056</v>
          </cell>
          <cell r="B253" t="str">
            <v>056</v>
          </cell>
          <cell r="C253" t="str">
            <v>邱竞瑶</v>
          </cell>
          <cell r="D253" t="str">
            <v>女</v>
          </cell>
          <cell r="E253" t="str">
            <v>义务段科学</v>
          </cell>
          <cell r="F253" t="str">
            <v>否</v>
          </cell>
          <cell r="G253">
            <v>20230106056</v>
          </cell>
          <cell r="H253" t="str">
            <v>06</v>
          </cell>
          <cell r="I253" t="str">
            <v>浙师大5幢224室</v>
          </cell>
          <cell r="J253">
            <v>66</v>
          </cell>
          <cell r="K253" t="str">
            <v>拟进入面试</v>
          </cell>
        </row>
        <row r="253">
          <cell r="M253" t="str">
            <v>义务段科学</v>
          </cell>
        </row>
        <row r="254">
          <cell r="A254">
            <v>20230106057</v>
          </cell>
          <cell r="B254" t="str">
            <v>057</v>
          </cell>
          <cell r="C254" t="str">
            <v>沈畅</v>
          </cell>
          <cell r="D254" t="str">
            <v>男</v>
          </cell>
          <cell r="E254" t="str">
            <v>义务段科学</v>
          </cell>
          <cell r="F254" t="str">
            <v>否</v>
          </cell>
          <cell r="G254">
            <v>20230106057</v>
          </cell>
          <cell r="H254" t="str">
            <v>06</v>
          </cell>
          <cell r="I254" t="str">
            <v>浙师大5幢224室</v>
          </cell>
          <cell r="J254">
            <v>66</v>
          </cell>
          <cell r="K254" t="str">
            <v>拟进入面试</v>
          </cell>
        </row>
        <row r="254">
          <cell r="M254" t="str">
            <v>义务段科学</v>
          </cell>
        </row>
        <row r="255">
          <cell r="A255">
            <v>20230106058</v>
          </cell>
          <cell r="B255" t="str">
            <v>058</v>
          </cell>
          <cell r="C255" t="str">
            <v>王怡欣</v>
          </cell>
          <cell r="D255" t="str">
            <v>女</v>
          </cell>
          <cell r="E255" t="str">
            <v>义务段科学</v>
          </cell>
          <cell r="F255" t="str">
            <v>否</v>
          </cell>
          <cell r="G255">
            <v>20230106058</v>
          </cell>
          <cell r="H255" t="str">
            <v>06</v>
          </cell>
          <cell r="I255" t="str">
            <v>浙师大5幢224室</v>
          </cell>
          <cell r="J255">
            <v>70</v>
          </cell>
          <cell r="K255" t="str">
            <v>拟进入面试</v>
          </cell>
        </row>
        <row r="255">
          <cell r="M255" t="str">
            <v>义务段科学</v>
          </cell>
        </row>
        <row r="256">
          <cell r="A256">
            <v>20230106059</v>
          </cell>
          <cell r="B256" t="str">
            <v>059</v>
          </cell>
          <cell r="C256" t="str">
            <v>张宇健</v>
          </cell>
          <cell r="D256" t="str">
            <v>男</v>
          </cell>
          <cell r="E256" t="str">
            <v>义务段科学</v>
          </cell>
          <cell r="F256" t="str">
            <v>否</v>
          </cell>
          <cell r="G256">
            <v>20230106059</v>
          </cell>
          <cell r="H256" t="str">
            <v>06</v>
          </cell>
          <cell r="I256" t="str">
            <v>浙师大5幢224室</v>
          </cell>
          <cell r="J256">
            <v>88</v>
          </cell>
          <cell r="K256" t="str">
            <v>拟进入面试</v>
          </cell>
        </row>
        <row r="256">
          <cell r="M256" t="str">
            <v>义务段科学</v>
          </cell>
        </row>
        <row r="257">
          <cell r="A257">
            <v>20230106060</v>
          </cell>
          <cell r="B257" t="str">
            <v>060</v>
          </cell>
          <cell r="C257" t="str">
            <v>康璐瑶</v>
          </cell>
          <cell r="D257" t="str">
            <v>男</v>
          </cell>
          <cell r="E257" t="str">
            <v>义务段科学</v>
          </cell>
          <cell r="F257" t="str">
            <v>否</v>
          </cell>
          <cell r="G257">
            <v>20230106060</v>
          </cell>
          <cell r="H257" t="str">
            <v>06</v>
          </cell>
          <cell r="I257" t="str">
            <v>浙师大5幢224室</v>
          </cell>
          <cell r="J257">
            <v>64</v>
          </cell>
          <cell r="K257" t="str">
            <v>拟进入面试</v>
          </cell>
        </row>
        <row r="257">
          <cell r="M257" t="str">
            <v>义务段科学</v>
          </cell>
        </row>
        <row r="258">
          <cell r="A258">
            <v>20230106061</v>
          </cell>
          <cell r="B258" t="str">
            <v>061</v>
          </cell>
          <cell r="C258" t="str">
            <v>石依民</v>
          </cell>
          <cell r="D258" t="str">
            <v>女</v>
          </cell>
          <cell r="E258" t="str">
            <v>义务段科学</v>
          </cell>
          <cell r="F258" t="str">
            <v>否</v>
          </cell>
          <cell r="G258">
            <v>20230106061</v>
          </cell>
          <cell r="H258" t="str">
            <v>06</v>
          </cell>
          <cell r="I258" t="str">
            <v>浙师大5幢224室</v>
          </cell>
          <cell r="J258">
            <v>50</v>
          </cell>
          <cell r="K258" t="str">
            <v>否</v>
          </cell>
        </row>
        <row r="259">
          <cell r="A259">
            <v>20230106062</v>
          </cell>
          <cell r="B259" t="str">
            <v>062</v>
          </cell>
          <cell r="C259" t="str">
            <v>王梦婷</v>
          </cell>
          <cell r="D259" t="str">
            <v>女</v>
          </cell>
          <cell r="E259" t="str">
            <v>普高英语</v>
          </cell>
          <cell r="F259" t="str">
            <v>否</v>
          </cell>
          <cell r="G259">
            <v>20230106062</v>
          </cell>
          <cell r="H259" t="str">
            <v>06</v>
          </cell>
          <cell r="I259" t="str">
            <v>浙师大5幢224室</v>
          </cell>
          <cell r="J259" t="str">
            <v>缺考</v>
          </cell>
          <cell r="K259" t="str">
            <v>否</v>
          </cell>
        </row>
        <row r="260">
          <cell r="A260">
            <v>20230106063</v>
          </cell>
          <cell r="B260" t="str">
            <v>063</v>
          </cell>
          <cell r="C260" t="str">
            <v>符静</v>
          </cell>
          <cell r="D260" t="str">
            <v>女</v>
          </cell>
          <cell r="E260" t="str">
            <v>普高英语</v>
          </cell>
          <cell r="F260" t="str">
            <v>是</v>
          </cell>
          <cell r="G260">
            <v>20230106063</v>
          </cell>
          <cell r="H260" t="str">
            <v>06</v>
          </cell>
          <cell r="I260" t="str">
            <v>浙师大5幢224室</v>
          </cell>
          <cell r="J260">
            <v>64</v>
          </cell>
          <cell r="K260" t="str">
            <v>拟进入面试</v>
          </cell>
        </row>
        <row r="260">
          <cell r="M260" t="str">
            <v>普高英语</v>
          </cell>
        </row>
        <row r="261">
          <cell r="A261">
            <v>20230106064</v>
          </cell>
          <cell r="B261" t="str">
            <v>064</v>
          </cell>
          <cell r="C261" t="str">
            <v>舒梦情</v>
          </cell>
          <cell r="D261" t="str">
            <v>女</v>
          </cell>
          <cell r="E261" t="str">
            <v>普高英语</v>
          </cell>
          <cell r="F261" t="str">
            <v>是</v>
          </cell>
          <cell r="G261">
            <v>20230106064</v>
          </cell>
          <cell r="H261" t="str">
            <v>06</v>
          </cell>
          <cell r="I261" t="str">
            <v>浙师大5幢224室</v>
          </cell>
          <cell r="J261">
            <v>68</v>
          </cell>
          <cell r="K261" t="str">
            <v>拟进入面试</v>
          </cell>
        </row>
        <row r="261">
          <cell r="M261" t="str">
            <v>普高英语</v>
          </cell>
        </row>
        <row r="262">
          <cell r="A262">
            <v>20230106065</v>
          </cell>
          <cell r="B262" t="str">
            <v>065</v>
          </cell>
          <cell r="C262" t="str">
            <v>王雪婷</v>
          </cell>
          <cell r="D262" t="str">
            <v>女</v>
          </cell>
          <cell r="E262" t="str">
            <v>普高英语</v>
          </cell>
          <cell r="F262" t="str">
            <v>是</v>
          </cell>
          <cell r="G262">
            <v>20230106065</v>
          </cell>
          <cell r="H262" t="str">
            <v>06</v>
          </cell>
          <cell r="I262" t="str">
            <v>浙师大5幢224室</v>
          </cell>
          <cell r="J262">
            <v>68</v>
          </cell>
          <cell r="K262" t="str">
            <v>拟进入面试</v>
          </cell>
        </row>
        <row r="262">
          <cell r="M262" t="str">
            <v>普高英语</v>
          </cell>
        </row>
        <row r="263">
          <cell r="A263">
            <v>20230106066</v>
          </cell>
          <cell r="B263" t="str">
            <v>066</v>
          </cell>
          <cell r="C263" t="str">
            <v>邢方舟</v>
          </cell>
          <cell r="D263" t="str">
            <v>女</v>
          </cell>
          <cell r="E263" t="str">
            <v>普高英语</v>
          </cell>
          <cell r="F263" t="str">
            <v>是</v>
          </cell>
          <cell r="G263">
            <v>20230106066</v>
          </cell>
          <cell r="H263" t="str">
            <v>06</v>
          </cell>
          <cell r="I263" t="str">
            <v>浙师大5幢224室</v>
          </cell>
          <cell r="J263">
            <v>68</v>
          </cell>
          <cell r="K263" t="str">
            <v>拟进入面试</v>
          </cell>
        </row>
        <row r="263">
          <cell r="M263" t="str">
            <v>普高英语</v>
          </cell>
        </row>
        <row r="264">
          <cell r="A264">
            <v>20230107001</v>
          </cell>
          <cell r="B264" t="str">
            <v>001</v>
          </cell>
          <cell r="C264" t="str">
            <v>潘一茜</v>
          </cell>
          <cell r="D264" t="str">
            <v>女</v>
          </cell>
          <cell r="E264" t="str">
            <v>普高英语</v>
          </cell>
          <cell r="F264" t="str">
            <v>是</v>
          </cell>
          <cell r="G264">
            <v>20230107001</v>
          </cell>
          <cell r="H264" t="str">
            <v>07</v>
          </cell>
          <cell r="I264" t="str">
            <v>浙师大5幢205室</v>
          </cell>
          <cell r="J264">
            <v>64</v>
          </cell>
          <cell r="K264" t="str">
            <v>拟进入面试</v>
          </cell>
        </row>
        <row r="264">
          <cell r="M264" t="str">
            <v>普高英语</v>
          </cell>
        </row>
        <row r="265">
          <cell r="A265">
            <v>20230107002</v>
          </cell>
          <cell r="B265" t="str">
            <v>002</v>
          </cell>
          <cell r="C265" t="str">
            <v>曹田梅</v>
          </cell>
          <cell r="D265" t="str">
            <v>女</v>
          </cell>
          <cell r="E265" t="str">
            <v>普高英语</v>
          </cell>
          <cell r="F265" t="str">
            <v>是</v>
          </cell>
          <cell r="G265">
            <v>20230107002</v>
          </cell>
          <cell r="H265" t="str">
            <v>07</v>
          </cell>
          <cell r="I265" t="str">
            <v>浙师大5幢205室</v>
          </cell>
          <cell r="J265">
            <v>74</v>
          </cell>
          <cell r="K265" t="str">
            <v>拟进入面试</v>
          </cell>
        </row>
        <row r="265">
          <cell r="M265" t="str">
            <v>普高英语</v>
          </cell>
        </row>
        <row r="266">
          <cell r="A266">
            <v>20230107003</v>
          </cell>
          <cell r="B266" t="str">
            <v>003</v>
          </cell>
          <cell r="C266" t="str">
            <v>周洁</v>
          </cell>
          <cell r="D266" t="str">
            <v>女</v>
          </cell>
          <cell r="E266" t="str">
            <v>普高英语</v>
          </cell>
          <cell r="F266" t="str">
            <v>是</v>
          </cell>
          <cell r="G266">
            <v>20230107003</v>
          </cell>
          <cell r="H266" t="str">
            <v>07</v>
          </cell>
          <cell r="I266" t="str">
            <v>浙师大5幢205室</v>
          </cell>
          <cell r="J266">
            <v>34</v>
          </cell>
          <cell r="K266" t="str">
            <v>否</v>
          </cell>
        </row>
        <row r="267">
          <cell r="A267">
            <v>20230107004</v>
          </cell>
          <cell r="B267" t="str">
            <v>004</v>
          </cell>
          <cell r="C267" t="str">
            <v>王震</v>
          </cell>
          <cell r="D267" t="str">
            <v>男</v>
          </cell>
          <cell r="E267" t="str">
            <v>普高英语</v>
          </cell>
          <cell r="F267" t="str">
            <v>是</v>
          </cell>
          <cell r="G267">
            <v>20230107004</v>
          </cell>
          <cell r="H267" t="str">
            <v>07</v>
          </cell>
          <cell r="I267" t="str">
            <v>浙师大5幢205室</v>
          </cell>
          <cell r="J267">
            <v>62</v>
          </cell>
          <cell r="K267" t="str">
            <v>拟进入面试</v>
          </cell>
        </row>
        <row r="267">
          <cell r="M267" t="str">
            <v>普高英语</v>
          </cell>
        </row>
        <row r="268">
          <cell r="A268">
            <v>20230107005</v>
          </cell>
          <cell r="B268" t="str">
            <v>005</v>
          </cell>
          <cell r="C268" t="str">
            <v>张盈</v>
          </cell>
          <cell r="D268" t="str">
            <v>女</v>
          </cell>
          <cell r="E268" t="str">
            <v>普高英语</v>
          </cell>
          <cell r="F268" t="str">
            <v>是</v>
          </cell>
          <cell r="G268">
            <v>20230107005</v>
          </cell>
          <cell r="H268" t="str">
            <v>07</v>
          </cell>
          <cell r="I268" t="str">
            <v>浙师大5幢205室</v>
          </cell>
          <cell r="J268">
            <v>68</v>
          </cell>
          <cell r="K268" t="str">
            <v>拟进入面试</v>
          </cell>
        </row>
        <row r="268">
          <cell r="M268" t="str">
            <v>普高英语</v>
          </cell>
        </row>
        <row r="269">
          <cell r="A269">
            <v>20230107006</v>
          </cell>
          <cell r="B269" t="str">
            <v>006</v>
          </cell>
          <cell r="C269" t="str">
            <v>卢依晨</v>
          </cell>
          <cell r="D269" t="str">
            <v>女</v>
          </cell>
          <cell r="E269" t="str">
            <v>普高英语</v>
          </cell>
          <cell r="F269" t="str">
            <v>是</v>
          </cell>
          <cell r="G269">
            <v>20230107006</v>
          </cell>
          <cell r="H269" t="str">
            <v>07</v>
          </cell>
          <cell r="I269" t="str">
            <v>浙师大5幢205室</v>
          </cell>
          <cell r="J269">
            <v>60</v>
          </cell>
          <cell r="K269" t="str">
            <v>否</v>
          </cell>
        </row>
        <row r="270">
          <cell r="A270">
            <v>20230107007</v>
          </cell>
          <cell r="B270" t="str">
            <v>007</v>
          </cell>
          <cell r="C270" t="str">
            <v>郑芷萌</v>
          </cell>
          <cell r="D270" t="str">
            <v>女</v>
          </cell>
          <cell r="E270" t="str">
            <v>普高英语</v>
          </cell>
          <cell r="F270" t="str">
            <v>是</v>
          </cell>
          <cell r="G270">
            <v>20230107007</v>
          </cell>
          <cell r="H270" t="str">
            <v>07</v>
          </cell>
          <cell r="I270" t="str">
            <v>浙师大5幢205室</v>
          </cell>
          <cell r="J270">
            <v>74</v>
          </cell>
          <cell r="K270" t="str">
            <v>拟进入面试</v>
          </cell>
        </row>
        <row r="270">
          <cell r="M270" t="str">
            <v>普高英语</v>
          </cell>
        </row>
        <row r="271">
          <cell r="A271">
            <v>20230107008</v>
          </cell>
          <cell r="B271" t="str">
            <v>008</v>
          </cell>
          <cell r="C271" t="str">
            <v>郑珂盈</v>
          </cell>
          <cell r="D271" t="str">
            <v>女</v>
          </cell>
          <cell r="E271" t="str">
            <v>普高英语</v>
          </cell>
          <cell r="F271" t="str">
            <v>是</v>
          </cell>
          <cell r="G271">
            <v>20230107008</v>
          </cell>
          <cell r="H271" t="str">
            <v>07</v>
          </cell>
          <cell r="I271" t="str">
            <v>浙师大5幢205室</v>
          </cell>
          <cell r="J271">
            <v>60</v>
          </cell>
          <cell r="K271" t="str">
            <v>否</v>
          </cell>
        </row>
        <row r="272">
          <cell r="A272">
            <v>20230107009</v>
          </cell>
          <cell r="B272" t="str">
            <v>009</v>
          </cell>
          <cell r="C272" t="str">
            <v>陈诗雨</v>
          </cell>
          <cell r="D272" t="str">
            <v>女</v>
          </cell>
          <cell r="E272" t="str">
            <v>普高英语</v>
          </cell>
          <cell r="F272" t="str">
            <v>是</v>
          </cell>
          <cell r="G272">
            <v>20230107009</v>
          </cell>
          <cell r="H272" t="str">
            <v>07</v>
          </cell>
          <cell r="I272" t="str">
            <v>浙师大5幢205室</v>
          </cell>
          <cell r="J272">
            <v>66</v>
          </cell>
          <cell r="K272" t="str">
            <v>拟进入面试</v>
          </cell>
        </row>
        <row r="272">
          <cell r="M272" t="str">
            <v>普高英语</v>
          </cell>
        </row>
        <row r="273">
          <cell r="A273">
            <v>20230107010</v>
          </cell>
          <cell r="B273" t="str">
            <v>010</v>
          </cell>
          <cell r="C273" t="str">
            <v>赵吉丽慧</v>
          </cell>
          <cell r="D273" t="str">
            <v>女</v>
          </cell>
          <cell r="E273" t="str">
            <v>普高英语</v>
          </cell>
          <cell r="F273" t="str">
            <v>是</v>
          </cell>
          <cell r="G273">
            <v>20230107010</v>
          </cell>
          <cell r="H273" t="str">
            <v>07</v>
          </cell>
          <cell r="I273" t="str">
            <v>浙师大5幢205室</v>
          </cell>
          <cell r="J273">
            <v>60</v>
          </cell>
          <cell r="K273" t="str">
            <v>否</v>
          </cell>
        </row>
        <row r="274">
          <cell r="A274">
            <v>20230107011</v>
          </cell>
          <cell r="B274" t="str">
            <v>011</v>
          </cell>
          <cell r="C274" t="str">
            <v>王丹茜</v>
          </cell>
          <cell r="D274" t="str">
            <v>女</v>
          </cell>
          <cell r="E274" t="str">
            <v>普高英语</v>
          </cell>
          <cell r="F274" t="str">
            <v>是</v>
          </cell>
          <cell r="G274">
            <v>20230107011</v>
          </cell>
          <cell r="H274" t="str">
            <v>07</v>
          </cell>
          <cell r="I274" t="str">
            <v>浙师大5幢205室</v>
          </cell>
          <cell r="J274">
            <v>62</v>
          </cell>
          <cell r="K274" t="str">
            <v>拟进入面试</v>
          </cell>
        </row>
        <row r="274">
          <cell r="M274" t="str">
            <v>普高英语</v>
          </cell>
        </row>
        <row r="275">
          <cell r="A275">
            <v>20230107012</v>
          </cell>
          <cell r="B275" t="str">
            <v>012</v>
          </cell>
          <cell r="C275" t="str">
            <v>郑伟莹</v>
          </cell>
          <cell r="D275" t="str">
            <v>女</v>
          </cell>
          <cell r="E275" t="str">
            <v>普高英语</v>
          </cell>
          <cell r="F275" t="str">
            <v>是</v>
          </cell>
          <cell r="G275">
            <v>20230107012</v>
          </cell>
          <cell r="H275" t="str">
            <v>07</v>
          </cell>
          <cell r="I275" t="str">
            <v>浙师大5幢205室</v>
          </cell>
          <cell r="J275">
            <v>60</v>
          </cell>
          <cell r="K275" t="str">
            <v>否</v>
          </cell>
        </row>
        <row r="276">
          <cell r="A276">
            <v>20230107013</v>
          </cell>
          <cell r="B276" t="str">
            <v>013</v>
          </cell>
          <cell r="C276" t="str">
            <v>徐艺宁</v>
          </cell>
          <cell r="D276" t="str">
            <v>女</v>
          </cell>
          <cell r="E276" t="str">
            <v>普高英语</v>
          </cell>
          <cell r="F276" t="str">
            <v>是</v>
          </cell>
          <cell r="G276">
            <v>20230107013</v>
          </cell>
          <cell r="H276" t="str">
            <v>07</v>
          </cell>
          <cell r="I276" t="str">
            <v>浙师大5幢205室</v>
          </cell>
          <cell r="J276">
            <v>80</v>
          </cell>
          <cell r="K276" t="str">
            <v>拟进入面试</v>
          </cell>
        </row>
        <row r="276">
          <cell r="M276" t="str">
            <v>普高英语</v>
          </cell>
        </row>
        <row r="277">
          <cell r="A277">
            <v>20230107014</v>
          </cell>
          <cell r="B277" t="str">
            <v>014</v>
          </cell>
          <cell r="C277" t="str">
            <v>周晶晶</v>
          </cell>
          <cell r="D277" t="str">
            <v>女</v>
          </cell>
          <cell r="E277" t="str">
            <v>普高英语</v>
          </cell>
          <cell r="F277" t="str">
            <v>是</v>
          </cell>
          <cell r="G277">
            <v>20230107014</v>
          </cell>
          <cell r="H277" t="str">
            <v>07</v>
          </cell>
          <cell r="I277" t="str">
            <v>浙师大5幢205室</v>
          </cell>
          <cell r="J277">
            <v>66</v>
          </cell>
          <cell r="K277" t="str">
            <v>拟进入面试</v>
          </cell>
        </row>
        <row r="277">
          <cell r="M277" t="str">
            <v>普高英语</v>
          </cell>
        </row>
        <row r="278">
          <cell r="A278">
            <v>20230107015</v>
          </cell>
          <cell r="B278" t="str">
            <v>015</v>
          </cell>
          <cell r="C278" t="str">
            <v>张铭</v>
          </cell>
          <cell r="D278" t="str">
            <v>女</v>
          </cell>
          <cell r="E278" t="str">
            <v>普高英语</v>
          </cell>
          <cell r="F278" t="str">
            <v>是</v>
          </cell>
          <cell r="G278">
            <v>20230107015</v>
          </cell>
          <cell r="H278" t="str">
            <v>07</v>
          </cell>
          <cell r="I278" t="str">
            <v>浙师大5幢205室</v>
          </cell>
          <cell r="J278">
            <v>70</v>
          </cell>
          <cell r="K278" t="str">
            <v>拟进入面试</v>
          </cell>
        </row>
        <row r="278">
          <cell r="M278" t="str">
            <v>普高英语</v>
          </cell>
        </row>
        <row r="279">
          <cell r="A279">
            <v>20230107016</v>
          </cell>
          <cell r="B279" t="str">
            <v>016</v>
          </cell>
          <cell r="C279" t="str">
            <v>王婷</v>
          </cell>
          <cell r="D279" t="str">
            <v>女</v>
          </cell>
          <cell r="E279" t="str">
            <v>普高英语</v>
          </cell>
          <cell r="F279" t="str">
            <v>是</v>
          </cell>
          <cell r="G279">
            <v>20230107016</v>
          </cell>
          <cell r="H279" t="str">
            <v>07</v>
          </cell>
          <cell r="I279" t="str">
            <v>浙师大5幢205室</v>
          </cell>
          <cell r="J279">
            <v>66</v>
          </cell>
          <cell r="K279" t="str">
            <v>拟进入面试</v>
          </cell>
        </row>
        <row r="279">
          <cell r="M279" t="str">
            <v>普高英语</v>
          </cell>
        </row>
        <row r="280">
          <cell r="A280">
            <v>20230107017</v>
          </cell>
          <cell r="B280" t="str">
            <v>017</v>
          </cell>
          <cell r="C280" t="str">
            <v>吴钦怡</v>
          </cell>
          <cell r="D280" t="str">
            <v>女</v>
          </cell>
          <cell r="E280" t="str">
            <v>普高英语</v>
          </cell>
          <cell r="F280" t="str">
            <v>是</v>
          </cell>
          <cell r="G280">
            <v>20230107017</v>
          </cell>
          <cell r="H280" t="str">
            <v>07</v>
          </cell>
          <cell r="I280" t="str">
            <v>浙师大5幢205室</v>
          </cell>
          <cell r="J280">
            <v>72</v>
          </cell>
          <cell r="K280" t="str">
            <v>拟进入面试</v>
          </cell>
        </row>
        <row r="280">
          <cell r="M280" t="str">
            <v>普高英语</v>
          </cell>
        </row>
        <row r="281">
          <cell r="A281">
            <v>20230107018</v>
          </cell>
          <cell r="B281" t="str">
            <v>018</v>
          </cell>
          <cell r="C281" t="str">
            <v>王莎莎</v>
          </cell>
          <cell r="D281" t="str">
            <v>女</v>
          </cell>
          <cell r="E281" t="str">
            <v>普高英语</v>
          </cell>
          <cell r="F281" t="str">
            <v>是</v>
          </cell>
          <cell r="G281">
            <v>20230107018</v>
          </cell>
          <cell r="H281" t="str">
            <v>07</v>
          </cell>
          <cell r="I281" t="str">
            <v>浙师大5幢205室</v>
          </cell>
          <cell r="J281">
            <v>52</v>
          </cell>
          <cell r="K281" t="str">
            <v>否</v>
          </cell>
        </row>
        <row r="282">
          <cell r="A282">
            <v>20230107019</v>
          </cell>
          <cell r="B282" t="str">
            <v>019</v>
          </cell>
          <cell r="C282" t="str">
            <v>王本清</v>
          </cell>
          <cell r="D282" t="str">
            <v>女</v>
          </cell>
          <cell r="E282" t="str">
            <v>普高英语</v>
          </cell>
          <cell r="F282" t="str">
            <v>是</v>
          </cell>
          <cell r="G282">
            <v>20230107019</v>
          </cell>
          <cell r="H282" t="str">
            <v>07</v>
          </cell>
          <cell r="I282" t="str">
            <v>浙师大5幢205室</v>
          </cell>
          <cell r="J282">
            <v>68</v>
          </cell>
          <cell r="K282" t="str">
            <v>拟进入面试</v>
          </cell>
        </row>
        <row r="282">
          <cell r="M282" t="str">
            <v>普高英语</v>
          </cell>
        </row>
        <row r="283">
          <cell r="A283">
            <v>20230107020</v>
          </cell>
          <cell r="B283" t="str">
            <v>020</v>
          </cell>
          <cell r="C283" t="str">
            <v>俞殊琛</v>
          </cell>
          <cell r="D283" t="str">
            <v>女</v>
          </cell>
          <cell r="E283" t="str">
            <v>普高英语</v>
          </cell>
          <cell r="F283" t="str">
            <v>是</v>
          </cell>
          <cell r="G283">
            <v>20230107020</v>
          </cell>
          <cell r="H283" t="str">
            <v>07</v>
          </cell>
          <cell r="I283" t="str">
            <v>浙师大5幢205室</v>
          </cell>
          <cell r="J283">
            <v>56</v>
          </cell>
          <cell r="K283" t="str">
            <v>否</v>
          </cell>
        </row>
        <row r="284">
          <cell r="A284">
            <v>20230107021</v>
          </cell>
          <cell r="B284" t="str">
            <v>021</v>
          </cell>
          <cell r="C284" t="str">
            <v>吴泠洁</v>
          </cell>
          <cell r="D284" t="str">
            <v>女</v>
          </cell>
          <cell r="E284" t="str">
            <v>普高英语</v>
          </cell>
          <cell r="F284" t="str">
            <v>是</v>
          </cell>
          <cell r="G284">
            <v>20230107021</v>
          </cell>
          <cell r="H284" t="str">
            <v>07</v>
          </cell>
          <cell r="I284" t="str">
            <v>浙师大5幢205室</v>
          </cell>
          <cell r="J284" t="str">
            <v>缺考</v>
          </cell>
          <cell r="K284" t="str">
            <v>否</v>
          </cell>
        </row>
        <row r="285">
          <cell r="A285">
            <v>20230107022</v>
          </cell>
          <cell r="B285" t="str">
            <v>022</v>
          </cell>
          <cell r="C285" t="str">
            <v>李静</v>
          </cell>
          <cell r="D285" t="str">
            <v>女</v>
          </cell>
          <cell r="E285" t="str">
            <v>普高英语</v>
          </cell>
          <cell r="F285" t="str">
            <v>否</v>
          </cell>
          <cell r="G285">
            <v>20230107022</v>
          </cell>
          <cell r="H285" t="str">
            <v>07</v>
          </cell>
          <cell r="I285" t="str">
            <v>浙师大5幢205室</v>
          </cell>
          <cell r="J285">
            <v>50</v>
          </cell>
          <cell r="K285" t="str">
            <v>否</v>
          </cell>
        </row>
        <row r="286">
          <cell r="A286">
            <v>20230107023</v>
          </cell>
          <cell r="B286" t="str">
            <v>023</v>
          </cell>
          <cell r="C286" t="str">
            <v>吴成程</v>
          </cell>
          <cell r="D286" t="str">
            <v>女</v>
          </cell>
          <cell r="E286" t="str">
            <v>普高英语</v>
          </cell>
          <cell r="F286" t="str">
            <v>是</v>
          </cell>
          <cell r="G286">
            <v>20230107023</v>
          </cell>
          <cell r="H286" t="str">
            <v>07</v>
          </cell>
          <cell r="I286" t="str">
            <v>浙师大5幢205室</v>
          </cell>
          <cell r="J286">
            <v>66</v>
          </cell>
          <cell r="K286" t="str">
            <v>拟进入面试</v>
          </cell>
        </row>
        <row r="286">
          <cell r="M286" t="str">
            <v>普高英语</v>
          </cell>
        </row>
        <row r="287">
          <cell r="A287">
            <v>20230107024</v>
          </cell>
          <cell r="B287" t="str">
            <v>024</v>
          </cell>
          <cell r="C287" t="str">
            <v>郑李璇</v>
          </cell>
          <cell r="D287" t="str">
            <v>女</v>
          </cell>
          <cell r="E287" t="str">
            <v>普高英语</v>
          </cell>
          <cell r="F287" t="str">
            <v>是</v>
          </cell>
          <cell r="G287">
            <v>20230107024</v>
          </cell>
          <cell r="H287" t="str">
            <v>07</v>
          </cell>
          <cell r="I287" t="str">
            <v>浙师大5幢205室</v>
          </cell>
          <cell r="J287">
            <v>74</v>
          </cell>
          <cell r="K287" t="str">
            <v>拟进入面试</v>
          </cell>
        </row>
        <row r="287">
          <cell r="M287" t="str">
            <v>普高英语</v>
          </cell>
        </row>
        <row r="288">
          <cell r="A288">
            <v>20230107025</v>
          </cell>
          <cell r="B288" t="str">
            <v>025</v>
          </cell>
          <cell r="C288" t="str">
            <v>李悦萌</v>
          </cell>
          <cell r="D288" t="str">
            <v>女</v>
          </cell>
          <cell r="E288" t="str">
            <v>普高英语</v>
          </cell>
          <cell r="F288" t="str">
            <v>是</v>
          </cell>
          <cell r="G288">
            <v>20230107025</v>
          </cell>
          <cell r="H288" t="str">
            <v>07</v>
          </cell>
          <cell r="I288" t="str">
            <v>浙师大5幢205室</v>
          </cell>
          <cell r="J288">
            <v>54</v>
          </cell>
          <cell r="K288" t="str">
            <v>否</v>
          </cell>
        </row>
        <row r="289">
          <cell r="A289">
            <v>20230107026</v>
          </cell>
          <cell r="B289" t="str">
            <v>026</v>
          </cell>
          <cell r="C289" t="str">
            <v>杨谨玮</v>
          </cell>
          <cell r="D289" t="str">
            <v>女</v>
          </cell>
          <cell r="E289" t="str">
            <v>义务段英语</v>
          </cell>
          <cell r="F289" t="str">
            <v>否</v>
          </cell>
          <cell r="G289">
            <v>20230107026</v>
          </cell>
          <cell r="H289" t="str">
            <v>07</v>
          </cell>
          <cell r="I289" t="str">
            <v>浙师大5幢205室</v>
          </cell>
          <cell r="J289">
            <v>56</v>
          </cell>
          <cell r="K289" t="str">
            <v>否</v>
          </cell>
        </row>
        <row r="290">
          <cell r="A290">
            <v>20230107027</v>
          </cell>
          <cell r="B290" t="str">
            <v>027</v>
          </cell>
          <cell r="C290" t="str">
            <v>方懿</v>
          </cell>
          <cell r="D290" t="str">
            <v>女</v>
          </cell>
          <cell r="E290" t="str">
            <v>义务段英语</v>
          </cell>
          <cell r="F290" t="str">
            <v>否</v>
          </cell>
          <cell r="G290">
            <v>20230107027</v>
          </cell>
          <cell r="H290" t="str">
            <v>07</v>
          </cell>
          <cell r="I290" t="str">
            <v>浙师大5幢205室</v>
          </cell>
          <cell r="J290">
            <v>70</v>
          </cell>
          <cell r="K290" t="str">
            <v>拟进入面试</v>
          </cell>
        </row>
        <row r="290">
          <cell r="M290" t="str">
            <v>义务段英语</v>
          </cell>
        </row>
        <row r="291">
          <cell r="A291">
            <v>20230107028</v>
          </cell>
          <cell r="B291" t="str">
            <v>028</v>
          </cell>
          <cell r="C291" t="str">
            <v>李跃英</v>
          </cell>
          <cell r="D291" t="str">
            <v>女</v>
          </cell>
          <cell r="E291" t="str">
            <v>义务段英语</v>
          </cell>
          <cell r="F291" t="str">
            <v>否</v>
          </cell>
          <cell r="G291">
            <v>20230107028</v>
          </cell>
          <cell r="H291" t="str">
            <v>07</v>
          </cell>
          <cell r="I291" t="str">
            <v>浙师大5幢205室</v>
          </cell>
          <cell r="J291">
            <v>74</v>
          </cell>
          <cell r="K291" t="str">
            <v>拟进入面试</v>
          </cell>
        </row>
        <row r="291">
          <cell r="M291" t="str">
            <v>义务段英语</v>
          </cell>
        </row>
        <row r="292">
          <cell r="A292">
            <v>20230107029</v>
          </cell>
          <cell r="B292" t="str">
            <v>029</v>
          </cell>
          <cell r="C292" t="str">
            <v>周怡麟</v>
          </cell>
          <cell r="D292" t="str">
            <v>女</v>
          </cell>
          <cell r="E292" t="str">
            <v>义务段英语</v>
          </cell>
          <cell r="F292" t="str">
            <v>否</v>
          </cell>
          <cell r="G292">
            <v>20230107029</v>
          </cell>
          <cell r="H292" t="str">
            <v>07</v>
          </cell>
          <cell r="I292" t="str">
            <v>浙师大5幢205室</v>
          </cell>
          <cell r="J292">
            <v>74</v>
          </cell>
          <cell r="K292" t="str">
            <v>拟进入面试</v>
          </cell>
        </row>
        <row r="292">
          <cell r="M292" t="str">
            <v>义务段英语</v>
          </cell>
        </row>
        <row r="293">
          <cell r="A293">
            <v>20230107030</v>
          </cell>
          <cell r="B293" t="str">
            <v>030</v>
          </cell>
          <cell r="C293" t="str">
            <v>茅林垠</v>
          </cell>
          <cell r="D293" t="str">
            <v>女</v>
          </cell>
          <cell r="E293" t="str">
            <v>义务段英语</v>
          </cell>
          <cell r="F293" t="str">
            <v>否</v>
          </cell>
          <cell r="G293">
            <v>20230107030</v>
          </cell>
          <cell r="H293" t="str">
            <v>07</v>
          </cell>
          <cell r="I293" t="str">
            <v>浙师大5幢205室</v>
          </cell>
          <cell r="J293">
            <v>62</v>
          </cell>
          <cell r="K293" t="str">
            <v>拟进入面试</v>
          </cell>
        </row>
        <row r="293">
          <cell r="M293" t="str">
            <v>义务段英语</v>
          </cell>
        </row>
        <row r="294">
          <cell r="A294">
            <v>20230107031</v>
          </cell>
          <cell r="B294" t="str">
            <v>031</v>
          </cell>
          <cell r="C294" t="str">
            <v>郑佳敏</v>
          </cell>
          <cell r="D294" t="str">
            <v>女</v>
          </cell>
          <cell r="E294" t="str">
            <v>义务段英语</v>
          </cell>
          <cell r="F294" t="str">
            <v>否</v>
          </cell>
          <cell r="G294">
            <v>20230107031</v>
          </cell>
          <cell r="H294" t="str">
            <v>07</v>
          </cell>
          <cell r="I294" t="str">
            <v>浙师大5幢205室</v>
          </cell>
          <cell r="J294">
            <v>62</v>
          </cell>
          <cell r="K294" t="str">
            <v>拟进入面试</v>
          </cell>
        </row>
        <row r="294">
          <cell r="M294" t="str">
            <v>义务段英语</v>
          </cell>
        </row>
        <row r="295">
          <cell r="A295">
            <v>20230107032</v>
          </cell>
          <cell r="B295" t="str">
            <v>032</v>
          </cell>
          <cell r="C295" t="str">
            <v>徐灵婕</v>
          </cell>
          <cell r="D295" t="str">
            <v>女</v>
          </cell>
          <cell r="E295" t="str">
            <v>义务段英语</v>
          </cell>
          <cell r="F295" t="str">
            <v>否</v>
          </cell>
          <cell r="G295">
            <v>20230107032</v>
          </cell>
          <cell r="H295" t="str">
            <v>07</v>
          </cell>
          <cell r="I295" t="str">
            <v>浙师大5幢205室</v>
          </cell>
          <cell r="J295">
            <v>62</v>
          </cell>
          <cell r="K295" t="str">
            <v>拟进入面试</v>
          </cell>
        </row>
        <row r="295">
          <cell r="M295" t="str">
            <v>义务段英语</v>
          </cell>
        </row>
        <row r="296">
          <cell r="A296">
            <v>20230107033</v>
          </cell>
          <cell r="B296" t="str">
            <v>033</v>
          </cell>
          <cell r="C296" t="str">
            <v>韩梁梁</v>
          </cell>
          <cell r="D296" t="str">
            <v>男</v>
          </cell>
          <cell r="E296" t="str">
            <v>义务段英语</v>
          </cell>
          <cell r="F296" t="str">
            <v>否</v>
          </cell>
          <cell r="G296">
            <v>20230107033</v>
          </cell>
          <cell r="H296" t="str">
            <v>07</v>
          </cell>
          <cell r="I296" t="str">
            <v>浙师大5幢205室</v>
          </cell>
          <cell r="J296">
            <v>66</v>
          </cell>
          <cell r="K296" t="str">
            <v>拟进入面试</v>
          </cell>
        </row>
        <row r="296">
          <cell r="M296" t="str">
            <v>义务段英语</v>
          </cell>
        </row>
        <row r="297">
          <cell r="A297">
            <v>20230107034</v>
          </cell>
          <cell r="B297" t="str">
            <v>034</v>
          </cell>
          <cell r="C297" t="str">
            <v>王小纷</v>
          </cell>
          <cell r="D297" t="str">
            <v>女</v>
          </cell>
          <cell r="E297" t="str">
            <v>义务段英语</v>
          </cell>
          <cell r="F297" t="str">
            <v>否</v>
          </cell>
          <cell r="G297">
            <v>20230107034</v>
          </cell>
          <cell r="H297" t="str">
            <v>07</v>
          </cell>
          <cell r="I297" t="str">
            <v>浙师大5幢205室</v>
          </cell>
          <cell r="J297">
            <v>56</v>
          </cell>
          <cell r="K297" t="str">
            <v>否</v>
          </cell>
        </row>
        <row r="298">
          <cell r="A298">
            <v>20230107035</v>
          </cell>
          <cell r="B298" t="str">
            <v>035</v>
          </cell>
          <cell r="C298" t="str">
            <v>杨紫盈</v>
          </cell>
          <cell r="D298" t="str">
            <v>女</v>
          </cell>
          <cell r="E298" t="str">
            <v>义务段英语</v>
          </cell>
          <cell r="F298" t="str">
            <v>否</v>
          </cell>
          <cell r="G298">
            <v>20230107035</v>
          </cell>
          <cell r="H298" t="str">
            <v>07</v>
          </cell>
          <cell r="I298" t="str">
            <v>浙师大5幢205室</v>
          </cell>
          <cell r="J298">
            <v>68</v>
          </cell>
          <cell r="K298" t="str">
            <v>拟进入面试</v>
          </cell>
        </row>
        <row r="298">
          <cell r="M298" t="str">
            <v>义务段英语</v>
          </cell>
        </row>
        <row r="299">
          <cell r="A299">
            <v>20230107036</v>
          </cell>
          <cell r="B299" t="str">
            <v>036</v>
          </cell>
          <cell r="C299" t="str">
            <v>王碧晴</v>
          </cell>
          <cell r="D299" t="str">
            <v>女</v>
          </cell>
          <cell r="E299" t="str">
            <v>义务段英语</v>
          </cell>
          <cell r="F299" t="str">
            <v>否</v>
          </cell>
          <cell r="G299">
            <v>20230107036</v>
          </cell>
          <cell r="H299" t="str">
            <v>07</v>
          </cell>
          <cell r="I299" t="str">
            <v>浙师大5幢205室</v>
          </cell>
          <cell r="J299">
            <v>60</v>
          </cell>
          <cell r="K299" t="str">
            <v>否</v>
          </cell>
        </row>
        <row r="300">
          <cell r="A300">
            <v>20230107037</v>
          </cell>
          <cell r="B300" t="str">
            <v>037</v>
          </cell>
          <cell r="C300" t="str">
            <v>金佳楠</v>
          </cell>
          <cell r="D300" t="str">
            <v>女</v>
          </cell>
          <cell r="E300" t="str">
            <v>义务段英语</v>
          </cell>
          <cell r="F300" t="str">
            <v>否</v>
          </cell>
          <cell r="G300">
            <v>20230107037</v>
          </cell>
          <cell r="H300" t="str">
            <v>07</v>
          </cell>
          <cell r="I300" t="str">
            <v>浙师大5幢205室</v>
          </cell>
          <cell r="J300">
            <v>52</v>
          </cell>
          <cell r="K300" t="str">
            <v>否</v>
          </cell>
        </row>
        <row r="301">
          <cell r="A301">
            <v>20230107038</v>
          </cell>
          <cell r="B301" t="str">
            <v>038</v>
          </cell>
          <cell r="C301" t="str">
            <v>严依琳</v>
          </cell>
          <cell r="D301" t="str">
            <v>女</v>
          </cell>
          <cell r="E301" t="str">
            <v>义务段英语</v>
          </cell>
          <cell r="F301" t="str">
            <v>否</v>
          </cell>
          <cell r="G301">
            <v>20230107038</v>
          </cell>
          <cell r="H301" t="str">
            <v>07</v>
          </cell>
          <cell r="I301" t="str">
            <v>浙师大5幢205室</v>
          </cell>
          <cell r="J301">
            <v>62</v>
          </cell>
          <cell r="K301" t="str">
            <v>拟进入面试</v>
          </cell>
        </row>
        <row r="301">
          <cell r="M301" t="str">
            <v>义务段英语</v>
          </cell>
        </row>
        <row r="302">
          <cell r="A302">
            <v>20230107039</v>
          </cell>
          <cell r="B302" t="str">
            <v>039</v>
          </cell>
          <cell r="C302" t="str">
            <v>李泽锴</v>
          </cell>
          <cell r="D302" t="str">
            <v>男</v>
          </cell>
          <cell r="E302" t="str">
            <v>义务段英语</v>
          </cell>
          <cell r="F302" t="str">
            <v>否</v>
          </cell>
          <cell r="G302">
            <v>20230107039</v>
          </cell>
          <cell r="H302" t="str">
            <v>07</v>
          </cell>
          <cell r="I302" t="str">
            <v>浙师大5幢205室</v>
          </cell>
          <cell r="J302">
            <v>56</v>
          </cell>
          <cell r="K302" t="str">
            <v>否</v>
          </cell>
        </row>
        <row r="303">
          <cell r="A303">
            <v>20230107040</v>
          </cell>
          <cell r="B303" t="str">
            <v>040</v>
          </cell>
          <cell r="C303" t="str">
            <v>黄昊凯</v>
          </cell>
          <cell r="D303" t="str">
            <v>男</v>
          </cell>
          <cell r="E303" t="str">
            <v>义务段英语</v>
          </cell>
          <cell r="F303" t="str">
            <v>否</v>
          </cell>
          <cell r="G303">
            <v>20230107040</v>
          </cell>
          <cell r="H303" t="str">
            <v>07</v>
          </cell>
          <cell r="I303" t="str">
            <v>浙师大5幢205室</v>
          </cell>
          <cell r="J303">
            <v>74</v>
          </cell>
          <cell r="K303" t="str">
            <v>拟进入面试</v>
          </cell>
        </row>
        <row r="303">
          <cell r="M303" t="str">
            <v>义务段英语</v>
          </cell>
        </row>
        <row r="304">
          <cell r="A304">
            <v>20230107041</v>
          </cell>
          <cell r="B304" t="str">
            <v>041</v>
          </cell>
          <cell r="C304" t="str">
            <v>祝瑜扬</v>
          </cell>
          <cell r="D304" t="str">
            <v>女</v>
          </cell>
          <cell r="E304" t="str">
            <v>义务段英语</v>
          </cell>
          <cell r="F304" t="str">
            <v>否</v>
          </cell>
          <cell r="G304">
            <v>20230107041</v>
          </cell>
          <cell r="H304" t="str">
            <v>07</v>
          </cell>
          <cell r="I304" t="str">
            <v>浙师大5幢205室</v>
          </cell>
          <cell r="J304">
            <v>74</v>
          </cell>
          <cell r="K304" t="str">
            <v>拟进入面试</v>
          </cell>
        </row>
        <row r="304">
          <cell r="M304" t="str">
            <v>义务段英语</v>
          </cell>
        </row>
        <row r="305">
          <cell r="A305">
            <v>20230107042</v>
          </cell>
          <cell r="B305" t="str">
            <v>042</v>
          </cell>
          <cell r="C305" t="str">
            <v>罗榆菡</v>
          </cell>
          <cell r="D305" t="str">
            <v>女</v>
          </cell>
          <cell r="E305" t="str">
            <v>义务段英语</v>
          </cell>
          <cell r="F305" t="str">
            <v>否</v>
          </cell>
          <cell r="G305">
            <v>20230107042</v>
          </cell>
          <cell r="H305" t="str">
            <v>07</v>
          </cell>
          <cell r="I305" t="str">
            <v>浙师大5幢205室</v>
          </cell>
          <cell r="J305">
            <v>62</v>
          </cell>
          <cell r="K305" t="str">
            <v>拟进入面试</v>
          </cell>
        </row>
        <row r="305">
          <cell r="M305" t="str">
            <v>义务段英语</v>
          </cell>
        </row>
        <row r="306">
          <cell r="A306">
            <v>20230107043</v>
          </cell>
          <cell r="B306" t="str">
            <v>043</v>
          </cell>
          <cell r="C306" t="str">
            <v>赵祎鑫</v>
          </cell>
          <cell r="D306" t="str">
            <v>女</v>
          </cell>
          <cell r="E306" t="str">
            <v>义务段英语</v>
          </cell>
          <cell r="F306" t="str">
            <v>否</v>
          </cell>
          <cell r="G306">
            <v>20230107043</v>
          </cell>
          <cell r="H306" t="str">
            <v>07</v>
          </cell>
          <cell r="I306" t="str">
            <v>浙师大5幢205室</v>
          </cell>
          <cell r="J306">
            <v>62</v>
          </cell>
          <cell r="K306" t="str">
            <v>拟进入面试</v>
          </cell>
        </row>
        <row r="306">
          <cell r="M306" t="str">
            <v>义务段英语</v>
          </cell>
        </row>
        <row r="307">
          <cell r="A307">
            <v>20230107044</v>
          </cell>
          <cell r="B307" t="str">
            <v>044</v>
          </cell>
          <cell r="C307" t="str">
            <v>章琨</v>
          </cell>
          <cell r="D307" t="str">
            <v>女</v>
          </cell>
          <cell r="E307" t="str">
            <v>义务段英语</v>
          </cell>
          <cell r="F307" t="str">
            <v>否</v>
          </cell>
          <cell r="G307">
            <v>20230107044</v>
          </cell>
          <cell r="H307" t="str">
            <v>07</v>
          </cell>
          <cell r="I307" t="str">
            <v>浙师大5幢205室</v>
          </cell>
          <cell r="J307">
            <v>72</v>
          </cell>
          <cell r="K307" t="str">
            <v>拟进入面试</v>
          </cell>
        </row>
        <row r="307">
          <cell r="M307" t="str">
            <v>义务段英语</v>
          </cell>
        </row>
        <row r="308">
          <cell r="A308">
            <v>20230108001</v>
          </cell>
          <cell r="B308" t="str">
            <v>001</v>
          </cell>
          <cell r="C308" t="str">
            <v>顾超逸</v>
          </cell>
          <cell r="D308" t="str">
            <v>女</v>
          </cell>
          <cell r="E308" t="str">
            <v>义务段英语</v>
          </cell>
          <cell r="F308" t="str">
            <v>否</v>
          </cell>
          <cell r="G308">
            <v>20230108001</v>
          </cell>
          <cell r="H308" t="str">
            <v>08</v>
          </cell>
          <cell r="I308" t="str">
            <v>浙师大5幢204室</v>
          </cell>
          <cell r="J308">
            <v>56</v>
          </cell>
          <cell r="K308" t="str">
            <v>否</v>
          </cell>
        </row>
        <row r="309">
          <cell r="A309">
            <v>20230108002</v>
          </cell>
          <cell r="B309" t="str">
            <v>002</v>
          </cell>
          <cell r="C309" t="str">
            <v>周琛</v>
          </cell>
          <cell r="D309" t="str">
            <v>女</v>
          </cell>
          <cell r="E309" t="str">
            <v>义务段美术</v>
          </cell>
          <cell r="F309" t="str">
            <v>否</v>
          </cell>
          <cell r="G309">
            <v>20230108002</v>
          </cell>
          <cell r="H309" t="str">
            <v>08</v>
          </cell>
          <cell r="I309" t="str">
            <v>浙师大5幢204室</v>
          </cell>
          <cell r="J309">
            <v>68</v>
          </cell>
          <cell r="K309" t="str">
            <v>否</v>
          </cell>
        </row>
        <row r="310">
          <cell r="A310">
            <v>20230108003</v>
          </cell>
          <cell r="B310" t="str">
            <v>003</v>
          </cell>
          <cell r="C310" t="str">
            <v>张程彦</v>
          </cell>
          <cell r="D310" t="str">
            <v>男</v>
          </cell>
          <cell r="E310" t="str">
            <v>义务段美术</v>
          </cell>
          <cell r="F310" t="str">
            <v>否</v>
          </cell>
          <cell r="G310">
            <v>20230108003</v>
          </cell>
          <cell r="H310" t="str">
            <v>08</v>
          </cell>
          <cell r="I310" t="str">
            <v>浙师大5幢204室</v>
          </cell>
          <cell r="J310">
            <v>52</v>
          </cell>
          <cell r="K310" t="str">
            <v>否</v>
          </cell>
        </row>
        <row r="311">
          <cell r="A311">
            <v>20230108004</v>
          </cell>
          <cell r="B311" t="str">
            <v>004</v>
          </cell>
          <cell r="C311" t="str">
            <v>何璐</v>
          </cell>
          <cell r="D311" t="str">
            <v>女</v>
          </cell>
          <cell r="E311" t="str">
            <v>义务段美术</v>
          </cell>
          <cell r="F311" t="str">
            <v>否</v>
          </cell>
          <cell r="G311">
            <v>20230108004</v>
          </cell>
          <cell r="H311" t="str">
            <v>08</v>
          </cell>
          <cell r="I311" t="str">
            <v>浙师大5幢204室</v>
          </cell>
          <cell r="J311">
            <v>52</v>
          </cell>
          <cell r="K311" t="str">
            <v>否</v>
          </cell>
        </row>
        <row r="312">
          <cell r="A312">
            <v>20230108005</v>
          </cell>
          <cell r="B312" t="str">
            <v>005</v>
          </cell>
          <cell r="C312" t="str">
            <v>许馨月</v>
          </cell>
          <cell r="D312" t="str">
            <v>女</v>
          </cell>
          <cell r="E312" t="str">
            <v>义务段美术</v>
          </cell>
          <cell r="F312" t="str">
            <v>否</v>
          </cell>
          <cell r="G312">
            <v>20230108005</v>
          </cell>
          <cell r="H312" t="str">
            <v>08</v>
          </cell>
          <cell r="I312" t="str">
            <v>浙师大5幢204室</v>
          </cell>
          <cell r="J312">
            <v>58</v>
          </cell>
          <cell r="K312" t="str">
            <v>否</v>
          </cell>
        </row>
        <row r="313">
          <cell r="A313">
            <v>20230108006</v>
          </cell>
          <cell r="B313" t="str">
            <v>006</v>
          </cell>
          <cell r="C313" t="str">
            <v>蒋蕾</v>
          </cell>
          <cell r="D313" t="str">
            <v>女</v>
          </cell>
          <cell r="E313" t="str">
            <v>义务段美术</v>
          </cell>
          <cell r="F313" t="str">
            <v>否</v>
          </cell>
          <cell r="G313">
            <v>20230108006</v>
          </cell>
          <cell r="H313" t="str">
            <v>08</v>
          </cell>
          <cell r="I313" t="str">
            <v>浙师大5幢204室</v>
          </cell>
          <cell r="J313">
            <v>56</v>
          </cell>
          <cell r="K313" t="str">
            <v>否</v>
          </cell>
        </row>
        <row r="314">
          <cell r="A314">
            <v>20230108007</v>
          </cell>
          <cell r="B314" t="str">
            <v>007</v>
          </cell>
          <cell r="C314" t="str">
            <v>钱畅畅</v>
          </cell>
          <cell r="D314" t="str">
            <v>男</v>
          </cell>
          <cell r="E314" t="str">
            <v>义务段美术</v>
          </cell>
          <cell r="F314" t="str">
            <v>否</v>
          </cell>
          <cell r="G314">
            <v>20230108007</v>
          </cell>
          <cell r="H314" t="str">
            <v>08</v>
          </cell>
          <cell r="I314" t="str">
            <v>浙师大5幢204室</v>
          </cell>
          <cell r="J314" t="str">
            <v>缺考</v>
          </cell>
          <cell r="K314" t="str">
            <v>否</v>
          </cell>
        </row>
        <row r="315">
          <cell r="A315">
            <v>20230108008</v>
          </cell>
          <cell r="B315" t="str">
            <v>008</v>
          </cell>
          <cell r="C315" t="str">
            <v>潜承</v>
          </cell>
          <cell r="D315" t="str">
            <v>女</v>
          </cell>
          <cell r="E315" t="str">
            <v>义务段美术</v>
          </cell>
          <cell r="F315" t="str">
            <v>否</v>
          </cell>
          <cell r="G315">
            <v>20230108008</v>
          </cell>
          <cell r="H315" t="str">
            <v>08</v>
          </cell>
          <cell r="I315" t="str">
            <v>浙师大5幢204室</v>
          </cell>
          <cell r="J315" t="str">
            <v>缺考</v>
          </cell>
          <cell r="K315" t="str">
            <v>否</v>
          </cell>
        </row>
        <row r="316">
          <cell r="A316">
            <v>20230108009</v>
          </cell>
          <cell r="B316" t="str">
            <v>009</v>
          </cell>
          <cell r="C316" t="str">
            <v>方驰</v>
          </cell>
          <cell r="D316" t="str">
            <v>女</v>
          </cell>
          <cell r="E316" t="str">
            <v>义务段美术</v>
          </cell>
          <cell r="F316" t="str">
            <v>否</v>
          </cell>
          <cell r="G316">
            <v>20230108009</v>
          </cell>
          <cell r="H316" t="str">
            <v>08</v>
          </cell>
          <cell r="I316" t="str">
            <v>浙师大5幢204室</v>
          </cell>
          <cell r="J316" t="str">
            <v>缺考</v>
          </cell>
          <cell r="K316" t="str">
            <v>否</v>
          </cell>
        </row>
        <row r="317">
          <cell r="A317">
            <v>20230108010</v>
          </cell>
          <cell r="B317" t="str">
            <v>010</v>
          </cell>
          <cell r="C317" t="str">
            <v>袁晨昕</v>
          </cell>
          <cell r="D317" t="str">
            <v>女</v>
          </cell>
          <cell r="E317" t="str">
            <v>义务段美术</v>
          </cell>
          <cell r="F317" t="str">
            <v>否</v>
          </cell>
          <cell r="G317">
            <v>20230108010</v>
          </cell>
          <cell r="H317" t="str">
            <v>08</v>
          </cell>
          <cell r="I317" t="str">
            <v>浙师大5幢204室</v>
          </cell>
          <cell r="J317">
            <v>54</v>
          </cell>
          <cell r="K317" t="str">
            <v>否</v>
          </cell>
        </row>
        <row r="318">
          <cell r="A318">
            <v>20230108011</v>
          </cell>
          <cell r="B318" t="str">
            <v>011</v>
          </cell>
          <cell r="C318" t="str">
            <v>周欣怡</v>
          </cell>
          <cell r="D318" t="str">
            <v>女</v>
          </cell>
          <cell r="E318" t="str">
            <v>义务段美术</v>
          </cell>
          <cell r="F318" t="str">
            <v>否</v>
          </cell>
          <cell r="G318">
            <v>20230108011</v>
          </cell>
          <cell r="H318" t="str">
            <v>08</v>
          </cell>
          <cell r="I318" t="str">
            <v>浙师大5幢204室</v>
          </cell>
          <cell r="J318">
            <v>60</v>
          </cell>
          <cell r="K318" t="str">
            <v>否</v>
          </cell>
        </row>
        <row r="319">
          <cell r="A319">
            <v>20230108012</v>
          </cell>
          <cell r="B319" t="str">
            <v>012</v>
          </cell>
          <cell r="C319" t="str">
            <v>苏子杰</v>
          </cell>
          <cell r="D319" t="str">
            <v>男</v>
          </cell>
          <cell r="E319" t="str">
            <v>普高数学</v>
          </cell>
          <cell r="F319" t="str">
            <v>是</v>
          </cell>
          <cell r="G319">
            <v>20230108012</v>
          </cell>
          <cell r="H319" t="str">
            <v>08</v>
          </cell>
          <cell r="I319" t="str">
            <v>浙师大5幢204室</v>
          </cell>
          <cell r="J319">
            <v>52</v>
          </cell>
          <cell r="K319" t="str">
            <v>否</v>
          </cell>
        </row>
        <row r="320">
          <cell r="A320">
            <v>20230108013</v>
          </cell>
          <cell r="B320" t="str">
            <v>013</v>
          </cell>
          <cell r="C320" t="str">
            <v>戴真奕</v>
          </cell>
          <cell r="D320" t="str">
            <v>女</v>
          </cell>
          <cell r="E320" t="str">
            <v>普高数学</v>
          </cell>
          <cell r="F320" t="str">
            <v>是</v>
          </cell>
          <cell r="G320">
            <v>20230108013</v>
          </cell>
          <cell r="H320" t="str">
            <v>08</v>
          </cell>
          <cell r="I320" t="str">
            <v>浙师大5幢204室</v>
          </cell>
          <cell r="J320">
            <v>46</v>
          </cell>
          <cell r="K320" t="str">
            <v>否</v>
          </cell>
        </row>
        <row r="321">
          <cell r="A321">
            <v>20230108014</v>
          </cell>
          <cell r="B321" t="str">
            <v>014</v>
          </cell>
          <cell r="C321" t="str">
            <v>潘冰雁</v>
          </cell>
          <cell r="D321" t="str">
            <v>女</v>
          </cell>
          <cell r="E321" t="str">
            <v>普高数学</v>
          </cell>
          <cell r="F321" t="str">
            <v>是</v>
          </cell>
          <cell r="G321">
            <v>20230108014</v>
          </cell>
          <cell r="H321" t="str">
            <v>08</v>
          </cell>
          <cell r="I321" t="str">
            <v>浙师大5幢204室</v>
          </cell>
          <cell r="J321">
            <v>66</v>
          </cell>
          <cell r="K321" t="str">
            <v>拟进入面试</v>
          </cell>
        </row>
        <row r="321">
          <cell r="M321" t="str">
            <v>普高数学</v>
          </cell>
        </row>
        <row r="322">
          <cell r="A322">
            <v>20230108015</v>
          </cell>
          <cell r="B322" t="str">
            <v>015</v>
          </cell>
          <cell r="C322" t="str">
            <v>董芳敏</v>
          </cell>
          <cell r="D322" t="str">
            <v>男</v>
          </cell>
          <cell r="E322" t="str">
            <v>普高数学</v>
          </cell>
          <cell r="F322" t="str">
            <v>是</v>
          </cell>
          <cell r="G322">
            <v>20230108015</v>
          </cell>
          <cell r="H322" t="str">
            <v>08</v>
          </cell>
          <cell r="I322" t="str">
            <v>浙师大5幢204室</v>
          </cell>
          <cell r="J322">
            <v>52</v>
          </cell>
          <cell r="K322" t="str">
            <v>否</v>
          </cell>
        </row>
        <row r="323">
          <cell r="A323">
            <v>20230108016</v>
          </cell>
          <cell r="B323" t="str">
            <v>016</v>
          </cell>
          <cell r="C323" t="str">
            <v>孙寅涛</v>
          </cell>
          <cell r="D323" t="str">
            <v>男</v>
          </cell>
          <cell r="E323" t="str">
            <v>普高数学</v>
          </cell>
          <cell r="F323" t="str">
            <v>是</v>
          </cell>
          <cell r="G323">
            <v>20230108016</v>
          </cell>
          <cell r="H323" t="str">
            <v>08</v>
          </cell>
          <cell r="I323" t="str">
            <v>浙师大5幢204室</v>
          </cell>
          <cell r="J323">
            <v>64</v>
          </cell>
          <cell r="K323" t="str">
            <v>拟进入面试</v>
          </cell>
        </row>
        <row r="323">
          <cell r="M323" t="str">
            <v>普高数学</v>
          </cell>
        </row>
        <row r="324">
          <cell r="A324">
            <v>20230108017</v>
          </cell>
          <cell r="B324" t="str">
            <v>017</v>
          </cell>
          <cell r="C324" t="str">
            <v>邵旭彤</v>
          </cell>
          <cell r="D324" t="str">
            <v>男</v>
          </cell>
          <cell r="E324" t="str">
            <v>普高数学</v>
          </cell>
          <cell r="F324" t="str">
            <v>是</v>
          </cell>
          <cell r="G324">
            <v>20230108017</v>
          </cell>
          <cell r="H324" t="str">
            <v>08</v>
          </cell>
          <cell r="I324" t="str">
            <v>浙师大5幢204室</v>
          </cell>
          <cell r="J324" t="str">
            <v>缺考</v>
          </cell>
          <cell r="K324" t="str">
            <v>否</v>
          </cell>
        </row>
        <row r="325">
          <cell r="A325">
            <v>20230108018</v>
          </cell>
          <cell r="B325" t="str">
            <v>018</v>
          </cell>
          <cell r="C325" t="str">
            <v>童青</v>
          </cell>
          <cell r="D325" t="str">
            <v>女</v>
          </cell>
          <cell r="E325" t="str">
            <v>普高数学</v>
          </cell>
          <cell r="F325" t="str">
            <v>是</v>
          </cell>
          <cell r="G325">
            <v>20230108018</v>
          </cell>
          <cell r="H325" t="str">
            <v>08</v>
          </cell>
          <cell r="I325" t="str">
            <v>浙师大5幢204室</v>
          </cell>
          <cell r="J325">
            <v>48</v>
          </cell>
          <cell r="K325" t="str">
            <v>否</v>
          </cell>
        </row>
        <row r="326">
          <cell r="A326">
            <v>20230108019</v>
          </cell>
          <cell r="B326" t="str">
            <v>019</v>
          </cell>
          <cell r="C326" t="str">
            <v>葛昕媛</v>
          </cell>
          <cell r="D326" t="str">
            <v>女</v>
          </cell>
          <cell r="E326" t="str">
            <v>普高数学</v>
          </cell>
          <cell r="F326" t="str">
            <v>是</v>
          </cell>
          <cell r="G326">
            <v>20230108019</v>
          </cell>
          <cell r="H326" t="str">
            <v>08</v>
          </cell>
          <cell r="I326" t="str">
            <v>浙师大5幢204室</v>
          </cell>
          <cell r="J326">
            <v>66</v>
          </cell>
          <cell r="K326" t="str">
            <v>拟进入面试</v>
          </cell>
        </row>
        <row r="326">
          <cell r="M326" t="str">
            <v>普高数学</v>
          </cell>
        </row>
        <row r="327">
          <cell r="A327">
            <v>20230108020</v>
          </cell>
          <cell r="B327" t="str">
            <v>020</v>
          </cell>
          <cell r="C327" t="str">
            <v>顾益军</v>
          </cell>
          <cell r="D327" t="str">
            <v>男</v>
          </cell>
          <cell r="E327" t="str">
            <v>普高数学</v>
          </cell>
          <cell r="F327" t="str">
            <v>是</v>
          </cell>
          <cell r="G327">
            <v>20230108020</v>
          </cell>
          <cell r="H327" t="str">
            <v>08</v>
          </cell>
          <cell r="I327" t="str">
            <v>浙师大5幢204室</v>
          </cell>
          <cell r="J327">
            <v>68</v>
          </cell>
          <cell r="K327" t="str">
            <v>拟进入面试</v>
          </cell>
        </row>
        <row r="327">
          <cell r="M327" t="str">
            <v>普高数学</v>
          </cell>
        </row>
        <row r="328">
          <cell r="A328">
            <v>20230108021</v>
          </cell>
          <cell r="B328" t="str">
            <v>021</v>
          </cell>
          <cell r="C328" t="str">
            <v>柯红盼</v>
          </cell>
          <cell r="D328" t="str">
            <v>女</v>
          </cell>
          <cell r="E328" t="str">
            <v>普高数学</v>
          </cell>
          <cell r="F328" t="str">
            <v>是</v>
          </cell>
          <cell r="G328">
            <v>20230108021</v>
          </cell>
          <cell r="H328" t="str">
            <v>08</v>
          </cell>
          <cell r="I328" t="str">
            <v>浙师大5幢204室</v>
          </cell>
          <cell r="J328">
            <v>56</v>
          </cell>
          <cell r="K328" t="str">
            <v>拟进入面试</v>
          </cell>
        </row>
        <row r="328">
          <cell r="M328" t="str">
            <v>普高数学</v>
          </cell>
        </row>
        <row r="329">
          <cell r="A329">
            <v>20230108022</v>
          </cell>
          <cell r="B329" t="str">
            <v>022</v>
          </cell>
          <cell r="C329" t="str">
            <v>夏楠</v>
          </cell>
          <cell r="D329" t="str">
            <v>男</v>
          </cell>
          <cell r="E329" t="str">
            <v>普高数学</v>
          </cell>
          <cell r="F329" t="str">
            <v>是</v>
          </cell>
          <cell r="G329">
            <v>20230108022</v>
          </cell>
          <cell r="H329" t="str">
            <v>08</v>
          </cell>
          <cell r="I329" t="str">
            <v>浙师大5幢204室</v>
          </cell>
          <cell r="J329">
            <v>82</v>
          </cell>
          <cell r="K329" t="str">
            <v>拟进入面试</v>
          </cell>
        </row>
        <row r="329">
          <cell r="M329" t="str">
            <v>普高数学</v>
          </cell>
        </row>
        <row r="330">
          <cell r="A330">
            <v>20230108023</v>
          </cell>
          <cell r="B330" t="str">
            <v>023</v>
          </cell>
          <cell r="C330" t="str">
            <v>陆晓聪</v>
          </cell>
          <cell r="D330" t="str">
            <v>女</v>
          </cell>
          <cell r="E330" t="str">
            <v>普高数学</v>
          </cell>
          <cell r="F330" t="str">
            <v>是</v>
          </cell>
          <cell r="G330">
            <v>20230108023</v>
          </cell>
          <cell r="H330" t="str">
            <v>08</v>
          </cell>
          <cell r="I330" t="str">
            <v>浙师大5幢204室</v>
          </cell>
          <cell r="J330">
            <v>66</v>
          </cell>
          <cell r="K330" t="str">
            <v>拟进入面试</v>
          </cell>
        </row>
        <row r="330">
          <cell r="M330" t="str">
            <v>普高数学</v>
          </cell>
        </row>
        <row r="331">
          <cell r="A331">
            <v>20230108024</v>
          </cell>
          <cell r="B331" t="str">
            <v>024</v>
          </cell>
          <cell r="C331" t="str">
            <v>朱文逸</v>
          </cell>
          <cell r="D331" t="str">
            <v>男</v>
          </cell>
          <cell r="E331" t="str">
            <v>普高数学</v>
          </cell>
          <cell r="F331" t="str">
            <v>是</v>
          </cell>
          <cell r="G331">
            <v>20230108024</v>
          </cell>
          <cell r="H331" t="str">
            <v>08</v>
          </cell>
          <cell r="I331" t="str">
            <v>浙师大5幢204室</v>
          </cell>
          <cell r="J331">
            <v>54</v>
          </cell>
          <cell r="K331" t="str">
            <v>否</v>
          </cell>
        </row>
        <row r="332">
          <cell r="A332">
            <v>20230108025</v>
          </cell>
          <cell r="B332" t="str">
            <v>025</v>
          </cell>
          <cell r="C332" t="str">
            <v>翁羽彤</v>
          </cell>
          <cell r="D332" t="str">
            <v>女</v>
          </cell>
          <cell r="E332" t="str">
            <v>普高数学</v>
          </cell>
          <cell r="F332" t="str">
            <v>是</v>
          </cell>
          <cell r="G332">
            <v>20230108025</v>
          </cell>
          <cell r="H332" t="str">
            <v>08</v>
          </cell>
          <cell r="I332" t="str">
            <v>浙师大5幢204室</v>
          </cell>
          <cell r="J332">
            <v>64</v>
          </cell>
          <cell r="K332" t="str">
            <v>拟进入面试</v>
          </cell>
        </row>
        <row r="332">
          <cell r="M332" t="str">
            <v>普高数学</v>
          </cell>
        </row>
        <row r="333">
          <cell r="A333">
            <v>20230108026</v>
          </cell>
          <cell r="B333" t="str">
            <v>026</v>
          </cell>
          <cell r="C333" t="str">
            <v>李哲韬</v>
          </cell>
          <cell r="D333" t="str">
            <v>男</v>
          </cell>
          <cell r="E333" t="str">
            <v>普高数学</v>
          </cell>
          <cell r="F333" t="str">
            <v>是</v>
          </cell>
          <cell r="G333">
            <v>20230108026</v>
          </cell>
          <cell r="H333" t="str">
            <v>08</v>
          </cell>
          <cell r="I333" t="str">
            <v>浙师大5幢204室</v>
          </cell>
          <cell r="J333">
            <v>72</v>
          </cell>
          <cell r="K333" t="str">
            <v>拟进入面试</v>
          </cell>
        </row>
        <row r="333">
          <cell r="M333" t="str">
            <v>普高数学</v>
          </cell>
        </row>
        <row r="334">
          <cell r="A334">
            <v>20230108027</v>
          </cell>
          <cell r="B334" t="str">
            <v>027</v>
          </cell>
          <cell r="C334" t="str">
            <v>沈珈毅</v>
          </cell>
          <cell r="D334" t="str">
            <v>男</v>
          </cell>
          <cell r="E334" t="str">
            <v>普高数学</v>
          </cell>
          <cell r="F334" t="str">
            <v>是</v>
          </cell>
          <cell r="G334">
            <v>20230108027</v>
          </cell>
          <cell r="H334" t="str">
            <v>08</v>
          </cell>
          <cell r="I334" t="str">
            <v>浙师大5幢204室</v>
          </cell>
          <cell r="J334">
            <v>72</v>
          </cell>
          <cell r="K334" t="str">
            <v>拟进入面试</v>
          </cell>
        </row>
        <row r="334">
          <cell r="M334" t="str">
            <v>普高数学</v>
          </cell>
        </row>
        <row r="335">
          <cell r="A335">
            <v>20230108028</v>
          </cell>
          <cell r="B335" t="str">
            <v>028</v>
          </cell>
          <cell r="C335" t="str">
            <v>王逸聪</v>
          </cell>
          <cell r="D335" t="str">
            <v>男</v>
          </cell>
          <cell r="E335" t="str">
            <v>普高数学</v>
          </cell>
          <cell r="F335" t="str">
            <v>是</v>
          </cell>
          <cell r="G335">
            <v>20230108028</v>
          </cell>
          <cell r="H335" t="str">
            <v>08</v>
          </cell>
          <cell r="I335" t="str">
            <v>浙师大5幢204室</v>
          </cell>
          <cell r="J335">
            <v>64</v>
          </cell>
          <cell r="K335" t="str">
            <v>拟进入面试</v>
          </cell>
        </row>
        <row r="335">
          <cell r="M335" t="str">
            <v>普高数学</v>
          </cell>
        </row>
        <row r="336">
          <cell r="A336">
            <v>20230108029</v>
          </cell>
          <cell r="B336" t="str">
            <v>029</v>
          </cell>
          <cell r="C336" t="str">
            <v>毛逸枫</v>
          </cell>
          <cell r="D336" t="str">
            <v>男</v>
          </cell>
          <cell r="E336" t="str">
            <v>普高数学</v>
          </cell>
          <cell r="F336" t="str">
            <v>否</v>
          </cell>
          <cell r="G336">
            <v>20230108029</v>
          </cell>
          <cell r="H336" t="str">
            <v>08</v>
          </cell>
          <cell r="I336" t="str">
            <v>浙师大5幢204室</v>
          </cell>
          <cell r="J336">
            <v>52</v>
          </cell>
          <cell r="K336" t="str">
            <v>否</v>
          </cell>
        </row>
        <row r="337">
          <cell r="A337">
            <v>20230108030</v>
          </cell>
          <cell r="B337" t="str">
            <v>030</v>
          </cell>
          <cell r="C337" t="str">
            <v>舒俊杰</v>
          </cell>
          <cell r="D337" t="str">
            <v>男</v>
          </cell>
          <cell r="E337" t="str">
            <v>普高数学</v>
          </cell>
          <cell r="F337" t="str">
            <v>是</v>
          </cell>
          <cell r="G337">
            <v>20230108030</v>
          </cell>
          <cell r="H337" t="str">
            <v>08</v>
          </cell>
          <cell r="I337" t="str">
            <v>浙师大5幢204室</v>
          </cell>
          <cell r="J337">
            <v>58</v>
          </cell>
          <cell r="K337" t="str">
            <v>拟进入面试</v>
          </cell>
        </row>
        <row r="337">
          <cell r="M337" t="str">
            <v>普高数学</v>
          </cell>
        </row>
        <row r="338">
          <cell r="A338">
            <v>20230108031</v>
          </cell>
          <cell r="B338" t="str">
            <v>031</v>
          </cell>
          <cell r="C338" t="str">
            <v>官慧敏</v>
          </cell>
          <cell r="D338" t="str">
            <v>女</v>
          </cell>
          <cell r="E338" t="str">
            <v>普高数学</v>
          </cell>
          <cell r="F338" t="str">
            <v>是</v>
          </cell>
          <cell r="G338">
            <v>20230108031</v>
          </cell>
          <cell r="H338" t="str">
            <v>08</v>
          </cell>
          <cell r="I338" t="str">
            <v>浙师大5幢204室</v>
          </cell>
          <cell r="J338">
            <v>30</v>
          </cell>
          <cell r="K338" t="str">
            <v>否</v>
          </cell>
        </row>
        <row r="339">
          <cell r="A339">
            <v>20230108032</v>
          </cell>
          <cell r="B339" t="str">
            <v>032</v>
          </cell>
          <cell r="C339" t="str">
            <v>钟慧娟</v>
          </cell>
          <cell r="D339" t="str">
            <v>女</v>
          </cell>
          <cell r="E339" t="str">
            <v>义务段数学</v>
          </cell>
          <cell r="F339" t="str">
            <v>否</v>
          </cell>
          <cell r="G339">
            <v>20230108032</v>
          </cell>
          <cell r="H339" t="str">
            <v>08</v>
          </cell>
          <cell r="I339" t="str">
            <v>浙师大5幢204室</v>
          </cell>
          <cell r="J339">
            <v>46</v>
          </cell>
          <cell r="K339" t="str">
            <v>否</v>
          </cell>
        </row>
        <row r="340">
          <cell r="A340">
            <v>20230108033</v>
          </cell>
          <cell r="B340" t="str">
            <v>033</v>
          </cell>
          <cell r="C340" t="str">
            <v>黄思嘉</v>
          </cell>
          <cell r="D340" t="str">
            <v>女</v>
          </cell>
          <cell r="E340" t="str">
            <v>义务段数学</v>
          </cell>
          <cell r="F340" t="str">
            <v>否</v>
          </cell>
          <cell r="G340">
            <v>20230108033</v>
          </cell>
          <cell r="H340" t="str">
            <v>08</v>
          </cell>
          <cell r="I340" t="str">
            <v>浙师大5幢204室</v>
          </cell>
          <cell r="J340">
            <v>68</v>
          </cell>
          <cell r="K340" t="str">
            <v>拟进入面试</v>
          </cell>
        </row>
        <row r="340">
          <cell r="M340" t="str">
            <v>义务段数学</v>
          </cell>
        </row>
        <row r="341">
          <cell r="A341">
            <v>20230108034</v>
          </cell>
          <cell r="B341" t="str">
            <v>034</v>
          </cell>
          <cell r="C341" t="str">
            <v>沃卓昊</v>
          </cell>
          <cell r="D341" t="str">
            <v>男</v>
          </cell>
          <cell r="E341" t="str">
            <v>义务段数学</v>
          </cell>
          <cell r="F341" t="str">
            <v>否</v>
          </cell>
          <cell r="G341">
            <v>20230108034</v>
          </cell>
          <cell r="H341" t="str">
            <v>08</v>
          </cell>
          <cell r="I341" t="str">
            <v>浙师大5幢204室</v>
          </cell>
          <cell r="J341">
            <v>64</v>
          </cell>
          <cell r="K341" t="str">
            <v>拟进入面试</v>
          </cell>
        </row>
        <row r="341">
          <cell r="M341" t="str">
            <v>义务段数学</v>
          </cell>
        </row>
        <row r="342">
          <cell r="A342">
            <v>20230108035</v>
          </cell>
          <cell r="B342" t="str">
            <v>035</v>
          </cell>
          <cell r="C342" t="str">
            <v>王左</v>
          </cell>
          <cell r="D342" t="str">
            <v>女</v>
          </cell>
          <cell r="E342" t="str">
            <v>义务段数学</v>
          </cell>
          <cell r="F342" t="str">
            <v>否</v>
          </cell>
          <cell r="G342">
            <v>20230108035</v>
          </cell>
          <cell r="H342" t="str">
            <v>08</v>
          </cell>
          <cell r="I342" t="str">
            <v>浙师大5幢204室</v>
          </cell>
          <cell r="J342">
            <v>80</v>
          </cell>
          <cell r="K342" t="str">
            <v>拟进入面试</v>
          </cell>
        </row>
        <row r="342">
          <cell r="M342" t="str">
            <v>义务段数学</v>
          </cell>
        </row>
        <row r="343">
          <cell r="A343">
            <v>20230108036</v>
          </cell>
          <cell r="B343" t="str">
            <v>036</v>
          </cell>
          <cell r="C343" t="str">
            <v>卢若桐</v>
          </cell>
          <cell r="D343" t="str">
            <v>女</v>
          </cell>
          <cell r="E343" t="str">
            <v>义务段数学</v>
          </cell>
          <cell r="F343" t="str">
            <v>否</v>
          </cell>
          <cell r="G343">
            <v>20230108036</v>
          </cell>
          <cell r="H343" t="str">
            <v>08</v>
          </cell>
          <cell r="I343" t="str">
            <v>浙师大5幢204室</v>
          </cell>
          <cell r="J343">
            <v>72</v>
          </cell>
          <cell r="K343" t="str">
            <v>拟进入面试</v>
          </cell>
        </row>
        <row r="343">
          <cell r="M343" t="str">
            <v>义务段数学</v>
          </cell>
        </row>
        <row r="344">
          <cell r="A344">
            <v>20230108037</v>
          </cell>
          <cell r="B344" t="str">
            <v>037</v>
          </cell>
          <cell r="C344" t="str">
            <v>舒方琪</v>
          </cell>
          <cell r="D344" t="str">
            <v>女</v>
          </cell>
          <cell r="E344" t="str">
            <v>义务段数学</v>
          </cell>
          <cell r="F344" t="str">
            <v>否</v>
          </cell>
          <cell r="G344">
            <v>20230108037</v>
          </cell>
          <cell r="H344" t="str">
            <v>08</v>
          </cell>
          <cell r="I344" t="str">
            <v>浙师大5幢204室</v>
          </cell>
          <cell r="J344">
            <v>66</v>
          </cell>
          <cell r="K344" t="str">
            <v>拟进入面试</v>
          </cell>
        </row>
        <row r="344">
          <cell r="M344" t="str">
            <v>义务段数学</v>
          </cell>
        </row>
        <row r="345">
          <cell r="A345">
            <v>20230108038</v>
          </cell>
          <cell r="B345" t="str">
            <v>038</v>
          </cell>
          <cell r="C345" t="str">
            <v>王世捷</v>
          </cell>
          <cell r="D345" t="str">
            <v>男</v>
          </cell>
          <cell r="E345" t="str">
            <v>义务段数学</v>
          </cell>
          <cell r="F345" t="str">
            <v>否</v>
          </cell>
          <cell r="G345">
            <v>20230108038</v>
          </cell>
          <cell r="H345" t="str">
            <v>08</v>
          </cell>
          <cell r="I345" t="str">
            <v>浙师大5幢204室</v>
          </cell>
          <cell r="J345">
            <v>68</v>
          </cell>
          <cell r="K345" t="str">
            <v>拟进入面试</v>
          </cell>
        </row>
        <row r="345">
          <cell r="M345" t="str">
            <v>义务段数学</v>
          </cell>
        </row>
        <row r="346">
          <cell r="A346">
            <v>20230108039</v>
          </cell>
          <cell r="B346" t="str">
            <v>039</v>
          </cell>
          <cell r="C346" t="str">
            <v>陈思远</v>
          </cell>
          <cell r="D346" t="str">
            <v>男</v>
          </cell>
          <cell r="E346" t="str">
            <v>义务段数学</v>
          </cell>
          <cell r="F346" t="str">
            <v>否</v>
          </cell>
          <cell r="G346">
            <v>20230108039</v>
          </cell>
          <cell r="H346" t="str">
            <v>08</v>
          </cell>
          <cell r="I346" t="str">
            <v>浙师大5幢204室</v>
          </cell>
          <cell r="J346">
            <v>60</v>
          </cell>
          <cell r="K346" t="str">
            <v>拟进入面试</v>
          </cell>
        </row>
        <row r="346">
          <cell r="M346" t="str">
            <v>义务段数学</v>
          </cell>
        </row>
        <row r="347">
          <cell r="A347">
            <v>20230108040</v>
          </cell>
          <cell r="B347" t="str">
            <v>040</v>
          </cell>
          <cell r="C347" t="str">
            <v>王文豪</v>
          </cell>
          <cell r="D347" t="str">
            <v>男</v>
          </cell>
          <cell r="E347" t="str">
            <v>义务段数学</v>
          </cell>
          <cell r="F347" t="str">
            <v>否</v>
          </cell>
          <cell r="G347">
            <v>20230108040</v>
          </cell>
          <cell r="H347" t="str">
            <v>08</v>
          </cell>
          <cell r="I347" t="str">
            <v>浙师大5幢204室</v>
          </cell>
          <cell r="J347">
            <v>64</v>
          </cell>
          <cell r="K347" t="str">
            <v>拟进入面试</v>
          </cell>
        </row>
        <row r="347">
          <cell r="M347" t="str">
            <v>义务段数学</v>
          </cell>
        </row>
        <row r="348">
          <cell r="A348">
            <v>20230108041</v>
          </cell>
          <cell r="B348" t="str">
            <v>041</v>
          </cell>
          <cell r="C348" t="str">
            <v>邢佳音</v>
          </cell>
          <cell r="D348" t="str">
            <v>女</v>
          </cell>
          <cell r="E348" t="str">
            <v>义务段数学</v>
          </cell>
          <cell r="F348" t="str">
            <v>否</v>
          </cell>
          <cell r="G348">
            <v>20230108041</v>
          </cell>
          <cell r="H348" t="str">
            <v>08</v>
          </cell>
          <cell r="I348" t="str">
            <v>浙师大5幢204室</v>
          </cell>
          <cell r="J348">
            <v>80</v>
          </cell>
          <cell r="K348" t="str">
            <v>拟进入面试</v>
          </cell>
        </row>
        <row r="348">
          <cell r="M348" t="str">
            <v>义务段数学</v>
          </cell>
        </row>
        <row r="349">
          <cell r="A349">
            <v>20230108042</v>
          </cell>
          <cell r="B349" t="str">
            <v>042</v>
          </cell>
          <cell r="C349" t="str">
            <v>黄天琦</v>
          </cell>
          <cell r="D349" t="str">
            <v>女</v>
          </cell>
          <cell r="E349" t="str">
            <v>义务段数学</v>
          </cell>
          <cell r="F349" t="str">
            <v>否</v>
          </cell>
          <cell r="G349">
            <v>20230108042</v>
          </cell>
          <cell r="H349" t="str">
            <v>08</v>
          </cell>
          <cell r="I349" t="str">
            <v>浙师大5幢204室</v>
          </cell>
          <cell r="J349">
            <v>66</v>
          </cell>
          <cell r="K349" t="str">
            <v>拟进入面试</v>
          </cell>
        </row>
        <row r="349">
          <cell r="M349" t="str">
            <v>义务段数学</v>
          </cell>
        </row>
        <row r="350">
          <cell r="A350">
            <v>20230108043</v>
          </cell>
          <cell r="B350" t="str">
            <v>043</v>
          </cell>
          <cell r="C350" t="str">
            <v>王琦</v>
          </cell>
          <cell r="D350" t="str">
            <v>女</v>
          </cell>
          <cell r="E350" t="str">
            <v>义务段数学</v>
          </cell>
          <cell r="F350" t="str">
            <v>否</v>
          </cell>
          <cell r="G350">
            <v>20230108043</v>
          </cell>
          <cell r="H350" t="str">
            <v>08</v>
          </cell>
          <cell r="I350" t="str">
            <v>浙师大5幢204室</v>
          </cell>
          <cell r="J350">
            <v>36</v>
          </cell>
          <cell r="K350" t="str">
            <v>否</v>
          </cell>
        </row>
        <row r="351">
          <cell r="A351">
            <v>20230109001</v>
          </cell>
          <cell r="B351" t="str">
            <v>001</v>
          </cell>
          <cell r="C351" t="str">
            <v>代贞妮</v>
          </cell>
          <cell r="D351" t="str">
            <v>女</v>
          </cell>
          <cell r="E351" t="str">
            <v>义务段数学</v>
          </cell>
          <cell r="F351" t="str">
            <v>否</v>
          </cell>
          <cell r="G351">
            <v>20230109001</v>
          </cell>
          <cell r="H351" t="str">
            <v>09</v>
          </cell>
          <cell r="I351" t="str">
            <v>浙师大5幢201室</v>
          </cell>
          <cell r="J351" t="str">
            <v>缺考</v>
          </cell>
          <cell r="K351" t="str">
            <v>否</v>
          </cell>
        </row>
        <row r="352">
          <cell r="A352">
            <v>20230109002</v>
          </cell>
          <cell r="B352" t="str">
            <v>002</v>
          </cell>
          <cell r="C352" t="str">
            <v>王惠佳</v>
          </cell>
          <cell r="D352" t="str">
            <v>女</v>
          </cell>
          <cell r="E352" t="str">
            <v>义务段数学</v>
          </cell>
          <cell r="F352" t="str">
            <v>否</v>
          </cell>
          <cell r="G352">
            <v>20230109002</v>
          </cell>
          <cell r="H352" t="str">
            <v>09</v>
          </cell>
          <cell r="I352" t="str">
            <v>浙师大5幢201室</v>
          </cell>
          <cell r="J352">
            <v>58</v>
          </cell>
          <cell r="K352" t="str">
            <v>否</v>
          </cell>
        </row>
        <row r="353">
          <cell r="A353">
            <v>20230109003</v>
          </cell>
          <cell r="B353" t="str">
            <v>003</v>
          </cell>
          <cell r="C353" t="str">
            <v>张园苡</v>
          </cell>
          <cell r="D353" t="str">
            <v>女</v>
          </cell>
          <cell r="E353" t="str">
            <v>义务段数学</v>
          </cell>
          <cell r="F353" t="str">
            <v>否</v>
          </cell>
          <cell r="G353">
            <v>20230109003</v>
          </cell>
          <cell r="H353" t="str">
            <v>09</v>
          </cell>
          <cell r="I353" t="str">
            <v>浙师大5幢201室</v>
          </cell>
          <cell r="J353">
            <v>64</v>
          </cell>
          <cell r="K353" t="str">
            <v>拟进入面试</v>
          </cell>
        </row>
        <row r="353">
          <cell r="M353" t="str">
            <v>义务段数学</v>
          </cell>
        </row>
        <row r="354">
          <cell r="A354">
            <v>20230109004</v>
          </cell>
          <cell r="B354" t="str">
            <v>004</v>
          </cell>
          <cell r="C354" t="str">
            <v>林佳赏</v>
          </cell>
          <cell r="D354" t="str">
            <v>女</v>
          </cell>
          <cell r="E354" t="str">
            <v>义务段数学</v>
          </cell>
          <cell r="F354" t="str">
            <v>否</v>
          </cell>
          <cell r="G354">
            <v>20230109004</v>
          </cell>
          <cell r="H354" t="str">
            <v>09</v>
          </cell>
          <cell r="I354" t="str">
            <v>浙师大5幢201室</v>
          </cell>
          <cell r="J354">
            <v>50</v>
          </cell>
          <cell r="K354" t="str">
            <v>否</v>
          </cell>
        </row>
        <row r="355">
          <cell r="A355">
            <v>20230109005</v>
          </cell>
          <cell r="B355" t="str">
            <v>005</v>
          </cell>
          <cell r="C355" t="str">
            <v>曾思懿</v>
          </cell>
          <cell r="D355" t="str">
            <v>女</v>
          </cell>
          <cell r="E355" t="str">
            <v>义务段数学</v>
          </cell>
          <cell r="F355" t="str">
            <v>否</v>
          </cell>
          <cell r="G355">
            <v>20230109005</v>
          </cell>
          <cell r="H355" t="str">
            <v>09</v>
          </cell>
          <cell r="I355" t="str">
            <v>浙师大5幢201室</v>
          </cell>
          <cell r="J355">
            <v>62</v>
          </cell>
          <cell r="K355" t="str">
            <v>拟进入面试</v>
          </cell>
        </row>
        <row r="355">
          <cell r="M355" t="str">
            <v>义务段数学</v>
          </cell>
        </row>
        <row r="356">
          <cell r="A356">
            <v>20230109006</v>
          </cell>
          <cell r="B356" t="str">
            <v>006</v>
          </cell>
          <cell r="C356" t="str">
            <v>余静怡</v>
          </cell>
          <cell r="D356" t="str">
            <v>女</v>
          </cell>
          <cell r="E356" t="str">
            <v>义务段数学</v>
          </cell>
          <cell r="F356" t="str">
            <v>否</v>
          </cell>
          <cell r="G356">
            <v>20230109006</v>
          </cell>
          <cell r="H356" t="str">
            <v>09</v>
          </cell>
          <cell r="I356" t="str">
            <v>浙师大5幢201室</v>
          </cell>
          <cell r="J356">
            <v>68</v>
          </cell>
          <cell r="K356" t="str">
            <v>拟进入面试</v>
          </cell>
        </row>
        <row r="356">
          <cell r="M356" t="str">
            <v>义务段数学</v>
          </cell>
        </row>
        <row r="357">
          <cell r="A357">
            <v>20230109007</v>
          </cell>
          <cell r="B357" t="str">
            <v>007</v>
          </cell>
          <cell r="C357" t="str">
            <v>黄梁茹</v>
          </cell>
          <cell r="D357" t="str">
            <v>女</v>
          </cell>
          <cell r="E357" t="str">
            <v>义务段数学</v>
          </cell>
          <cell r="F357" t="str">
            <v>否</v>
          </cell>
          <cell r="G357">
            <v>20230109007</v>
          </cell>
          <cell r="H357" t="str">
            <v>09</v>
          </cell>
          <cell r="I357" t="str">
            <v>浙师大5幢201室</v>
          </cell>
          <cell r="J357">
            <v>60</v>
          </cell>
          <cell r="K357" t="str">
            <v>拟进入面试</v>
          </cell>
        </row>
        <row r="357">
          <cell r="M357" t="str">
            <v>义务段数学</v>
          </cell>
        </row>
        <row r="358">
          <cell r="A358">
            <v>20230109008</v>
          </cell>
          <cell r="B358" t="str">
            <v>008</v>
          </cell>
          <cell r="C358" t="str">
            <v>郑书欢</v>
          </cell>
          <cell r="D358" t="str">
            <v>女</v>
          </cell>
          <cell r="E358" t="str">
            <v>义务段数学</v>
          </cell>
          <cell r="F358" t="str">
            <v>否</v>
          </cell>
          <cell r="G358">
            <v>20230109008</v>
          </cell>
          <cell r="H358" t="str">
            <v>09</v>
          </cell>
          <cell r="I358" t="str">
            <v>浙师大5幢201室</v>
          </cell>
          <cell r="J358" t="str">
            <v>缺考</v>
          </cell>
          <cell r="K358" t="str">
            <v>否</v>
          </cell>
        </row>
        <row r="359">
          <cell r="A359">
            <v>20230109009</v>
          </cell>
          <cell r="B359" t="str">
            <v>009</v>
          </cell>
          <cell r="C359" t="str">
            <v>姜星宇</v>
          </cell>
          <cell r="D359" t="str">
            <v>男</v>
          </cell>
          <cell r="E359" t="str">
            <v>义务段数学</v>
          </cell>
          <cell r="F359" t="str">
            <v>否</v>
          </cell>
          <cell r="G359">
            <v>20230109009</v>
          </cell>
          <cell r="H359" t="str">
            <v>09</v>
          </cell>
          <cell r="I359" t="str">
            <v>浙师大5幢201室</v>
          </cell>
          <cell r="J359">
            <v>52</v>
          </cell>
          <cell r="K359" t="str">
            <v>否</v>
          </cell>
        </row>
        <row r="360">
          <cell r="A360">
            <v>20230109010</v>
          </cell>
          <cell r="B360" t="str">
            <v>010</v>
          </cell>
          <cell r="C360" t="str">
            <v>王双</v>
          </cell>
          <cell r="D360" t="str">
            <v>女</v>
          </cell>
          <cell r="E360" t="str">
            <v>义务段数学</v>
          </cell>
          <cell r="F360" t="str">
            <v>否</v>
          </cell>
          <cell r="G360">
            <v>20230109010</v>
          </cell>
          <cell r="H360" t="str">
            <v>09</v>
          </cell>
          <cell r="I360" t="str">
            <v>浙师大5幢201室</v>
          </cell>
          <cell r="J360">
            <v>40</v>
          </cell>
          <cell r="K360" t="str">
            <v>否</v>
          </cell>
        </row>
        <row r="361">
          <cell r="A361">
            <v>20230109011</v>
          </cell>
          <cell r="B361" t="str">
            <v>011</v>
          </cell>
          <cell r="C361" t="str">
            <v>林润怡</v>
          </cell>
          <cell r="D361" t="str">
            <v>女</v>
          </cell>
          <cell r="E361" t="str">
            <v>义务段数学</v>
          </cell>
          <cell r="F361" t="str">
            <v>否</v>
          </cell>
          <cell r="G361">
            <v>20230109011</v>
          </cell>
          <cell r="H361" t="str">
            <v>09</v>
          </cell>
          <cell r="I361" t="str">
            <v>浙师大5幢201室</v>
          </cell>
          <cell r="J361">
            <v>60</v>
          </cell>
          <cell r="K361" t="str">
            <v>拟进入面试</v>
          </cell>
        </row>
        <row r="361">
          <cell r="M361" t="str">
            <v>义务段数学</v>
          </cell>
        </row>
        <row r="362">
          <cell r="A362">
            <v>20230109012</v>
          </cell>
          <cell r="B362" t="str">
            <v>012</v>
          </cell>
          <cell r="C362" t="str">
            <v>洪铭骏</v>
          </cell>
          <cell r="D362" t="str">
            <v>男</v>
          </cell>
          <cell r="E362" t="str">
            <v>义务段数学</v>
          </cell>
          <cell r="F362" t="str">
            <v>否</v>
          </cell>
          <cell r="G362">
            <v>20230109012</v>
          </cell>
          <cell r="H362" t="str">
            <v>09</v>
          </cell>
          <cell r="I362" t="str">
            <v>浙师大5幢201室</v>
          </cell>
          <cell r="J362">
            <v>58</v>
          </cell>
          <cell r="K362" t="str">
            <v>否</v>
          </cell>
        </row>
        <row r="363">
          <cell r="A363">
            <v>20230109013</v>
          </cell>
          <cell r="B363" t="str">
            <v>013</v>
          </cell>
          <cell r="C363" t="str">
            <v>杨柳</v>
          </cell>
          <cell r="D363" t="str">
            <v>女</v>
          </cell>
          <cell r="E363" t="str">
            <v>义务段数学</v>
          </cell>
          <cell r="F363" t="str">
            <v>否</v>
          </cell>
          <cell r="G363">
            <v>20230109013</v>
          </cell>
          <cell r="H363" t="str">
            <v>09</v>
          </cell>
          <cell r="I363" t="str">
            <v>浙师大5幢201室</v>
          </cell>
          <cell r="J363">
            <v>48</v>
          </cell>
          <cell r="K363" t="str">
            <v>否</v>
          </cell>
        </row>
        <row r="364">
          <cell r="A364">
            <v>20230109014</v>
          </cell>
          <cell r="B364" t="str">
            <v>014</v>
          </cell>
          <cell r="C364" t="str">
            <v>丁筱曦</v>
          </cell>
          <cell r="D364" t="str">
            <v>女</v>
          </cell>
          <cell r="E364" t="str">
            <v>义务段数学</v>
          </cell>
          <cell r="F364" t="str">
            <v>否</v>
          </cell>
          <cell r="G364">
            <v>20230109014</v>
          </cell>
          <cell r="H364" t="str">
            <v>09</v>
          </cell>
          <cell r="I364" t="str">
            <v>浙师大5幢201室</v>
          </cell>
          <cell r="J364">
            <v>52</v>
          </cell>
          <cell r="K364" t="str">
            <v>否</v>
          </cell>
        </row>
        <row r="365">
          <cell r="A365">
            <v>20230109015</v>
          </cell>
          <cell r="B365" t="str">
            <v>015</v>
          </cell>
          <cell r="C365" t="str">
            <v>罗岢杰</v>
          </cell>
          <cell r="D365" t="str">
            <v>男</v>
          </cell>
          <cell r="E365" t="str">
            <v>义务段数学</v>
          </cell>
          <cell r="F365" t="str">
            <v>否</v>
          </cell>
          <cell r="G365">
            <v>20230109015</v>
          </cell>
          <cell r="H365" t="str">
            <v>09</v>
          </cell>
          <cell r="I365" t="str">
            <v>浙师大5幢201室</v>
          </cell>
          <cell r="J365">
            <v>66</v>
          </cell>
          <cell r="K365" t="str">
            <v>拟进入面试</v>
          </cell>
        </row>
        <row r="365">
          <cell r="M365" t="str">
            <v>义务段数学</v>
          </cell>
        </row>
        <row r="366">
          <cell r="A366">
            <v>20230109016</v>
          </cell>
          <cell r="B366" t="str">
            <v>016</v>
          </cell>
          <cell r="C366" t="str">
            <v>李翼超</v>
          </cell>
          <cell r="D366" t="str">
            <v>男</v>
          </cell>
          <cell r="E366" t="str">
            <v>义务段数学</v>
          </cell>
          <cell r="F366" t="str">
            <v>否</v>
          </cell>
          <cell r="G366">
            <v>20230109016</v>
          </cell>
          <cell r="H366" t="str">
            <v>09</v>
          </cell>
          <cell r="I366" t="str">
            <v>浙师大5幢201室</v>
          </cell>
          <cell r="J366">
            <v>64</v>
          </cell>
          <cell r="K366" t="str">
            <v>拟进入面试</v>
          </cell>
        </row>
        <row r="366">
          <cell r="M366" t="str">
            <v>义务段数学</v>
          </cell>
        </row>
        <row r="367">
          <cell r="A367">
            <v>20230109017</v>
          </cell>
          <cell r="B367" t="str">
            <v>017</v>
          </cell>
          <cell r="C367" t="str">
            <v>林赛前</v>
          </cell>
          <cell r="D367" t="str">
            <v>女</v>
          </cell>
          <cell r="E367" t="str">
            <v>义务段数学</v>
          </cell>
          <cell r="F367" t="str">
            <v>否</v>
          </cell>
          <cell r="G367">
            <v>20230109017</v>
          </cell>
          <cell r="H367" t="str">
            <v>09</v>
          </cell>
          <cell r="I367" t="str">
            <v>浙师大5幢201室</v>
          </cell>
          <cell r="J367">
            <v>72</v>
          </cell>
          <cell r="K367" t="str">
            <v>拟进入面试</v>
          </cell>
        </row>
        <row r="367">
          <cell r="M367" t="str">
            <v>义务段数学</v>
          </cell>
        </row>
        <row r="368">
          <cell r="A368">
            <v>20230109018</v>
          </cell>
          <cell r="B368" t="str">
            <v>018</v>
          </cell>
          <cell r="C368" t="str">
            <v>叶萌萌</v>
          </cell>
          <cell r="D368" t="str">
            <v>女</v>
          </cell>
          <cell r="E368" t="str">
            <v>义务段数学</v>
          </cell>
          <cell r="F368" t="str">
            <v>否</v>
          </cell>
          <cell r="G368">
            <v>20230109018</v>
          </cell>
          <cell r="H368" t="str">
            <v>09</v>
          </cell>
          <cell r="I368" t="str">
            <v>浙师大5幢201室</v>
          </cell>
          <cell r="J368" t="str">
            <v>缺考</v>
          </cell>
          <cell r="K368" t="str">
            <v>否</v>
          </cell>
        </row>
        <row r="369">
          <cell r="A369">
            <v>20230109019</v>
          </cell>
          <cell r="B369" t="str">
            <v>019</v>
          </cell>
          <cell r="C369" t="str">
            <v>顾蕙茹</v>
          </cell>
          <cell r="D369" t="str">
            <v>女</v>
          </cell>
          <cell r="E369" t="str">
            <v>义务段数学</v>
          </cell>
          <cell r="F369" t="str">
            <v>否</v>
          </cell>
          <cell r="G369">
            <v>20230109019</v>
          </cell>
          <cell r="H369" t="str">
            <v>09</v>
          </cell>
          <cell r="I369" t="str">
            <v>浙师大5幢201室</v>
          </cell>
          <cell r="J369">
            <v>68</v>
          </cell>
          <cell r="K369" t="str">
            <v>拟进入面试</v>
          </cell>
        </row>
        <row r="369">
          <cell r="M369" t="str">
            <v>义务段数学</v>
          </cell>
        </row>
        <row r="370">
          <cell r="A370">
            <v>20230109020</v>
          </cell>
          <cell r="B370" t="str">
            <v>020</v>
          </cell>
          <cell r="C370" t="str">
            <v>李心怡</v>
          </cell>
          <cell r="D370" t="str">
            <v>女</v>
          </cell>
          <cell r="E370" t="str">
            <v>义务段数学</v>
          </cell>
          <cell r="F370" t="str">
            <v>否</v>
          </cell>
          <cell r="G370">
            <v>20230109020</v>
          </cell>
          <cell r="H370" t="str">
            <v>09</v>
          </cell>
          <cell r="I370" t="str">
            <v>浙师大5幢201室</v>
          </cell>
          <cell r="J370">
            <v>82</v>
          </cell>
          <cell r="K370" t="str">
            <v>拟进入面试</v>
          </cell>
        </row>
        <row r="370">
          <cell r="M370" t="str">
            <v>义务段数学</v>
          </cell>
        </row>
        <row r="371">
          <cell r="A371">
            <v>20230109021</v>
          </cell>
          <cell r="B371" t="str">
            <v>021</v>
          </cell>
          <cell r="C371" t="str">
            <v>葛紫萱</v>
          </cell>
          <cell r="D371" t="str">
            <v>女</v>
          </cell>
          <cell r="E371" t="str">
            <v>义务段数学</v>
          </cell>
          <cell r="F371" t="str">
            <v>否</v>
          </cell>
          <cell r="G371">
            <v>20230109021</v>
          </cell>
          <cell r="H371" t="str">
            <v>09</v>
          </cell>
          <cell r="I371" t="str">
            <v>浙师大5幢201室</v>
          </cell>
          <cell r="J371">
            <v>80</v>
          </cell>
          <cell r="K371" t="str">
            <v>拟进入面试</v>
          </cell>
        </row>
        <row r="371">
          <cell r="M371" t="str">
            <v>义务段数学</v>
          </cell>
        </row>
        <row r="372">
          <cell r="A372">
            <v>20230109022</v>
          </cell>
          <cell r="B372" t="str">
            <v>022</v>
          </cell>
          <cell r="C372" t="str">
            <v>黄卫欣</v>
          </cell>
          <cell r="D372" t="str">
            <v>女</v>
          </cell>
          <cell r="E372" t="str">
            <v>义务段数学</v>
          </cell>
          <cell r="F372" t="str">
            <v>否</v>
          </cell>
          <cell r="G372">
            <v>20230109022</v>
          </cell>
          <cell r="H372" t="str">
            <v>09</v>
          </cell>
          <cell r="I372" t="str">
            <v>浙师大5幢201室</v>
          </cell>
          <cell r="J372">
            <v>38</v>
          </cell>
          <cell r="K372" t="str">
            <v>否</v>
          </cell>
        </row>
        <row r="373">
          <cell r="A373">
            <v>20230109023</v>
          </cell>
          <cell r="B373" t="str">
            <v>023</v>
          </cell>
          <cell r="C373" t="str">
            <v>李崇赏</v>
          </cell>
          <cell r="D373" t="str">
            <v>男</v>
          </cell>
          <cell r="E373" t="str">
            <v>义务段数学</v>
          </cell>
          <cell r="F373" t="str">
            <v>否</v>
          </cell>
          <cell r="G373">
            <v>20230109023</v>
          </cell>
          <cell r="H373" t="str">
            <v>09</v>
          </cell>
          <cell r="I373" t="str">
            <v>浙师大5幢201室</v>
          </cell>
          <cell r="J373">
            <v>64</v>
          </cell>
          <cell r="K373" t="str">
            <v>拟进入面试</v>
          </cell>
        </row>
        <row r="373">
          <cell r="M373" t="str">
            <v>义务段数学</v>
          </cell>
        </row>
        <row r="374">
          <cell r="A374">
            <v>20230109024</v>
          </cell>
          <cell r="B374" t="str">
            <v>024</v>
          </cell>
          <cell r="C374" t="str">
            <v>朱天立</v>
          </cell>
          <cell r="D374" t="str">
            <v>男</v>
          </cell>
          <cell r="E374" t="str">
            <v>义务段数学</v>
          </cell>
          <cell r="F374" t="str">
            <v>否</v>
          </cell>
          <cell r="G374">
            <v>20230109024</v>
          </cell>
          <cell r="H374" t="str">
            <v>09</v>
          </cell>
          <cell r="I374" t="str">
            <v>浙师大5幢201室</v>
          </cell>
          <cell r="J374">
            <v>56</v>
          </cell>
          <cell r="K374" t="str">
            <v>否</v>
          </cell>
        </row>
        <row r="375">
          <cell r="A375">
            <v>20230109025</v>
          </cell>
          <cell r="B375" t="str">
            <v>025</v>
          </cell>
          <cell r="C375" t="str">
            <v>施金磊</v>
          </cell>
          <cell r="D375" t="str">
            <v>男</v>
          </cell>
          <cell r="E375" t="str">
            <v>义务段数学</v>
          </cell>
          <cell r="F375" t="str">
            <v>否</v>
          </cell>
          <cell r="G375">
            <v>20230109025</v>
          </cell>
          <cell r="H375" t="str">
            <v>09</v>
          </cell>
          <cell r="I375" t="str">
            <v>浙师大5幢201室</v>
          </cell>
          <cell r="J375">
            <v>74</v>
          </cell>
          <cell r="K375" t="str">
            <v>拟进入面试</v>
          </cell>
        </row>
        <row r="375">
          <cell r="M375" t="str">
            <v>义务段数学</v>
          </cell>
        </row>
        <row r="376">
          <cell r="A376">
            <v>20230109026</v>
          </cell>
          <cell r="B376" t="str">
            <v>026</v>
          </cell>
          <cell r="C376" t="str">
            <v>孔旻臻</v>
          </cell>
          <cell r="D376" t="str">
            <v>女</v>
          </cell>
          <cell r="E376" t="str">
            <v>义务段数学</v>
          </cell>
          <cell r="F376" t="str">
            <v>否</v>
          </cell>
          <cell r="G376">
            <v>20230109026</v>
          </cell>
          <cell r="H376" t="str">
            <v>09</v>
          </cell>
          <cell r="I376" t="str">
            <v>浙师大5幢201室</v>
          </cell>
          <cell r="J376" t="str">
            <v>缺考</v>
          </cell>
          <cell r="K376" t="str">
            <v>否</v>
          </cell>
        </row>
        <row r="377">
          <cell r="A377">
            <v>20230109027</v>
          </cell>
          <cell r="B377" t="str">
            <v>027</v>
          </cell>
          <cell r="C377" t="str">
            <v>雷夏楠</v>
          </cell>
          <cell r="D377" t="str">
            <v>女</v>
          </cell>
          <cell r="E377" t="str">
            <v>义务段数学</v>
          </cell>
          <cell r="F377" t="str">
            <v>否</v>
          </cell>
          <cell r="G377">
            <v>20230109027</v>
          </cell>
          <cell r="H377" t="str">
            <v>09</v>
          </cell>
          <cell r="I377" t="str">
            <v>浙师大5幢201室</v>
          </cell>
          <cell r="J377">
            <v>62</v>
          </cell>
          <cell r="K377" t="str">
            <v>拟进入面试</v>
          </cell>
        </row>
        <row r="377">
          <cell r="M377" t="str">
            <v>义务段数学</v>
          </cell>
        </row>
        <row r="378">
          <cell r="A378">
            <v>20230109028</v>
          </cell>
          <cell r="B378" t="str">
            <v>028</v>
          </cell>
          <cell r="C378" t="str">
            <v>郭言</v>
          </cell>
          <cell r="D378" t="str">
            <v>男</v>
          </cell>
          <cell r="E378" t="str">
            <v>义务段数学</v>
          </cell>
          <cell r="F378" t="str">
            <v>否</v>
          </cell>
          <cell r="G378">
            <v>20230109028</v>
          </cell>
          <cell r="H378" t="str">
            <v>09</v>
          </cell>
          <cell r="I378" t="str">
            <v>浙师大5幢201室</v>
          </cell>
          <cell r="J378">
            <v>74</v>
          </cell>
          <cell r="K378" t="str">
            <v>拟进入面试</v>
          </cell>
        </row>
        <row r="378">
          <cell r="M378" t="str">
            <v>义务段数学</v>
          </cell>
        </row>
        <row r="379">
          <cell r="A379">
            <v>20230109029</v>
          </cell>
          <cell r="B379" t="str">
            <v>029</v>
          </cell>
          <cell r="C379" t="str">
            <v>李雨薇</v>
          </cell>
          <cell r="D379" t="str">
            <v>女</v>
          </cell>
          <cell r="E379" t="str">
            <v>义务段数学</v>
          </cell>
          <cell r="F379" t="str">
            <v>否</v>
          </cell>
          <cell r="G379">
            <v>20230109029</v>
          </cell>
          <cell r="H379" t="str">
            <v>09</v>
          </cell>
          <cell r="I379" t="str">
            <v>浙师大5幢201室</v>
          </cell>
          <cell r="J379">
            <v>48</v>
          </cell>
          <cell r="K379" t="str">
            <v>否</v>
          </cell>
        </row>
        <row r="380">
          <cell r="A380">
            <v>20230109030</v>
          </cell>
          <cell r="B380" t="str">
            <v>030</v>
          </cell>
          <cell r="C380" t="str">
            <v>陈泽锴</v>
          </cell>
          <cell r="D380" t="str">
            <v>男</v>
          </cell>
          <cell r="E380" t="str">
            <v>义务段数学</v>
          </cell>
          <cell r="F380" t="str">
            <v>否</v>
          </cell>
          <cell r="G380">
            <v>20230109030</v>
          </cell>
          <cell r="H380" t="str">
            <v>09</v>
          </cell>
          <cell r="I380" t="str">
            <v>浙师大5幢201室</v>
          </cell>
          <cell r="J380">
            <v>62</v>
          </cell>
          <cell r="K380" t="str">
            <v>拟进入面试</v>
          </cell>
        </row>
        <row r="380">
          <cell r="M380" t="str">
            <v>义务段数学</v>
          </cell>
        </row>
        <row r="381">
          <cell r="A381">
            <v>20230109031</v>
          </cell>
          <cell r="B381" t="str">
            <v>031</v>
          </cell>
          <cell r="C381" t="str">
            <v>焦仪</v>
          </cell>
          <cell r="D381" t="str">
            <v>男</v>
          </cell>
          <cell r="E381" t="str">
            <v>义务段数学</v>
          </cell>
          <cell r="F381" t="str">
            <v>否</v>
          </cell>
          <cell r="G381">
            <v>20230109031</v>
          </cell>
          <cell r="H381" t="str">
            <v>09</v>
          </cell>
          <cell r="I381" t="str">
            <v>浙师大5幢201室</v>
          </cell>
          <cell r="J381">
            <v>48</v>
          </cell>
          <cell r="K381" t="str">
            <v>否</v>
          </cell>
        </row>
        <row r="382">
          <cell r="A382">
            <v>20230109032</v>
          </cell>
          <cell r="B382" t="str">
            <v>032</v>
          </cell>
          <cell r="C382" t="str">
            <v>陈叙伊</v>
          </cell>
          <cell r="D382" t="str">
            <v>女</v>
          </cell>
          <cell r="E382" t="str">
            <v>义务段数学</v>
          </cell>
          <cell r="F382" t="str">
            <v>否</v>
          </cell>
          <cell r="G382">
            <v>20230109032</v>
          </cell>
          <cell r="H382" t="str">
            <v>09</v>
          </cell>
          <cell r="I382" t="str">
            <v>浙师大5幢201室</v>
          </cell>
          <cell r="J382">
            <v>66</v>
          </cell>
          <cell r="K382" t="str">
            <v>拟进入面试</v>
          </cell>
        </row>
        <row r="382">
          <cell r="M382" t="str">
            <v>义务段数学</v>
          </cell>
        </row>
        <row r="383">
          <cell r="A383">
            <v>20230109033</v>
          </cell>
          <cell r="B383" t="str">
            <v>033</v>
          </cell>
          <cell r="C383" t="str">
            <v>陈秀珍</v>
          </cell>
          <cell r="D383" t="str">
            <v>女</v>
          </cell>
          <cell r="E383" t="str">
            <v>义务段数学</v>
          </cell>
          <cell r="F383" t="str">
            <v>否</v>
          </cell>
          <cell r="G383">
            <v>20230109033</v>
          </cell>
          <cell r="H383" t="str">
            <v>09</v>
          </cell>
          <cell r="I383" t="str">
            <v>浙师大5幢201室</v>
          </cell>
          <cell r="J383">
            <v>48</v>
          </cell>
          <cell r="K383" t="str">
            <v>否</v>
          </cell>
        </row>
        <row r="384">
          <cell r="A384">
            <v>20230109034</v>
          </cell>
          <cell r="B384" t="str">
            <v>034</v>
          </cell>
          <cell r="C384" t="str">
            <v>钟琸婷</v>
          </cell>
          <cell r="D384" t="str">
            <v>女</v>
          </cell>
          <cell r="E384" t="str">
            <v>义务段数学</v>
          </cell>
          <cell r="F384" t="str">
            <v>否</v>
          </cell>
          <cell r="G384">
            <v>20230109034</v>
          </cell>
          <cell r="H384" t="str">
            <v>09</v>
          </cell>
          <cell r="I384" t="str">
            <v>浙师大5幢201室</v>
          </cell>
          <cell r="J384">
            <v>68</v>
          </cell>
          <cell r="K384" t="str">
            <v>拟进入面试</v>
          </cell>
        </row>
        <row r="384">
          <cell r="M384" t="str">
            <v>义务段数学</v>
          </cell>
        </row>
        <row r="385">
          <cell r="A385">
            <v>20230109035</v>
          </cell>
          <cell r="B385" t="str">
            <v>035</v>
          </cell>
          <cell r="C385" t="str">
            <v>胡凤斐</v>
          </cell>
          <cell r="D385" t="str">
            <v>女</v>
          </cell>
          <cell r="E385" t="str">
            <v>义务段数学</v>
          </cell>
          <cell r="F385" t="str">
            <v>否</v>
          </cell>
          <cell r="G385">
            <v>20230109035</v>
          </cell>
          <cell r="H385" t="str">
            <v>09</v>
          </cell>
          <cell r="I385" t="str">
            <v>浙师大5幢201室</v>
          </cell>
          <cell r="J385">
            <v>66</v>
          </cell>
          <cell r="K385" t="str">
            <v>拟进入面试</v>
          </cell>
        </row>
        <row r="385">
          <cell r="M385" t="str">
            <v>义务段数学</v>
          </cell>
        </row>
        <row r="386">
          <cell r="A386">
            <v>20230109036</v>
          </cell>
          <cell r="B386" t="str">
            <v>036</v>
          </cell>
          <cell r="C386" t="str">
            <v>李哲</v>
          </cell>
          <cell r="D386" t="str">
            <v>男</v>
          </cell>
          <cell r="E386" t="str">
            <v>义务段数学</v>
          </cell>
          <cell r="F386" t="str">
            <v>否</v>
          </cell>
          <cell r="G386">
            <v>20230109036</v>
          </cell>
          <cell r="H386" t="str">
            <v>09</v>
          </cell>
          <cell r="I386" t="str">
            <v>浙师大5幢201室</v>
          </cell>
          <cell r="J386">
            <v>68</v>
          </cell>
          <cell r="K386" t="str">
            <v>拟进入面试</v>
          </cell>
        </row>
        <row r="386">
          <cell r="M386" t="str">
            <v>义务段数学</v>
          </cell>
        </row>
        <row r="387">
          <cell r="A387">
            <v>20230109037</v>
          </cell>
          <cell r="B387" t="str">
            <v>037</v>
          </cell>
          <cell r="C387" t="str">
            <v>许梦瑶</v>
          </cell>
          <cell r="D387" t="str">
            <v>女</v>
          </cell>
          <cell r="E387" t="str">
            <v>义务段数学</v>
          </cell>
          <cell r="F387" t="str">
            <v>否</v>
          </cell>
          <cell r="G387">
            <v>20230109037</v>
          </cell>
          <cell r="H387" t="str">
            <v>09</v>
          </cell>
          <cell r="I387" t="str">
            <v>浙师大5幢201室</v>
          </cell>
          <cell r="J387">
            <v>66</v>
          </cell>
          <cell r="K387" t="str">
            <v>拟进入面试</v>
          </cell>
        </row>
        <row r="387">
          <cell r="M387" t="str">
            <v>义务段数学</v>
          </cell>
        </row>
        <row r="388">
          <cell r="A388">
            <v>20230109038</v>
          </cell>
          <cell r="B388" t="str">
            <v>038</v>
          </cell>
          <cell r="C388" t="str">
            <v>叶彤</v>
          </cell>
          <cell r="D388" t="str">
            <v>女</v>
          </cell>
          <cell r="E388" t="str">
            <v>义务段数学</v>
          </cell>
          <cell r="F388" t="str">
            <v>否</v>
          </cell>
          <cell r="G388">
            <v>20230109038</v>
          </cell>
          <cell r="H388" t="str">
            <v>09</v>
          </cell>
          <cell r="I388" t="str">
            <v>浙师大5幢201室</v>
          </cell>
          <cell r="J388">
            <v>68</v>
          </cell>
          <cell r="K388" t="str">
            <v>拟进入面试</v>
          </cell>
        </row>
        <row r="388">
          <cell r="M388" t="str">
            <v>义务段数学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tabSelected="1" topLeftCell="A150" workbookViewId="0">
      <selection activeCell="L6" sqref="L6"/>
    </sheetView>
  </sheetViews>
  <sheetFormatPr defaultColWidth="9.23333333333333" defaultRowHeight="15" customHeight="1"/>
  <cols>
    <col min="1" max="1" width="19.925" style="2" customWidth="1"/>
    <col min="2" max="2" width="14.6166666666667" style="2" customWidth="1"/>
    <col min="3" max="3" width="14.375" style="2" customWidth="1"/>
    <col min="4" max="4" width="13.25" style="1" customWidth="1"/>
    <col min="5" max="5" width="12.075" style="3" customWidth="1"/>
    <col min="6" max="6" width="10.375" style="3" customWidth="1"/>
    <col min="7" max="7" width="9.69166666666667" style="3" customWidth="1"/>
    <col min="8" max="9" width="11.925" style="2" customWidth="1"/>
    <col min="10" max="16384" width="9.23333333333333" style="4"/>
  </cols>
  <sheetData>
    <row r="1" ht="2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5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customHeight="1" spans="1:9">
      <c r="A3" s="6" t="s">
        <v>10</v>
      </c>
      <c r="B3" s="6" t="s">
        <v>11</v>
      </c>
      <c r="C3" s="6" t="s">
        <v>12</v>
      </c>
      <c r="D3" s="8">
        <v>20230101004</v>
      </c>
      <c r="E3" s="7">
        <f>VLOOKUP(D3,'[1]登分表 (2)'!$A:$M,10,FALSE)</f>
        <v>66</v>
      </c>
      <c r="F3" s="7">
        <v>80</v>
      </c>
      <c r="G3" s="7">
        <v>74.4</v>
      </c>
      <c r="H3" s="6" t="s">
        <v>13</v>
      </c>
      <c r="I3" s="6"/>
    </row>
    <row r="4" customHeight="1" spans="1:9">
      <c r="A4" s="6" t="s">
        <v>14</v>
      </c>
      <c r="B4" s="6" t="s">
        <v>11</v>
      </c>
      <c r="C4" s="6" t="s">
        <v>13</v>
      </c>
      <c r="D4" s="8">
        <v>20230101003</v>
      </c>
      <c r="E4" s="7">
        <f>VLOOKUP(D4,'[1]登分表 (2)'!$A:$M,10,FALSE)</f>
        <v>56</v>
      </c>
      <c r="F4" s="7">
        <v>93.6666666666667</v>
      </c>
      <c r="G4" s="7">
        <v>78.6</v>
      </c>
      <c r="H4" s="6" t="s">
        <v>15</v>
      </c>
      <c r="I4" s="6" t="s">
        <v>11</v>
      </c>
    </row>
    <row r="5" customHeight="1" spans="1:9">
      <c r="A5" s="6" t="s">
        <v>16</v>
      </c>
      <c r="B5" s="6" t="s">
        <v>11</v>
      </c>
      <c r="C5" s="6" t="s">
        <v>13</v>
      </c>
      <c r="D5" s="8">
        <v>20230101010</v>
      </c>
      <c r="E5" s="7">
        <f>VLOOKUP(D5,'[1]登分表 (2)'!$A:$M,10,FALSE)</f>
        <v>58</v>
      </c>
      <c r="F5" s="7">
        <v>89.3333333333333</v>
      </c>
      <c r="G5" s="7">
        <v>76.8</v>
      </c>
      <c r="H5" s="6" t="s">
        <v>15</v>
      </c>
      <c r="I5" s="6" t="s">
        <v>11</v>
      </c>
    </row>
    <row r="6" customHeight="1" spans="1:9">
      <c r="A6" s="6" t="s">
        <v>17</v>
      </c>
      <c r="B6" s="6" t="s">
        <v>11</v>
      </c>
      <c r="C6" s="6" t="s">
        <v>12</v>
      </c>
      <c r="D6" s="8">
        <v>20230101021</v>
      </c>
      <c r="E6" s="7">
        <f>VLOOKUP(D6,'[1]登分表 (2)'!$A:$M,10,FALSE)</f>
        <v>60</v>
      </c>
      <c r="F6" s="7">
        <v>89</v>
      </c>
      <c r="G6" s="7">
        <v>77.4</v>
      </c>
      <c r="H6" s="6" t="s">
        <v>15</v>
      </c>
      <c r="I6" s="6" t="s">
        <v>11</v>
      </c>
    </row>
    <row r="7" customHeight="1" spans="1:9">
      <c r="A7" s="6" t="s">
        <v>18</v>
      </c>
      <c r="B7" s="6" t="s">
        <v>11</v>
      </c>
      <c r="C7" s="6" t="s">
        <v>13</v>
      </c>
      <c r="D7" s="8">
        <v>20230101023</v>
      </c>
      <c r="E7" s="7">
        <f>VLOOKUP(D7,'[1]登分表 (2)'!$A:$M,10,FALSE)</f>
        <v>58</v>
      </c>
      <c r="F7" s="7">
        <v>72.3333333333333</v>
      </c>
      <c r="G7" s="7">
        <v>66.6</v>
      </c>
      <c r="H7" s="6" t="s">
        <v>13</v>
      </c>
      <c r="I7" s="6"/>
    </row>
    <row r="8" customHeight="1" spans="1:9">
      <c r="A8" s="6" t="s">
        <v>19</v>
      </c>
      <c r="B8" s="6" t="s">
        <v>11</v>
      </c>
      <c r="C8" s="6" t="s">
        <v>12</v>
      </c>
      <c r="D8" s="8">
        <v>20230101020</v>
      </c>
      <c r="E8" s="7">
        <f>VLOOKUP(D8,'[1]登分表 (2)'!$A:$M,10,FALSE)</f>
        <v>72</v>
      </c>
      <c r="F8" s="7">
        <v>87</v>
      </c>
      <c r="G8" s="7">
        <v>81</v>
      </c>
      <c r="H8" s="6" t="s">
        <v>15</v>
      </c>
      <c r="I8" s="6" t="s">
        <v>11</v>
      </c>
    </row>
    <row r="9" customHeight="1" spans="1:9">
      <c r="A9" s="6" t="s">
        <v>20</v>
      </c>
      <c r="B9" s="6" t="s">
        <v>11</v>
      </c>
      <c r="C9" s="6" t="s">
        <v>12</v>
      </c>
      <c r="D9" s="8">
        <v>20230101002</v>
      </c>
      <c r="E9" s="7">
        <f>VLOOKUP(D9,'[1]登分表 (2)'!$A:$M,10,FALSE)</f>
        <v>76</v>
      </c>
      <c r="F9" s="7">
        <v>90.6666666666667</v>
      </c>
      <c r="G9" s="7">
        <v>84.8</v>
      </c>
      <c r="H9" s="6" t="s">
        <v>15</v>
      </c>
      <c r="I9" s="6" t="s">
        <v>11</v>
      </c>
    </row>
    <row r="10" customHeight="1" spans="1:9">
      <c r="A10" s="6" t="s">
        <v>21</v>
      </c>
      <c r="B10" s="6" t="s">
        <v>11</v>
      </c>
      <c r="C10" s="6" t="s">
        <v>13</v>
      </c>
      <c r="D10" s="8">
        <v>20230101017</v>
      </c>
      <c r="E10" s="7">
        <f>VLOOKUP(D10,'[1]登分表 (2)'!$A:$M,10,FALSE)</f>
        <v>56</v>
      </c>
      <c r="F10" s="7">
        <v>79</v>
      </c>
      <c r="G10" s="7">
        <v>69.8</v>
      </c>
      <c r="H10" s="6" t="s">
        <v>13</v>
      </c>
      <c r="I10" s="6"/>
    </row>
    <row r="11" customHeight="1" spans="1:9">
      <c r="A11" s="6" t="s">
        <v>22</v>
      </c>
      <c r="B11" s="6" t="s">
        <v>11</v>
      </c>
      <c r="C11" s="6" t="s">
        <v>12</v>
      </c>
      <c r="D11" s="8">
        <v>20230101024</v>
      </c>
      <c r="E11" s="7">
        <f>VLOOKUP(D11,'[1]登分表 (2)'!$A:$M,10,FALSE)</f>
        <v>84</v>
      </c>
      <c r="F11" s="7">
        <v>95</v>
      </c>
      <c r="G11" s="7">
        <v>90.6</v>
      </c>
      <c r="H11" s="6" t="s">
        <v>15</v>
      </c>
      <c r="I11" s="6" t="s">
        <v>11</v>
      </c>
    </row>
    <row r="12" customHeight="1" spans="1:9">
      <c r="A12" s="6" t="s">
        <v>23</v>
      </c>
      <c r="B12" s="6" t="s">
        <v>11</v>
      </c>
      <c r="C12" s="6" t="s">
        <v>12</v>
      </c>
      <c r="D12" s="8">
        <v>20230101025</v>
      </c>
      <c r="E12" s="7">
        <f>VLOOKUP(D12,'[1]登分表 (2)'!$A:$M,10,FALSE)</f>
        <v>66</v>
      </c>
      <c r="F12" s="7">
        <v>82.6666666666667</v>
      </c>
      <c r="G12" s="7">
        <v>76</v>
      </c>
      <c r="H12" s="6" t="s">
        <v>13</v>
      </c>
      <c r="I12" s="6"/>
    </row>
    <row r="13" customHeight="1" spans="1:9">
      <c r="A13" s="6" t="s">
        <v>24</v>
      </c>
      <c r="B13" s="6" t="s">
        <v>11</v>
      </c>
      <c r="C13" s="6" t="s">
        <v>13</v>
      </c>
      <c r="D13" s="8">
        <v>20230101001</v>
      </c>
      <c r="E13" s="7">
        <f>VLOOKUP(D13,'[1]登分表 (2)'!$A:$M,10,FALSE)</f>
        <v>54</v>
      </c>
      <c r="F13" s="7">
        <v>84</v>
      </c>
      <c r="G13" s="7">
        <v>72</v>
      </c>
      <c r="H13" s="6" t="s">
        <v>13</v>
      </c>
      <c r="I13" s="6"/>
    </row>
    <row r="14" customHeight="1" spans="1:9">
      <c r="A14" s="6" t="s">
        <v>25</v>
      </c>
      <c r="B14" s="6" t="s">
        <v>11</v>
      </c>
      <c r="C14" s="6" t="s">
        <v>12</v>
      </c>
      <c r="D14" s="8">
        <v>20230101011</v>
      </c>
      <c r="E14" s="7">
        <f>VLOOKUP(D14,'[1]登分表 (2)'!$A:$M,10,FALSE)</f>
        <v>68</v>
      </c>
      <c r="F14" s="7">
        <v>89.6666666666667</v>
      </c>
      <c r="G14" s="7">
        <v>81</v>
      </c>
      <c r="H14" s="6" t="s">
        <v>15</v>
      </c>
      <c r="I14" s="6" t="s">
        <v>11</v>
      </c>
    </row>
    <row r="15" customHeight="1" spans="1:9">
      <c r="A15" s="6" t="s">
        <v>26</v>
      </c>
      <c r="B15" s="6" t="s">
        <v>11</v>
      </c>
      <c r="C15" s="6" t="s">
        <v>13</v>
      </c>
      <c r="D15" s="8">
        <v>20230101016</v>
      </c>
      <c r="E15" s="7">
        <f>VLOOKUP(D15,'[1]登分表 (2)'!$A:$M,10,FALSE)</f>
        <v>46</v>
      </c>
      <c r="F15" s="7">
        <v>58.6666666666667</v>
      </c>
      <c r="G15" s="7">
        <v>53.6</v>
      </c>
      <c r="H15" s="6" t="s">
        <v>13</v>
      </c>
      <c r="I15" s="6"/>
    </row>
    <row r="16" customHeight="1" spans="1:9">
      <c r="A16" s="6" t="s">
        <v>27</v>
      </c>
      <c r="B16" s="6" t="s">
        <v>11</v>
      </c>
      <c r="C16" s="6" t="s">
        <v>12</v>
      </c>
      <c r="D16" s="8">
        <v>20230101005</v>
      </c>
      <c r="E16" s="7">
        <f>VLOOKUP(D16,'[1]登分表 (2)'!$A:$M,10,FALSE)</f>
        <v>66</v>
      </c>
      <c r="F16" s="7">
        <v>58.6666666666667</v>
      </c>
      <c r="G16" s="7">
        <v>61.6</v>
      </c>
      <c r="H16" s="6" t="s">
        <v>13</v>
      </c>
      <c r="I16" s="6"/>
    </row>
    <row r="17" customHeight="1" spans="1:9">
      <c r="A17" s="6" t="s">
        <v>28</v>
      </c>
      <c r="B17" s="6" t="s">
        <v>11</v>
      </c>
      <c r="C17" s="6" t="s">
        <v>13</v>
      </c>
      <c r="D17" s="8">
        <v>20230101007</v>
      </c>
      <c r="E17" s="7">
        <f>VLOOKUP(D17,'[1]登分表 (2)'!$A:$M,10,FALSE)</f>
        <v>56</v>
      </c>
      <c r="F17" s="7">
        <v>94.3333333333333</v>
      </c>
      <c r="G17" s="7">
        <v>79</v>
      </c>
      <c r="H17" s="6" t="s">
        <v>15</v>
      </c>
      <c r="I17" s="6" t="s">
        <v>11</v>
      </c>
    </row>
    <row r="18" customHeight="1" spans="1:9">
      <c r="A18" s="6" t="s">
        <v>29</v>
      </c>
      <c r="B18" s="6" t="s">
        <v>30</v>
      </c>
      <c r="C18" s="6" t="s">
        <v>12</v>
      </c>
      <c r="D18" s="6">
        <v>20230102015</v>
      </c>
      <c r="E18" s="7">
        <f>VLOOKUP(D18,'[1]登分表 (2)'!$A:$M,10,FALSE)</f>
        <v>70</v>
      </c>
      <c r="F18" s="7">
        <v>84.3333333333333</v>
      </c>
      <c r="G18" s="7">
        <v>78.6</v>
      </c>
      <c r="H18" s="6" t="s">
        <v>15</v>
      </c>
      <c r="I18" s="6" t="s">
        <v>30</v>
      </c>
    </row>
    <row r="19" customHeight="1" spans="1:9">
      <c r="A19" s="6" t="s">
        <v>31</v>
      </c>
      <c r="B19" s="6" t="s">
        <v>30</v>
      </c>
      <c r="C19" s="6" t="s">
        <v>12</v>
      </c>
      <c r="D19" s="8">
        <v>20230101061</v>
      </c>
      <c r="E19" s="7">
        <f>VLOOKUP(D19,'[1]登分表 (2)'!$A:$M,10,FALSE)</f>
        <v>62</v>
      </c>
      <c r="F19" s="7">
        <v>76.3333333333333</v>
      </c>
      <c r="G19" s="7">
        <v>70.6</v>
      </c>
      <c r="H19" s="6" t="s">
        <v>13</v>
      </c>
      <c r="I19" s="6"/>
    </row>
    <row r="20" customHeight="1" spans="1:9">
      <c r="A20" s="6" t="s">
        <v>32</v>
      </c>
      <c r="B20" s="6" t="s">
        <v>30</v>
      </c>
      <c r="C20" s="6" t="s">
        <v>12</v>
      </c>
      <c r="D20" s="6">
        <v>20230102012</v>
      </c>
      <c r="E20" s="7">
        <f>VLOOKUP(D20,'[1]登分表 (2)'!$A:$M,10,FALSE)</f>
        <v>62</v>
      </c>
      <c r="F20" s="7">
        <v>86</v>
      </c>
      <c r="G20" s="7">
        <v>76.4</v>
      </c>
      <c r="H20" s="6" t="s">
        <v>13</v>
      </c>
      <c r="I20" s="6"/>
    </row>
    <row r="21" customHeight="1" spans="1:9">
      <c r="A21" s="6" t="s">
        <v>33</v>
      </c>
      <c r="B21" s="6" t="s">
        <v>30</v>
      </c>
      <c r="C21" s="6" t="s">
        <v>12</v>
      </c>
      <c r="D21" s="8">
        <v>20230101042</v>
      </c>
      <c r="E21" s="7">
        <f>VLOOKUP(D21,'[1]登分表 (2)'!$A:$M,10,FALSE)</f>
        <v>66</v>
      </c>
      <c r="F21" s="7">
        <v>86</v>
      </c>
      <c r="G21" s="7">
        <v>78</v>
      </c>
      <c r="H21" s="6" t="s">
        <v>15</v>
      </c>
      <c r="I21" s="6" t="s">
        <v>30</v>
      </c>
    </row>
    <row r="22" customHeight="1" spans="1:9">
      <c r="A22" s="6" t="s">
        <v>34</v>
      </c>
      <c r="B22" s="6" t="s">
        <v>30</v>
      </c>
      <c r="C22" s="6" t="s">
        <v>12</v>
      </c>
      <c r="D22" s="8">
        <v>20230101054</v>
      </c>
      <c r="E22" s="7">
        <f>VLOOKUP(D22,'[1]登分表 (2)'!$A:$M,10,FALSE)</f>
        <v>78</v>
      </c>
      <c r="F22" s="7">
        <v>76.6666666666667</v>
      </c>
      <c r="G22" s="7">
        <v>77.2</v>
      </c>
      <c r="H22" s="6" t="s">
        <v>15</v>
      </c>
      <c r="I22" s="6" t="s">
        <v>30</v>
      </c>
    </row>
    <row r="23" customHeight="1" spans="1:9">
      <c r="A23" s="6" t="s">
        <v>35</v>
      </c>
      <c r="B23" s="6" t="s">
        <v>30</v>
      </c>
      <c r="C23" s="6" t="s">
        <v>12</v>
      </c>
      <c r="D23" s="6">
        <v>20230102040</v>
      </c>
      <c r="E23" s="7">
        <f>VLOOKUP(D23,'[1]登分表 (2)'!$A:$M,10,FALSE)</f>
        <v>72</v>
      </c>
      <c r="F23" s="7">
        <v>79.6666666666667</v>
      </c>
      <c r="G23" s="7">
        <v>76.6</v>
      </c>
      <c r="H23" s="6" t="s">
        <v>15</v>
      </c>
      <c r="I23" s="6" t="s">
        <v>30</v>
      </c>
    </row>
    <row r="24" customHeight="1" spans="1:9">
      <c r="A24" s="6" t="s">
        <v>36</v>
      </c>
      <c r="B24" s="6" t="s">
        <v>30</v>
      </c>
      <c r="C24" s="6" t="s">
        <v>12</v>
      </c>
      <c r="D24" s="8">
        <v>20230101032</v>
      </c>
      <c r="E24" s="7">
        <f>VLOOKUP(D24,'[1]登分表 (2)'!$A:$M,10,FALSE)</f>
        <v>62</v>
      </c>
      <c r="F24" s="7" t="s">
        <v>37</v>
      </c>
      <c r="G24" s="7" t="s">
        <v>37</v>
      </c>
      <c r="H24" s="6" t="s">
        <v>13</v>
      </c>
      <c r="I24" s="6"/>
    </row>
    <row r="25" customHeight="1" spans="1:9">
      <c r="A25" s="6" t="s">
        <v>38</v>
      </c>
      <c r="B25" s="6" t="s">
        <v>30</v>
      </c>
      <c r="C25" s="6" t="s">
        <v>12</v>
      </c>
      <c r="D25" s="8">
        <v>20230101030</v>
      </c>
      <c r="E25" s="7">
        <f>VLOOKUP(D25,'[1]登分表 (2)'!$A:$M,10,FALSE)</f>
        <v>62</v>
      </c>
      <c r="F25" s="7">
        <v>78.6666666666667</v>
      </c>
      <c r="G25" s="7">
        <v>72</v>
      </c>
      <c r="H25" s="6" t="s">
        <v>13</v>
      </c>
      <c r="I25" s="6"/>
    </row>
    <row r="26" customHeight="1" spans="1:9">
      <c r="A26" s="6" t="s">
        <v>39</v>
      </c>
      <c r="B26" s="6" t="s">
        <v>30</v>
      </c>
      <c r="C26" s="6" t="s">
        <v>12</v>
      </c>
      <c r="D26" s="6">
        <v>20230102002</v>
      </c>
      <c r="E26" s="7">
        <f>VLOOKUP(D26,'[1]登分表 (2)'!$A:$M,10,FALSE)</f>
        <v>66</v>
      </c>
      <c r="F26" s="7">
        <v>59</v>
      </c>
      <c r="G26" s="7">
        <v>61.8</v>
      </c>
      <c r="H26" s="6" t="s">
        <v>13</v>
      </c>
      <c r="I26" s="6"/>
    </row>
    <row r="27" customHeight="1" spans="1:9">
      <c r="A27" s="6" t="s">
        <v>40</v>
      </c>
      <c r="B27" s="6" t="s">
        <v>30</v>
      </c>
      <c r="C27" s="6" t="s">
        <v>12</v>
      </c>
      <c r="D27" s="6">
        <v>20230102021</v>
      </c>
      <c r="E27" s="7">
        <f>VLOOKUP(D27,'[1]登分表 (2)'!$A:$M,10,FALSE)</f>
        <v>66</v>
      </c>
      <c r="F27" s="7">
        <v>58.6666666666667</v>
      </c>
      <c r="G27" s="7">
        <v>61.6</v>
      </c>
      <c r="H27" s="6" t="s">
        <v>13</v>
      </c>
      <c r="I27" s="6"/>
    </row>
    <row r="28" customHeight="1" spans="1:9">
      <c r="A28" s="6" t="s">
        <v>41</v>
      </c>
      <c r="B28" s="6" t="s">
        <v>30</v>
      </c>
      <c r="C28" s="6" t="s">
        <v>12</v>
      </c>
      <c r="D28" s="6">
        <v>20230102029</v>
      </c>
      <c r="E28" s="7">
        <f>VLOOKUP(D28,'[1]登分表 (2)'!$A:$M,10,FALSE)</f>
        <v>70</v>
      </c>
      <c r="F28" s="7">
        <v>88.6666666666667</v>
      </c>
      <c r="G28" s="7">
        <v>81.2</v>
      </c>
      <c r="H28" s="6" t="s">
        <v>15</v>
      </c>
      <c r="I28" s="6" t="s">
        <v>30</v>
      </c>
    </row>
    <row r="29" customHeight="1" spans="1:9">
      <c r="A29" s="6" t="s">
        <v>42</v>
      </c>
      <c r="B29" s="6" t="s">
        <v>30</v>
      </c>
      <c r="C29" s="6" t="s">
        <v>12</v>
      </c>
      <c r="D29" s="6">
        <v>20230103009</v>
      </c>
      <c r="E29" s="7">
        <f>VLOOKUP(D29,'[1]登分表 (2)'!$A:$M,10,FALSE)</f>
        <v>60</v>
      </c>
      <c r="F29" s="7">
        <v>82.3333333333333</v>
      </c>
      <c r="G29" s="7">
        <v>73.4</v>
      </c>
      <c r="H29" s="6" t="s">
        <v>13</v>
      </c>
      <c r="I29" s="6"/>
    </row>
    <row r="30" customHeight="1" spans="1:9">
      <c r="A30" s="6" t="s">
        <v>43</v>
      </c>
      <c r="B30" s="6" t="s">
        <v>30</v>
      </c>
      <c r="C30" s="6" t="s">
        <v>12</v>
      </c>
      <c r="D30" s="8">
        <v>20230101066</v>
      </c>
      <c r="E30" s="7">
        <f>VLOOKUP(D30,'[1]登分表 (2)'!$A:$M,10,FALSE)</f>
        <v>66</v>
      </c>
      <c r="F30" s="7">
        <v>88</v>
      </c>
      <c r="G30" s="7">
        <v>79.2</v>
      </c>
      <c r="H30" s="6" t="s">
        <v>15</v>
      </c>
      <c r="I30" s="6" t="s">
        <v>30</v>
      </c>
    </row>
    <row r="31" customHeight="1" spans="1:9">
      <c r="A31" s="6" t="s">
        <v>44</v>
      </c>
      <c r="B31" s="6" t="s">
        <v>30</v>
      </c>
      <c r="C31" s="6" t="s">
        <v>12</v>
      </c>
      <c r="D31" s="6">
        <v>20230103006</v>
      </c>
      <c r="E31" s="7">
        <f>VLOOKUP(D31,'[1]登分表 (2)'!$A:$M,10,FALSE)</f>
        <v>64</v>
      </c>
      <c r="F31" s="7">
        <v>76.3333333333333</v>
      </c>
      <c r="G31" s="7">
        <v>71.4</v>
      </c>
      <c r="H31" s="6" t="s">
        <v>13</v>
      </c>
      <c r="I31" s="6"/>
    </row>
    <row r="32" customHeight="1" spans="1:9">
      <c r="A32" s="6" t="s">
        <v>45</v>
      </c>
      <c r="B32" s="6" t="s">
        <v>30</v>
      </c>
      <c r="C32" s="6" t="s">
        <v>12</v>
      </c>
      <c r="D32" s="8">
        <v>20230101051</v>
      </c>
      <c r="E32" s="7">
        <f>VLOOKUP(D32,'[1]登分表 (2)'!$A:$M,10,FALSE)</f>
        <v>60</v>
      </c>
      <c r="F32" s="7">
        <v>85</v>
      </c>
      <c r="G32" s="7">
        <v>75</v>
      </c>
      <c r="H32" s="6" t="s">
        <v>13</v>
      </c>
      <c r="I32" s="6"/>
    </row>
    <row r="33" customHeight="1" spans="1:9">
      <c r="A33" s="6" t="s">
        <v>46</v>
      </c>
      <c r="B33" s="6" t="s">
        <v>30</v>
      </c>
      <c r="C33" s="6" t="s">
        <v>12</v>
      </c>
      <c r="D33" s="6">
        <v>20230102010</v>
      </c>
      <c r="E33" s="7">
        <f>VLOOKUP(D33,'[1]登分表 (2)'!$A:$M,10,FALSE)</f>
        <v>64</v>
      </c>
      <c r="F33" s="7">
        <v>75.3333333333333</v>
      </c>
      <c r="G33" s="7">
        <v>70.8</v>
      </c>
      <c r="H33" s="6" t="s">
        <v>13</v>
      </c>
      <c r="I33" s="6"/>
    </row>
    <row r="34" customHeight="1" spans="1:9">
      <c r="A34" s="6" t="s">
        <v>47</v>
      </c>
      <c r="B34" s="6" t="s">
        <v>30</v>
      </c>
      <c r="C34" s="6" t="s">
        <v>12</v>
      </c>
      <c r="D34" s="8">
        <v>20230101050</v>
      </c>
      <c r="E34" s="7">
        <f>VLOOKUP(D34,'[1]登分表 (2)'!$A:$M,10,FALSE)</f>
        <v>62</v>
      </c>
      <c r="F34" s="7">
        <v>77.6666666666667</v>
      </c>
      <c r="G34" s="7">
        <v>71.4</v>
      </c>
      <c r="H34" s="6" t="s">
        <v>13</v>
      </c>
      <c r="I34" s="6"/>
    </row>
    <row r="35" customHeight="1" spans="1:9">
      <c r="A35" s="6" t="s">
        <v>48</v>
      </c>
      <c r="B35" s="6" t="s">
        <v>30</v>
      </c>
      <c r="C35" s="6" t="s">
        <v>12</v>
      </c>
      <c r="D35" s="6">
        <v>20230102042</v>
      </c>
      <c r="E35" s="7">
        <f>VLOOKUP(D35,'[1]登分表 (2)'!$A:$M,10,FALSE)</f>
        <v>74</v>
      </c>
      <c r="F35" s="7">
        <v>78</v>
      </c>
      <c r="G35" s="7">
        <v>76.4</v>
      </c>
      <c r="H35" s="6" t="s">
        <v>13</v>
      </c>
      <c r="I35" s="6"/>
    </row>
    <row r="36" customHeight="1" spans="1:9">
      <c r="A36" s="6" t="s">
        <v>49</v>
      </c>
      <c r="B36" s="6" t="s">
        <v>30</v>
      </c>
      <c r="C36" s="6" t="s">
        <v>12</v>
      </c>
      <c r="D36" s="6">
        <v>20230102011</v>
      </c>
      <c r="E36" s="7">
        <f>VLOOKUP(D36,'[1]登分表 (2)'!$A:$M,10,FALSE)</f>
        <v>62</v>
      </c>
      <c r="F36" s="7">
        <v>86</v>
      </c>
      <c r="G36" s="7">
        <v>76.4</v>
      </c>
      <c r="H36" s="6" t="s">
        <v>13</v>
      </c>
      <c r="I36" s="6"/>
    </row>
    <row r="37" customHeight="1" spans="1:9">
      <c r="A37" s="6" t="s">
        <v>50</v>
      </c>
      <c r="B37" s="6" t="s">
        <v>30</v>
      </c>
      <c r="C37" s="6" t="s">
        <v>12</v>
      </c>
      <c r="D37" s="8">
        <v>20230101058</v>
      </c>
      <c r="E37" s="7">
        <f>VLOOKUP(D37,'[1]登分表 (2)'!$A:$M,10,FALSE)</f>
        <v>62</v>
      </c>
      <c r="F37" s="7">
        <v>75.3333333333333</v>
      </c>
      <c r="G37" s="7">
        <v>70</v>
      </c>
      <c r="H37" s="6" t="s">
        <v>13</v>
      </c>
      <c r="I37" s="6"/>
    </row>
    <row r="38" customHeight="1" spans="1:9">
      <c r="A38" s="6" t="s">
        <v>51</v>
      </c>
      <c r="B38" s="6" t="s">
        <v>30</v>
      </c>
      <c r="C38" s="6" t="s">
        <v>12</v>
      </c>
      <c r="D38" s="8">
        <v>20230101053</v>
      </c>
      <c r="E38" s="7">
        <f>VLOOKUP(D38,'[1]登分表 (2)'!$A:$M,10,FALSE)</f>
        <v>68</v>
      </c>
      <c r="F38" s="7">
        <v>79.6666666666667</v>
      </c>
      <c r="G38" s="7">
        <v>75</v>
      </c>
      <c r="H38" s="6" t="s">
        <v>13</v>
      </c>
      <c r="I38" s="6"/>
    </row>
    <row r="39" customHeight="1" spans="1:9">
      <c r="A39" s="6" t="s">
        <v>52</v>
      </c>
      <c r="B39" s="6" t="s">
        <v>30</v>
      </c>
      <c r="C39" s="6" t="s">
        <v>12</v>
      </c>
      <c r="D39" s="6">
        <v>20230102043</v>
      </c>
      <c r="E39" s="7">
        <f>VLOOKUP(D39,'[1]登分表 (2)'!$A:$M,10,FALSE)</f>
        <v>68</v>
      </c>
      <c r="F39" s="7">
        <v>86</v>
      </c>
      <c r="G39" s="7">
        <v>78.8</v>
      </c>
      <c r="H39" s="6" t="s">
        <v>15</v>
      </c>
      <c r="I39" s="6" t="s">
        <v>30</v>
      </c>
    </row>
    <row r="40" customHeight="1" spans="1:9">
      <c r="A40" s="6" t="s">
        <v>53</v>
      </c>
      <c r="B40" s="6" t="s">
        <v>30</v>
      </c>
      <c r="C40" s="6" t="s">
        <v>12</v>
      </c>
      <c r="D40" s="8">
        <v>20230101059</v>
      </c>
      <c r="E40" s="7">
        <f>VLOOKUP(D40,'[1]登分表 (2)'!$A:$M,10,FALSE)</f>
        <v>60</v>
      </c>
      <c r="F40" s="7">
        <v>88.6666666666667</v>
      </c>
      <c r="G40" s="7">
        <v>77.2</v>
      </c>
      <c r="H40" s="6" t="s">
        <v>15</v>
      </c>
      <c r="I40" s="6" t="s">
        <v>30</v>
      </c>
    </row>
    <row r="41" customHeight="1" spans="1:9">
      <c r="A41" s="6" t="s">
        <v>54</v>
      </c>
      <c r="B41" s="6" t="s">
        <v>30</v>
      </c>
      <c r="C41" s="6" t="s">
        <v>12</v>
      </c>
      <c r="D41" s="6">
        <v>20230103008</v>
      </c>
      <c r="E41" s="7">
        <f>VLOOKUP(D41,'[1]登分表 (2)'!$A:$M,10,FALSE)</f>
        <v>64</v>
      </c>
      <c r="F41" s="7">
        <v>76.3333333333333</v>
      </c>
      <c r="G41" s="7">
        <v>71.4</v>
      </c>
      <c r="H41" s="6" t="s">
        <v>13</v>
      </c>
      <c r="I41" s="6"/>
    </row>
    <row r="42" customHeight="1" spans="1:9">
      <c r="A42" s="6" t="s">
        <v>55</v>
      </c>
      <c r="B42" s="6" t="s">
        <v>30</v>
      </c>
      <c r="C42" s="6" t="s">
        <v>12</v>
      </c>
      <c r="D42" s="6">
        <v>20230102034</v>
      </c>
      <c r="E42" s="7">
        <f>VLOOKUP(D42,'[1]登分表 (2)'!$A:$M,10,FALSE)</f>
        <v>64</v>
      </c>
      <c r="F42" s="7">
        <v>77.3333333333333</v>
      </c>
      <c r="G42" s="7">
        <v>72</v>
      </c>
      <c r="H42" s="6" t="s">
        <v>13</v>
      </c>
      <c r="I42" s="6"/>
    </row>
    <row r="43" customHeight="1" spans="1:9">
      <c r="A43" s="6" t="s">
        <v>56</v>
      </c>
      <c r="B43" s="6" t="s">
        <v>30</v>
      </c>
      <c r="C43" s="6" t="s">
        <v>12</v>
      </c>
      <c r="D43" s="6">
        <v>20230102023</v>
      </c>
      <c r="E43" s="7">
        <f>VLOOKUP(D43,'[1]登分表 (2)'!$A:$M,10,FALSE)</f>
        <v>68</v>
      </c>
      <c r="F43" s="7">
        <v>85.3333333333333</v>
      </c>
      <c r="G43" s="7">
        <v>78.4</v>
      </c>
      <c r="H43" s="6" t="s">
        <v>15</v>
      </c>
      <c r="I43" s="6" t="s">
        <v>30</v>
      </c>
    </row>
    <row r="44" customHeight="1" spans="1:9">
      <c r="A44" s="6" t="s">
        <v>57</v>
      </c>
      <c r="B44" s="6" t="s">
        <v>30</v>
      </c>
      <c r="C44" s="6" t="s">
        <v>12</v>
      </c>
      <c r="D44" s="6">
        <v>20230102004</v>
      </c>
      <c r="E44" s="7">
        <f>VLOOKUP(D44,'[1]登分表 (2)'!$A:$M,10,FALSE)</f>
        <v>62</v>
      </c>
      <c r="F44" s="7">
        <v>74.6666666666667</v>
      </c>
      <c r="G44" s="7">
        <v>69.6</v>
      </c>
      <c r="H44" s="6" t="s">
        <v>13</v>
      </c>
      <c r="I44" s="6"/>
    </row>
    <row r="45" customHeight="1" spans="1:9">
      <c r="A45" s="6" t="s">
        <v>58</v>
      </c>
      <c r="B45" s="6" t="s">
        <v>30</v>
      </c>
      <c r="C45" s="6" t="s">
        <v>12</v>
      </c>
      <c r="D45" s="8">
        <v>20230101064</v>
      </c>
      <c r="E45" s="7">
        <f>VLOOKUP(D45,'[1]登分表 (2)'!$A:$M,10,FALSE)</f>
        <v>64</v>
      </c>
      <c r="F45" s="7">
        <v>75</v>
      </c>
      <c r="G45" s="7">
        <v>70.6</v>
      </c>
      <c r="H45" s="6" t="s">
        <v>13</v>
      </c>
      <c r="I45" s="6"/>
    </row>
    <row r="46" customHeight="1" spans="1:9">
      <c r="A46" s="6" t="s">
        <v>59</v>
      </c>
      <c r="B46" s="6" t="s">
        <v>30</v>
      </c>
      <c r="C46" s="6" t="s">
        <v>12</v>
      </c>
      <c r="D46" s="8">
        <v>20230101043</v>
      </c>
      <c r="E46" s="7">
        <f>VLOOKUP(D46,'[1]登分表 (2)'!$A:$M,10,FALSE)</f>
        <v>68</v>
      </c>
      <c r="F46" s="7">
        <v>83.3333333333333</v>
      </c>
      <c r="G46" s="7">
        <v>77.2</v>
      </c>
      <c r="H46" s="6" t="s">
        <v>15</v>
      </c>
      <c r="I46" s="6" t="s">
        <v>30</v>
      </c>
    </row>
    <row r="47" customHeight="1" spans="1:9">
      <c r="A47" s="6" t="s">
        <v>60</v>
      </c>
      <c r="B47" s="6" t="s">
        <v>30</v>
      </c>
      <c r="C47" s="6" t="s">
        <v>12</v>
      </c>
      <c r="D47" s="6">
        <v>20230102013</v>
      </c>
      <c r="E47" s="7">
        <f>VLOOKUP(D47,'[1]登分表 (2)'!$A:$M,10,FALSE)</f>
        <v>76</v>
      </c>
      <c r="F47" s="7">
        <v>58</v>
      </c>
      <c r="G47" s="7">
        <v>65.2</v>
      </c>
      <c r="H47" s="6" t="s">
        <v>13</v>
      </c>
      <c r="I47" s="6"/>
    </row>
    <row r="48" customHeight="1" spans="1:9">
      <c r="A48" s="6" t="s">
        <v>61</v>
      </c>
      <c r="B48" s="6" t="s">
        <v>30</v>
      </c>
      <c r="C48" s="6" t="s">
        <v>12</v>
      </c>
      <c r="D48" s="8">
        <v>20230101052</v>
      </c>
      <c r="E48" s="7">
        <f>VLOOKUP(D48,'[1]登分表 (2)'!$A:$M,10,FALSE)</f>
        <v>68</v>
      </c>
      <c r="F48" s="7">
        <v>59.3333333333333</v>
      </c>
      <c r="G48" s="7">
        <v>62.8</v>
      </c>
      <c r="H48" s="6" t="s">
        <v>13</v>
      </c>
      <c r="I48" s="6"/>
    </row>
    <row r="49" customHeight="1" spans="1:9">
      <c r="A49" s="6" t="s">
        <v>62</v>
      </c>
      <c r="B49" s="6" t="s">
        <v>30</v>
      </c>
      <c r="C49" s="6" t="s">
        <v>12</v>
      </c>
      <c r="D49" s="8">
        <v>20230101056</v>
      </c>
      <c r="E49" s="7">
        <f>VLOOKUP(D49,'[1]登分表 (2)'!$A:$M,10,FALSE)</f>
        <v>64</v>
      </c>
      <c r="F49" s="7">
        <v>87.3333333333333</v>
      </c>
      <c r="G49" s="7">
        <v>78</v>
      </c>
      <c r="H49" s="6" t="s">
        <v>15</v>
      </c>
      <c r="I49" s="6" t="s">
        <v>30</v>
      </c>
    </row>
    <row r="50" customHeight="1" spans="1:9">
      <c r="A50" s="6" t="s">
        <v>63</v>
      </c>
      <c r="B50" s="6" t="s">
        <v>30</v>
      </c>
      <c r="C50" s="6" t="s">
        <v>12</v>
      </c>
      <c r="D50" s="8">
        <v>20230101039</v>
      </c>
      <c r="E50" s="7">
        <f>VLOOKUP(D50,'[1]登分表 (2)'!$A:$M,10,FALSE)</f>
        <v>64</v>
      </c>
      <c r="F50" s="7">
        <v>76.3333333333333</v>
      </c>
      <c r="G50" s="7">
        <v>71.4</v>
      </c>
      <c r="H50" s="6" t="s">
        <v>13</v>
      </c>
      <c r="I50" s="6"/>
    </row>
    <row r="51" customHeight="1" spans="1:9">
      <c r="A51" s="6" t="s">
        <v>64</v>
      </c>
      <c r="B51" s="6" t="s">
        <v>30</v>
      </c>
      <c r="C51" s="6" t="s">
        <v>12</v>
      </c>
      <c r="D51" s="6">
        <v>20230102017</v>
      </c>
      <c r="E51" s="7">
        <f>VLOOKUP(D51,'[1]登分表 (2)'!$A:$M,10,FALSE)</f>
        <v>66</v>
      </c>
      <c r="F51" s="7">
        <v>86</v>
      </c>
      <c r="G51" s="7">
        <v>78</v>
      </c>
      <c r="H51" s="6" t="s">
        <v>15</v>
      </c>
      <c r="I51" s="6" t="s">
        <v>30</v>
      </c>
    </row>
    <row r="52" customHeight="1" spans="1:9">
      <c r="A52" s="6" t="s">
        <v>65</v>
      </c>
      <c r="B52" s="6" t="s">
        <v>30</v>
      </c>
      <c r="C52" s="6" t="s">
        <v>12</v>
      </c>
      <c r="D52" s="8">
        <v>20230101035</v>
      </c>
      <c r="E52" s="7">
        <f>VLOOKUP(D52,'[1]登分表 (2)'!$A:$M,10,FALSE)</f>
        <v>76</v>
      </c>
      <c r="F52" s="7">
        <v>88.3333333333333</v>
      </c>
      <c r="G52" s="7">
        <v>83.4</v>
      </c>
      <c r="H52" s="6" t="s">
        <v>15</v>
      </c>
      <c r="I52" s="6" t="s">
        <v>30</v>
      </c>
    </row>
    <row r="53" customHeight="1" spans="1:9">
      <c r="A53" s="6" t="s">
        <v>66</v>
      </c>
      <c r="B53" s="6" t="s">
        <v>30</v>
      </c>
      <c r="C53" s="6" t="s">
        <v>12</v>
      </c>
      <c r="D53" s="6">
        <v>20230103004</v>
      </c>
      <c r="E53" s="7">
        <f>VLOOKUP(D53,'[1]登分表 (2)'!$A:$M,10,FALSE)</f>
        <v>60</v>
      </c>
      <c r="F53" s="7">
        <v>71.6666666666667</v>
      </c>
      <c r="G53" s="7">
        <v>67</v>
      </c>
      <c r="H53" s="6" t="s">
        <v>13</v>
      </c>
      <c r="I53" s="6"/>
    </row>
    <row r="54" customHeight="1" spans="1:9">
      <c r="A54" s="6" t="s">
        <v>67</v>
      </c>
      <c r="B54" s="6" t="s">
        <v>30</v>
      </c>
      <c r="C54" s="6" t="s">
        <v>12</v>
      </c>
      <c r="D54" s="8">
        <v>20230101037</v>
      </c>
      <c r="E54" s="7">
        <f>VLOOKUP(D54,'[1]登分表 (2)'!$A:$M,10,FALSE)</f>
        <v>68</v>
      </c>
      <c r="F54" s="7">
        <v>87.3333333333333</v>
      </c>
      <c r="G54" s="7">
        <v>79.6</v>
      </c>
      <c r="H54" s="6" t="s">
        <v>15</v>
      </c>
      <c r="I54" s="6" t="s">
        <v>30</v>
      </c>
    </row>
    <row r="55" customHeight="1" spans="1:9">
      <c r="A55" s="6" t="s">
        <v>68</v>
      </c>
      <c r="B55" s="6" t="s">
        <v>30</v>
      </c>
      <c r="C55" s="6" t="s">
        <v>12</v>
      </c>
      <c r="D55" s="6">
        <v>20230103001</v>
      </c>
      <c r="E55" s="7">
        <f>VLOOKUP(D55,'[1]登分表 (2)'!$A:$M,10,FALSE)</f>
        <v>62</v>
      </c>
      <c r="F55" s="7">
        <v>75</v>
      </c>
      <c r="G55" s="7">
        <v>69.8</v>
      </c>
      <c r="H55" s="6" t="s">
        <v>13</v>
      </c>
      <c r="I55" s="6"/>
    </row>
    <row r="56" customHeight="1" spans="1:9">
      <c r="A56" s="6" t="s">
        <v>69</v>
      </c>
      <c r="B56" s="6" t="s">
        <v>30</v>
      </c>
      <c r="C56" s="6" t="s">
        <v>12</v>
      </c>
      <c r="D56" s="6">
        <v>20230102020</v>
      </c>
      <c r="E56" s="7">
        <f>VLOOKUP(D56,'[1]登分表 (2)'!$A:$M,10,FALSE)</f>
        <v>80</v>
      </c>
      <c r="F56" s="7">
        <v>88.6666666666667</v>
      </c>
      <c r="G56" s="7">
        <v>85.2</v>
      </c>
      <c r="H56" s="6" t="s">
        <v>15</v>
      </c>
      <c r="I56" s="6" t="s">
        <v>30</v>
      </c>
    </row>
    <row r="57" customHeight="1" spans="1:9">
      <c r="A57" s="6" t="s">
        <v>70</v>
      </c>
      <c r="B57" s="6" t="s">
        <v>30</v>
      </c>
      <c r="C57" s="6" t="s">
        <v>12</v>
      </c>
      <c r="D57" s="6">
        <v>20230102025</v>
      </c>
      <c r="E57" s="7">
        <f>VLOOKUP(D57,'[1]登分表 (2)'!$A:$M,10,FALSE)</f>
        <v>70</v>
      </c>
      <c r="F57" s="7">
        <v>78</v>
      </c>
      <c r="G57" s="7">
        <v>74.8</v>
      </c>
      <c r="H57" s="6" t="s">
        <v>13</v>
      </c>
      <c r="I57" s="6"/>
    </row>
    <row r="58" customHeight="1" spans="1:9">
      <c r="A58" s="6" t="s">
        <v>71</v>
      </c>
      <c r="B58" s="6" t="s">
        <v>30</v>
      </c>
      <c r="C58" s="6" t="s">
        <v>12</v>
      </c>
      <c r="D58" s="8">
        <v>20230101036</v>
      </c>
      <c r="E58" s="7">
        <f>VLOOKUP(D58,'[1]登分表 (2)'!$A:$M,10,FALSE)</f>
        <v>66</v>
      </c>
      <c r="F58" s="7">
        <v>86.3333333333333</v>
      </c>
      <c r="G58" s="7">
        <v>78.2</v>
      </c>
      <c r="H58" s="6" t="s">
        <v>15</v>
      </c>
      <c r="I58" s="6" t="s">
        <v>30</v>
      </c>
    </row>
    <row r="59" customHeight="1" spans="1:9">
      <c r="A59" s="6" t="s">
        <v>72</v>
      </c>
      <c r="B59" s="6" t="s">
        <v>30</v>
      </c>
      <c r="C59" s="6" t="s">
        <v>12</v>
      </c>
      <c r="D59" s="8">
        <v>20230101046</v>
      </c>
      <c r="E59" s="7">
        <f>VLOOKUP(D59,'[1]登分表 (2)'!$A:$M,10,FALSE)</f>
        <v>62</v>
      </c>
      <c r="F59" s="7">
        <v>82</v>
      </c>
      <c r="G59" s="7">
        <v>74</v>
      </c>
      <c r="H59" s="6" t="s">
        <v>13</v>
      </c>
      <c r="I59" s="6"/>
    </row>
    <row r="60" customHeight="1" spans="1:9">
      <c r="A60" s="6" t="s">
        <v>73</v>
      </c>
      <c r="B60" s="6" t="s">
        <v>30</v>
      </c>
      <c r="C60" s="6" t="s">
        <v>12</v>
      </c>
      <c r="D60" s="6">
        <v>20230102005</v>
      </c>
      <c r="E60" s="7">
        <f>VLOOKUP(D60,'[1]登分表 (2)'!$A:$M,10,FALSE)</f>
        <v>66</v>
      </c>
      <c r="F60" s="7">
        <v>80</v>
      </c>
      <c r="G60" s="7">
        <v>74.4</v>
      </c>
      <c r="H60" s="6" t="s">
        <v>13</v>
      </c>
      <c r="I60" s="6"/>
    </row>
    <row r="61" customHeight="1" spans="1:9">
      <c r="A61" s="6" t="s">
        <v>74</v>
      </c>
      <c r="B61" s="6" t="s">
        <v>30</v>
      </c>
      <c r="C61" s="6" t="s">
        <v>12</v>
      </c>
      <c r="D61" s="6">
        <v>20230103003</v>
      </c>
      <c r="E61" s="7">
        <f>VLOOKUP(D61,'[1]登分表 (2)'!$A:$M,10,FALSE)</f>
        <v>66</v>
      </c>
      <c r="F61" s="7">
        <v>86.6666666666667</v>
      </c>
      <c r="G61" s="7">
        <v>78.4</v>
      </c>
      <c r="H61" s="6" t="s">
        <v>15</v>
      </c>
      <c r="I61" s="6" t="s">
        <v>30</v>
      </c>
    </row>
    <row r="62" customHeight="1" spans="1:9">
      <c r="A62" s="6" t="s">
        <v>75</v>
      </c>
      <c r="B62" s="6" t="s">
        <v>30</v>
      </c>
      <c r="C62" s="6" t="s">
        <v>12</v>
      </c>
      <c r="D62" s="6">
        <v>20230102037</v>
      </c>
      <c r="E62" s="7">
        <f>VLOOKUP(D62,'[1]登分表 (2)'!$A:$M,10,FALSE)</f>
        <v>60</v>
      </c>
      <c r="F62" s="7">
        <v>79</v>
      </c>
      <c r="G62" s="7">
        <v>71.4</v>
      </c>
      <c r="H62" s="6" t="s">
        <v>13</v>
      </c>
      <c r="I62" s="6"/>
    </row>
    <row r="63" customHeight="1" spans="1:9">
      <c r="A63" s="6" t="s">
        <v>76</v>
      </c>
      <c r="B63" s="6" t="s">
        <v>30</v>
      </c>
      <c r="C63" s="6" t="s">
        <v>12</v>
      </c>
      <c r="D63" s="8">
        <v>20230101038</v>
      </c>
      <c r="E63" s="7">
        <f>VLOOKUP(D63,'[1]登分表 (2)'!$A:$M,10,FALSE)</f>
        <v>64</v>
      </c>
      <c r="F63" s="7">
        <v>85.6666666666667</v>
      </c>
      <c r="G63" s="7">
        <v>77</v>
      </c>
      <c r="H63" s="6" t="s">
        <v>15</v>
      </c>
      <c r="I63" s="6" t="s">
        <v>30</v>
      </c>
    </row>
    <row r="64" customHeight="1" spans="1:9">
      <c r="A64" s="6" t="s">
        <v>77</v>
      </c>
      <c r="B64" s="6" t="s">
        <v>78</v>
      </c>
      <c r="C64" s="6" t="s">
        <v>13</v>
      </c>
      <c r="D64" s="6">
        <v>20230106030</v>
      </c>
      <c r="E64" s="7">
        <f>VLOOKUP(D64,'[1]登分表 (2)'!$A:$M,10,FALSE)</f>
        <v>56</v>
      </c>
      <c r="F64" s="7">
        <v>72</v>
      </c>
      <c r="G64" s="7">
        <v>65.6</v>
      </c>
      <c r="H64" s="6" t="s">
        <v>13</v>
      </c>
      <c r="I64" s="6"/>
    </row>
    <row r="65" customHeight="1" spans="1:9">
      <c r="A65" s="6" t="s">
        <v>79</v>
      </c>
      <c r="B65" s="6" t="s">
        <v>78</v>
      </c>
      <c r="C65" s="6" t="s">
        <v>13</v>
      </c>
      <c r="D65" s="6">
        <v>20230106036</v>
      </c>
      <c r="E65" s="7">
        <f>VLOOKUP(D65,'[1]登分表 (2)'!$A:$M,10,FALSE)</f>
        <v>48</v>
      </c>
      <c r="F65" s="7">
        <v>58</v>
      </c>
      <c r="G65" s="7">
        <v>54</v>
      </c>
      <c r="H65" s="6" t="s">
        <v>13</v>
      </c>
      <c r="I65" s="6"/>
    </row>
    <row r="66" customHeight="1" spans="1:9">
      <c r="A66" s="6" t="s">
        <v>80</v>
      </c>
      <c r="B66" s="6" t="s">
        <v>78</v>
      </c>
      <c r="C66" s="6" t="s">
        <v>12</v>
      </c>
      <c r="D66" s="6">
        <v>20230106029</v>
      </c>
      <c r="E66" s="7">
        <f>VLOOKUP(D66,'[1]登分表 (2)'!$A:$M,10,FALSE)</f>
        <v>66</v>
      </c>
      <c r="F66" s="7">
        <v>92</v>
      </c>
      <c r="G66" s="7">
        <v>81.6</v>
      </c>
      <c r="H66" s="6" t="s">
        <v>15</v>
      </c>
      <c r="I66" s="6" t="s">
        <v>78</v>
      </c>
    </row>
    <row r="67" customHeight="1" spans="1:9">
      <c r="A67" s="6" t="s">
        <v>81</v>
      </c>
      <c r="B67" s="6" t="s">
        <v>78</v>
      </c>
      <c r="C67" s="6" t="s">
        <v>13</v>
      </c>
      <c r="D67" s="6">
        <v>20230106032</v>
      </c>
      <c r="E67" s="7">
        <f>VLOOKUP(D67,'[1]登分表 (2)'!$A:$M,10,FALSE)</f>
        <v>70</v>
      </c>
      <c r="F67" s="7">
        <v>74</v>
      </c>
      <c r="G67" s="7">
        <v>72.4</v>
      </c>
      <c r="H67" s="6" t="s">
        <v>13</v>
      </c>
      <c r="I67" s="6"/>
    </row>
    <row r="68" customHeight="1" spans="1:9">
      <c r="A68" s="6" t="s">
        <v>82</v>
      </c>
      <c r="B68" s="6" t="s">
        <v>78</v>
      </c>
      <c r="C68" s="6" t="s">
        <v>13</v>
      </c>
      <c r="D68" s="6">
        <v>20230106025</v>
      </c>
      <c r="E68" s="7">
        <f>VLOOKUP(D68,'[1]登分表 (2)'!$A:$M,10,FALSE)</f>
        <v>60</v>
      </c>
      <c r="F68" s="7">
        <v>89</v>
      </c>
      <c r="G68" s="7">
        <v>77.4</v>
      </c>
      <c r="H68" s="6" t="s">
        <v>15</v>
      </c>
      <c r="I68" s="6" t="s">
        <v>78</v>
      </c>
    </row>
    <row r="69" customHeight="1" spans="1:9">
      <c r="A69" s="6" t="s">
        <v>83</v>
      </c>
      <c r="B69" s="6" t="s">
        <v>78</v>
      </c>
      <c r="C69" s="6" t="s">
        <v>13</v>
      </c>
      <c r="D69" s="6">
        <v>20230106022</v>
      </c>
      <c r="E69" s="7">
        <f>VLOOKUP(D69,'[1]登分表 (2)'!$A:$M,10,FALSE)</f>
        <v>52</v>
      </c>
      <c r="F69" s="7">
        <v>56</v>
      </c>
      <c r="G69" s="7">
        <v>54.4</v>
      </c>
      <c r="H69" s="6" t="s">
        <v>13</v>
      </c>
      <c r="I69" s="6"/>
    </row>
    <row r="70" customHeight="1" spans="1:9">
      <c r="A70" s="6" t="s">
        <v>84</v>
      </c>
      <c r="B70" s="6" t="s">
        <v>78</v>
      </c>
      <c r="C70" s="6" t="s">
        <v>13</v>
      </c>
      <c r="D70" s="6">
        <v>20230106026</v>
      </c>
      <c r="E70" s="7">
        <f>VLOOKUP(D70,'[1]登分表 (2)'!$A:$M,10,FALSE)</f>
        <v>48</v>
      </c>
      <c r="F70" s="7">
        <v>71</v>
      </c>
      <c r="G70" s="7">
        <v>61.8</v>
      </c>
      <c r="H70" s="6" t="s">
        <v>13</v>
      </c>
      <c r="I70" s="6"/>
    </row>
    <row r="71" customHeight="1" spans="1:9">
      <c r="A71" s="6" t="s">
        <v>85</v>
      </c>
      <c r="B71" s="6" t="s">
        <v>78</v>
      </c>
      <c r="C71" s="6" t="s">
        <v>13</v>
      </c>
      <c r="D71" s="6">
        <v>20230106023</v>
      </c>
      <c r="E71" s="7">
        <f>VLOOKUP(D71,'[1]登分表 (2)'!$A:$M,10,FALSE)</f>
        <v>60</v>
      </c>
      <c r="F71" s="7">
        <v>90</v>
      </c>
      <c r="G71" s="7">
        <v>78</v>
      </c>
      <c r="H71" s="6" t="s">
        <v>15</v>
      </c>
      <c r="I71" s="6" t="s">
        <v>78</v>
      </c>
    </row>
    <row r="72" customHeight="1" spans="1:9">
      <c r="A72" s="6" t="s">
        <v>86</v>
      </c>
      <c r="B72" s="6" t="s">
        <v>78</v>
      </c>
      <c r="C72" s="6" t="s">
        <v>13</v>
      </c>
      <c r="D72" s="6">
        <v>20230106018</v>
      </c>
      <c r="E72" s="7">
        <f>VLOOKUP(D72,'[1]登分表 (2)'!$A:$M,10,FALSE)</f>
        <v>50</v>
      </c>
      <c r="F72" s="7">
        <v>91</v>
      </c>
      <c r="G72" s="7">
        <v>74.6</v>
      </c>
      <c r="H72" s="6" t="s">
        <v>15</v>
      </c>
      <c r="I72" s="6" t="s">
        <v>78</v>
      </c>
    </row>
    <row r="73" customHeight="1" spans="1:9">
      <c r="A73" s="6" t="s">
        <v>87</v>
      </c>
      <c r="B73" s="6" t="s">
        <v>78</v>
      </c>
      <c r="C73" s="6" t="s">
        <v>12</v>
      </c>
      <c r="D73" s="6">
        <v>20230106027</v>
      </c>
      <c r="E73" s="7">
        <f>VLOOKUP(D73,'[1]登分表 (2)'!$A:$M,10,FALSE)</f>
        <v>64</v>
      </c>
      <c r="F73" s="7">
        <v>72</v>
      </c>
      <c r="G73" s="7">
        <v>68.8</v>
      </c>
      <c r="H73" s="6" t="s">
        <v>13</v>
      </c>
      <c r="I73" s="6"/>
    </row>
    <row r="74" customHeight="1" spans="1:9">
      <c r="A74" s="6" t="s">
        <v>88</v>
      </c>
      <c r="B74" s="6" t="s">
        <v>78</v>
      </c>
      <c r="C74" s="6" t="s">
        <v>13</v>
      </c>
      <c r="D74" s="6">
        <v>20230106031</v>
      </c>
      <c r="E74" s="7">
        <f>VLOOKUP(D74,'[1]登分表 (2)'!$A:$M,10,FALSE)</f>
        <v>62</v>
      </c>
      <c r="F74" s="7">
        <v>80</v>
      </c>
      <c r="G74" s="7">
        <v>72.8</v>
      </c>
      <c r="H74" s="6" t="s">
        <v>13</v>
      </c>
      <c r="I74" s="6"/>
    </row>
    <row r="75" customHeight="1" spans="1:9">
      <c r="A75" s="6" t="s">
        <v>89</v>
      </c>
      <c r="B75" s="6" t="s">
        <v>90</v>
      </c>
      <c r="C75" s="6" t="s">
        <v>13</v>
      </c>
      <c r="D75" s="6">
        <v>20230106008</v>
      </c>
      <c r="E75" s="7">
        <f>VLOOKUP(D75,'[1]登分表 (2)'!$A:$M,10,FALSE)</f>
        <v>54</v>
      </c>
      <c r="F75" s="7">
        <v>57</v>
      </c>
      <c r="G75" s="7">
        <v>55.8</v>
      </c>
      <c r="H75" s="6" t="s">
        <v>13</v>
      </c>
      <c r="I75" s="6"/>
    </row>
    <row r="76" customHeight="1" spans="1:9">
      <c r="A76" s="6" t="s">
        <v>91</v>
      </c>
      <c r="B76" s="6" t="s">
        <v>90</v>
      </c>
      <c r="C76" s="6" t="s">
        <v>12</v>
      </c>
      <c r="D76" s="6">
        <v>20230106005</v>
      </c>
      <c r="E76" s="7">
        <f>VLOOKUP(D76,'[1]登分表 (2)'!$A:$M,10,FALSE)</f>
        <v>70</v>
      </c>
      <c r="F76" s="7">
        <v>56</v>
      </c>
      <c r="G76" s="7">
        <v>61.6</v>
      </c>
      <c r="H76" s="6" t="s">
        <v>13</v>
      </c>
      <c r="I76" s="6"/>
    </row>
    <row r="77" customHeight="1" spans="1:9">
      <c r="A77" s="6" t="s">
        <v>92</v>
      </c>
      <c r="B77" s="6" t="s">
        <v>90</v>
      </c>
      <c r="C77" s="6" t="s">
        <v>12</v>
      </c>
      <c r="D77" s="6">
        <v>20230106003</v>
      </c>
      <c r="E77" s="7">
        <f>VLOOKUP(D77,'[1]登分表 (2)'!$A:$M,10,FALSE)</f>
        <v>64</v>
      </c>
      <c r="F77" s="7">
        <v>90</v>
      </c>
      <c r="G77" s="7">
        <v>79.6</v>
      </c>
      <c r="H77" s="6" t="s">
        <v>15</v>
      </c>
      <c r="I77" s="6" t="s">
        <v>90</v>
      </c>
    </row>
    <row r="78" customHeight="1" spans="1:9">
      <c r="A78" s="6" t="s">
        <v>93</v>
      </c>
      <c r="B78" s="6" t="s">
        <v>90</v>
      </c>
      <c r="C78" s="6" t="s">
        <v>13</v>
      </c>
      <c r="D78" s="6">
        <v>20230106015</v>
      </c>
      <c r="E78" s="7">
        <f>VLOOKUP(D78,'[1]登分表 (2)'!$A:$M,10,FALSE)</f>
        <v>56</v>
      </c>
      <c r="F78" s="7">
        <v>89.6666666666667</v>
      </c>
      <c r="G78" s="7">
        <v>76.2</v>
      </c>
      <c r="H78" s="6" t="s">
        <v>15</v>
      </c>
      <c r="I78" s="6" t="s">
        <v>90</v>
      </c>
    </row>
    <row r="79" customHeight="1" spans="1:9">
      <c r="A79" s="6" t="s">
        <v>94</v>
      </c>
      <c r="B79" s="6" t="s">
        <v>90</v>
      </c>
      <c r="C79" s="6" t="s">
        <v>12</v>
      </c>
      <c r="D79" s="6">
        <v>20230106013</v>
      </c>
      <c r="E79" s="7">
        <f>VLOOKUP(D79,'[1]登分表 (2)'!$A:$M,10,FALSE)</f>
        <v>68</v>
      </c>
      <c r="F79" s="7">
        <v>81</v>
      </c>
      <c r="G79" s="7">
        <v>75.8</v>
      </c>
      <c r="H79" s="6" t="s">
        <v>13</v>
      </c>
      <c r="I79" s="6"/>
    </row>
    <row r="80" customHeight="1" spans="1:9">
      <c r="A80" s="6" t="s">
        <v>95</v>
      </c>
      <c r="B80" s="6" t="s">
        <v>90</v>
      </c>
      <c r="C80" s="6" t="s">
        <v>12</v>
      </c>
      <c r="D80" s="6">
        <v>20230106011</v>
      </c>
      <c r="E80" s="7">
        <f>VLOOKUP(D80,'[1]登分表 (2)'!$A:$M,10,FALSE)</f>
        <v>78</v>
      </c>
      <c r="F80" s="7">
        <v>62</v>
      </c>
      <c r="G80" s="7">
        <v>68.4</v>
      </c>
      <c r="H80" s="6" t="s">
        <v>13</v>
      </c>
      <c r="I80" s="6"/>
    </row>
    <row r="81" customHeight="1" spans="1:9">
      <c r="A81" s="6" t="s">
        <v>96</v>
      </c>
      <c r="B81" s="6" t="s">
        <v>90</v>
      </c>
      <c r="C81" s="6" t="s">
        <v>13</v>
      </c>
      <c r="D81" s="6">
        <v>20230106014</v>
      </c>
      <c r="E81" s="7">
        <f>VLOOKUP(D81,'[1]登分表 (2)'!$A:$M,10,FALSE)</f>
        <v>50</v>
      </c>
      <c r="F81" s="7">
        <v>94</v>
      </c>
      <c r="G81" s="7">
        <v>76.4</v>
      </c>
      <c r="H81" s="6" t="s">
        <v>15</v>
      </c>
      <c r="I81" s="6" t="s">
        <v>90</v>
      </c>
    </row>
    <row r="82" customHeight="1" spans="1:9">
      <c r="A82" s="6" t="s">
        <v>97</v>
      </c>
      <c r="B82" s="6" t="s">
        <v>98</v>
      </c>
      <c r="C82" s="6" t="s">
        <v>13</v>
      </c>
      <c r="D82" s="6">
        <v>20230106058</v>
      </c>
      <c r="E82" s="7">
        <f>VLOOKUP(D82,'[1]登分表 (2)'!$A:$M,10,FALSE)</f>
        <v>70</v>
      </c>
      <c r="F82" s="7">
        <v>55</v>
      </c>
      <c r="G82" s="7">
        <v>61</v>
      </c>
      <c r="H82" s="6" t="s">
        <v>13</v>
      </c>
      <c r="I82" s="6"/>
    </row>
    <row r="83" customHeight="1" spans="1:9">
      <c r="A83" s="6" t="s">
        <v>99</v>
      </c>
      <c r="B83" s="6" t="s">
        <v>98</v>
      </c>
      <c r="C83" s="6" t="s">
        <v>13</v>
      </c>
      <c r="D83" s="6">
        <v>20230106048</v>
      </c>
      <c r="E83" s="7">
        <f>VLOOKUP(D83,'[1]登分表 (2)'!$A:$M,10,FALSE)</f>
        <v>66</v>
      </c>
      <c r="F83" s="7">
        <v>92</v>
      </c>
      <c r="G83" s="7">
        <v>81.6</v>
      </c>
      <c r="H83" s="6" t="s">
        <v>15</v>
      </c>
      <c r="I83" s="6" t="s">
        <v>98</v>
      </c>
    </row>
    <row r="84" customHeight="1" spans="1:9">
      <c r="A84" s="6" t="s">
        <v>100</v>
      </c>
      <c r="B84" s="6" t="s">
        <v>98</v>
      </c>
      <c r="C84" s="6" t="s">
        <v>13</v>
      </c>
      <c r="D84" s="6">
        <v>20230106057</v>
      </c>
      <c r="E84" s="7">
        <f>VLOOKUP(D84,'[1]登分表 (2)'!$A:$M,10,FALSE)</f>
        <v>66</v>
      </c>
      <c r="F84" s="7">
        <v>90</v>
      </c>
      <c r="G84" s="7">
        <v>80.4</v>
      </c>
      <c r="H84" s="6" t="s">
        <v>15</v>
      </c>
      <c r="I84" s="6" t="s">
        <v>98</v>
      </c>
    </row>
    <row r="85" customHeight="1" spans="1:9">
      <c r="A85" s="6" t="s">
        <v>101</v>
      </c>
      <c r="B85" s="6" t="s">
        <v>98</v>
      </c>
      <c r="C85" s="6" t="s">
        <v>13</v>
      </c>
      <c r="D85" s="6">
        <v>20230106053</v>
      </c>
      <c r="E85" s="7">
        <f>VLOOKUP(D85,'[1]登分表 (2)'!$A:$M,10,FALSE)</f>
        <v>70</v>
      </c>
      <c r="F85" s="7">
        <v>71</v>
      </c>
      <c r="G85" s="7">
        <v>70.6</v>
      </c>
      <c r="H85" s="6" t="s">
        <v>13</v>
      </c>
      <c r="I85" s="6"/>
    </row>
    <row r="86" customHeight="1" spans="1:9">
      <c r="A86" s="6" t="s">
        <v>102</v>
      </c>
      <c r="B86" s="6" t="s">
        <v>98</v>
      </c>
      <c r="C86" s="6" t="s">
        <v>13</v>
      </c>
      <c r="D86" s="6">
        <v>20230106056</v>
      </c>
      <c r="E86" s="7">
        <f>VLOOKUP(D86,'[1]登分表 (2)'!$A:$M,10,FALSE)</f>
        <v>66</v>
      </c>
      <c r="F86" s="7">
        <v>89</v>
      </c>
      <c r="G86" s="7">
        <v>79.8</v>
      </c>
      <c r="H86" s="6" t="s">
        <v>15</v>
      </c>
      <c r="I86" s="6" t="s">
        <v>98</v>
      </c>
    </row>
    <row r="87" customHeight="1" spans="1:9">
      <c r="A87" s="6" t="s">
        <v>103</v>
      </c>
      <c r="B87" s="6" t="s">
        <v>98</v>
      </c>
      <c r="C87" s="6" t="s">
        <v>13</v>
      </c>
      <c r="D87" s="6">
        <v>20230106059</v>
      </c>
      <c r="E87" s="7">
        <f>VLOOKUP(D87,'[1]登分表 (2)'!$A:$M,10,FALSE)</f>
        <v>88</v>
      </c>
      <c r="F87" s="7">
        <v>62</v>
      </c>
      <c r="G87" s="7">
        <v>72.4</v>
      </c>
      <c r="H87" s="6" t="s">
        <v>13</v>
      </c>
      <c r="I87" s="6"/>
    </row>
    <row r="88" customHeight="1" spans="1:9">
      <c r="A88" s="6" t="s">
        <v>104</v>
      </c>
      <c r="B88" s="6" t="s">
        <v>98</v>
      </c>
      <c r="C88" s="6" t="s">
        <v>13</v>
      </c>
      <c r="D88" s="6">
        <v>20230106047</v>
      </c>
      <c r="E88" s="7">
        <f>VLOOKUP(D88,'[1]登分表 (2)'!$A:$M,10,FALSE)</f>
        <v>76</v>
      </c>
      <c r="F88" s="7">
        <v>63</v>
      </c>
      <c r="G88" s="7">
        <v>68.2</v>
      </c>
      <c r="H88" s="6" t="s">
        <v>13</v>
      </c>
      <c r="I88" s="6"/>
    </row>
    <row r="89" customHeight="1" spans="1:9">
      <c r="A89" s="6" t="s">
        <v>105</v>
      </c>
      <c r="B89" s="6" t="s">
        <v>98</v>
      </c>
      <c r="C89" s="6" t="s">
        <v>13</v>
      </c>
      <c r="D89" s="6">
        <v>20230106049</v>
      </c>
      <c r="E89" s="7">
        <f>VLOOKUP(D89,'[1]登分表 (2)'!$A:$M,10,FALSE)</f>
        <v>70</v>
      </c>
      <c r="F89" s="7">
        <v>64.6666666666667</v>
      </c>
      <c r="G89" s="7">
        <v>66.8</v>
      </c>
      <c r="H89" s="6" t="s">
        <v>13</v>
      </c>
      <c r="I89" s="6"/>
    </row>
    <row r="90" customHeight="1" spans="1:9">
      <c r="A90" s="6" t="s">
        <v>62</v>
      </c>
      <c r="B90" s="6" t="s">
        <v>98</v>
      </c>
      <c r="C90" s="6" t="s">
        <v>13</v>
      </c>
      <c r="D90" s="6">
        <v>20230106041</v>
      </c>
      <c r="E90" s="7">
        <f>VLOOKUP(D90,'[1]登分表 (2)'!$A:$M,10,FALSE)</f>
        <v>64</v>
      </c>
      <c r="F90" s="7">
        <v>56</v>
      </c>
      <c r="G90" s="7">
        <v>59.2</v>
      </c>
      <c r="H90" s="6" t="s">
        <v>13</v>
      </c>
      <c r="I90" s="6"/>
    </row>
    <row r="91" customHeight="1" spans="1:9">
      <c r="A91" s="6" t="s">
        <v>106</v>
      </c>
      <c r="B91" s="6" t="s">
        <v>98</v>
      </c>
      <c r="C91" s="6" t="s">
        <v>13</v>
      </c>
      <c r="D91" s="6">
        <v>20230106038</v>
      </c>
      <c r="E91" s="7">
        <f>VLOOKUP(D91,'[1]登分表 (2)'!$A:$M,10,FALSE)</f>
        <v>66</v>
      </c>
      <c r="F91" s="7">
        <v>72</v>
      </c>
      <c r="G91" s="7">
        <v>69.6</v>
      </c>
      <c r="H91" s="6" t="s">
        <v>13</v>
      </c>
      <c r="I91" s="6"/>
    </row>
    <row r="92" customHeight="1" spans="1:9">
      <c r="A92" s="6" t="s">
        <v>107</v>
      </c>
      <c r="B92" s="6" t="s">
        <v>98</v>
      </c>
      <c r="C92" s="6" t="s">
        <v>13</v>
      </c>
      <c r="D92" s="6">
        <v>20230106052</v>
      </c>
      <c r="E92" s="7">
        <f>VLOOKUP(D92,'[1]登分表 (2)'!$A:$M,10,FALSE)</f>
        <v>68</v>
      </c>
      <c r="F92" s="7">
        <v>89</v>
      </c>
      <c r="G92" s="7">
        <v>80.6</v>
      </c>
      <c r="H92" s="6" t="s">
        <v>15</v>
      </c>
      <c r="I92" s="6" t="s">
        <v>98</v>
      </c>
    </row>
    <row r="93" customHeight="1" spans="1:9">
      <c r="A93" s="6" t="s">
        <v>108</v>
      </c>
      <c r="B93" s="6" t="s">
        <v>98</v>
      </c>
      <c r="C93" s="6" t="s">
        <v>13</v>
      </c>
      <c r="D93" s="6">
        <v>20230106042</v>
      </c>
      <c r="E93" s="7">
        <f>VLOOKUP(D93,'[1]登分表 (2)'!$A:$M,10,FALSE)</f>
        <v>72</v>
      </c>
      <c r="F93" s="7">
        <v>64</v>
      </c>
      <c r="G93" s="7">
        <v>67.2</v>
      </c>
      <c r="H93" s="6" t="s">
        <v>13</v>
      </c>
      <c r="I93" s="6"/>
    </row>
    <row r="94" customHeight="1" spans="1:9">
      <c r="A94" s="6" t="s">
        <v>109</v>
      </c>
      <c r="B94" s="6" t="s">
        <v>98</v>
      </c>
      <c r="C94" s="6" t="s">
        <v>13</v>
      </c>
      <c r="D94" s="6">
        <v>20230106040</v>
      </c>
      <c r="E94" s="7">
        <f>VLOOKUP(D94,'[1]登分表 (2)'!$A:$M,10,FALSE)</f>
        <v>68</v>
      </c>
      <c r="F94" s="7">
        <v>87</v>
      </c>
      <c r="G94" s="7">
        <v>79.4</v>
      </c>
      <c r="H94" s="6" t="s">
        <v>15</v>
      </c>
      <c r="I94" s="6" t="s">
        <v>98</v>
      </c>
    </row>
    <row r="95" customHeight="1" spans="1:9">
      <c r="A95" s="6" t="s">
        <v>110</v>
      </c>
      <c r="B95" s="6" t="s">
        <v>111</v>
      </c>
      <c r="C95" s="6" t="s">
        <v>12</v>
      </c>
      <c r="D95" s="6">
        <v>20230108028</v>
      </c>
      <c r="E95" s="7">
        <f>VLOOKUP(D95,'[1]登分表 (2)'!$A:$M,10,FALSE)</f>
        <v>64</v>
      </c>
      <c r="F95" s="7">
        <v>92</v>
      </c>
      <c r="G95" s="7">
        <v>80.8</v>
      </c>
      <c r="H95" s="6" t="s">
        <v>15</v>
      </c>
      <c r="I95" s="6" t="s">
        <v>111</v>
      </c>
    </row>
    <row r="96" customHeight="1" spans="1:9">
      <c r="A96" s="6" t="s">
        <v>112</v>
      </c>
      <c r="B96" s="6" t="s">
        <v>111</v>
      </c>
      <c r="C96" s="6" t="s">
        <v>12</v>
      </c>
      <c r="D96" s="6">
        <v>20230108027</v>
      </c>
      <c r="E96" s="7">
        <f>VLOOKUP(D96,'[1]登分表 (2)'!$A:$M,10,FALSE)</f>
        <v>72</v>
      </c>
      <c r="F96" s="7">
        <v>85</v>
      </c>
      <c r="G96" s="7">
        <v>79.8</v>
      </c>
      <c r="H96" s="6" t="s">
        <v>15</v>
      </c>
      <c r="I96" s="6" t="s">
        <v>111</v>
      </c>
    </row>
    <row r="97" customHeight="1" spans="1:9">
      <c r="A97" s="6" t="s">
        <v>113</v>
      </c>
      <c r="B97" s="6" t="s">
        <v>111</v>
      </c>
      <c r="C97" s="6" t="s">
        <v>12</v>
      </c>
      <c r="D97" s="6">
        <v>20230108022</v>
      </c>
      <c r="E97" s="7">
        <f>VLOOKUP(D97,'[1]登分表 (2)'!$A:$M,10,FALSE)</f>
        <v>82</v>
      </c>
      <c r="F97" s="7">
        <v>61</v>
      </c>
      <c r="G97" s="7">
        <v>69.4</v>
      </c>
      <c r="H97" s="6" t="s">
        <v>13</v>
      </c>
      <c r="I97" s="6"/>
    </row>
    <row r="98" customHeight="1" spans="1:9">
      <c r="A98" s="6" t="s">
        <v>114</v>
      </c>
      <c r="B98" s="6" t="s">
        <v>111</v>
      </c>
      <c r="C98" s="6" t="s">
        <v>12</v>
      </c>
      <c r="D98" s="6">
        <v>20230108014</v>
      </c>
      <c r="E98" s="7">
        <f>VLOOKUP(D98,'[1]登分表 (2)'!$A:$M,10,FALSE)</f>
        <v>66</v>
      </c>
      <c r="F98" s="7">
        <v>90</v>
      </c>
      <c r="G98" s="7">
        <v>80.4</v>
      </c>
      <c r="H98" s="6" t="s">
        <v>15</v>
      </c>
      <c r="I98" s="6" t="s">
        <v>111</v>
      </c>
    </row>
    <row r="99" customHeight="1" spans="1:9">
      <c r="A99" s="6" t="s">
        <v>115</v>
      </c>
      <c r="B99" s="6" t="s">
        <v>111</v>
      </c>
      <c r="C99" s="6" t="s">
        <v>12</v>
      </c>
      <c r="D99" s="6">
        <v>20230108020</v>
      </c>
      <c r="E99" s="7">
        <f>VLOOKUP(D99,'[1]登分表 (2)'!$A:$M,10,FALSE)</f>
        <v>68</v>
      </c>
      <c r="F99" s="7">
        <v>89</v>
      </c>
      <c r="G99" s="7">
        <v>80.6</v>
      </c>
      <c r="H99" s="6" t="s">
        <v>15</v>
      </c>
      <c r="I99" s="6" t="s">
        <v>111</v>
      </c>
    </row>
    <row r="100" customHeight="1" spans="1:9">
      <c r="A100" s="6" t="s">
        <v>116</v>
      </c>
      <c r="B100" s="6" t="s">
        <v>111</v>
      </c>
      <c r="C100" s="6" t="s">
        <v>13</v>
      </c>
      <c r="D100" s="6">
        <v>20230108021</v>
      </c>
      <c r="E100" s="7">
        <f>VLOOKUP(D100,'[1]登分表 (2)'!$A:$M,10,FALSE)</f>
        <v>56</v>
      </c>
      <c r="F100" s="7">
        <v>62</v>
      </c>
      <c r="G100" s="7">
        <v>59.6</v>
      </c>
      <c r="H100" s="6" t="s">
        <v>13</v>
      </c>
      <c r="I100" s="6"/>
    </row>
    <row r="101" customHeight="1" spans="1:9">
      <c r="A101" s="6" t="s">
        <v>117</v>
      </c>
      <c r="B101" s="6" t="s">
        <v>111</v>
      </c>
      <c r="C101" s="6" t="s">
        <v>12</v>
      </c>
      <c r="D101" s="6">
        <v>20230108019</v>
      </c>
      <c r="E101" s="7">
        <f>VLOOKUP(D101,'[1]登分表 (2)'!$A:$M,10,FALSE)</f>
        <v>66</v>
      </c>
      <c r="F101" s="7">
        <v>88</v>
      </c>
      <c r="G101" s="7">
        <v>79.2</v>
      </c>
      <c r="H101" s="6" t="s">
        <v>15</v>
      </c>
      <c r="I101" s="6" t="s">
        <v>118</v>
      </c>
    </row>
    <row r="102" customHeight="1" spans="1:9">
      <c r="A102" s="6" t="s">
        <v>119</v>
      </c>
      <c r="B102" s="6" t="s">
        <v>111</v>
      </c>
      <c r="C102" s="6" t="s">
        <v>13</v>
      </c>
      <c r="D102" s="6">
        <v>20230108030</v>
      </c>
      <c r="E102" s="7">
        <f>VLOOKUP(D102,'[1]登分表 (2)'!$A:$M,10,FALSE)</f>
        <v>58</v>
      </c>
      <c r="F102" s="7">
        <v>80</v>
      </c>
      <c r="G102" s="7">
        <v>71.2</v>
      </c>
      <c r="H102" s="6" t="s">
        <v>13</v>
      </c>
      <c r="I102" s="6"/>
    </row>
    <row r="103" customHeight="1" spans="1:9">
      <c r="A103" s="6" t="s">
        <v>120</v>
      </c>
      <c r="B103" s="6" t="s">
        <v>118</v>
      </c>
      <c r="C103" s="6" t="s">
        <v>13</v>
      </c>
      <c r="D103" s="6">
        <v>20230109006</v>
      </c>
      <c r="E103" s="7">
        <f>VLOOKUP(D103,'[1]登分表 (2)'!$A:$M,10,FALSE)</f>
        <v>68</v>
      </c>
      <c r="F103" s="7">
        <v>61</v>
      </c>
      <c r="G103" s="7">
        <v>63.8</v>
      </c>
      <c r="H103" s="6" t="s">
        <v>13</v>
      </c>
      <c r="I103" s="6"/>
    </row>
    <row r="104" customHeight="1" spans="1:9">
      <c r="A104" s="6" t="s">
        <v>121</v>
      </c>
      <c r="B104" s="6" t="s">
        <v>118</v>
      </c>
      <c r="C104" s="6" t="s">
        <v>13</v>
      </c>
      <c r="D104" s="6">
        <v>20230109021</v>
      </c>
      <c r="E104" s="7">
        <f>VLOOKUP(D104,'[1]登分表 (2)'!$A:$M,10,FALSE)</f>
        <v>80</v>
      </c>
      <c r="F104" s="7">
        <v>62</v>
      </c>
      <c r="G104" s="7">
        <v>69.2</v>
      </c>
      <c r="H104" s="6" t="s">
        <v>13</v>
      </c>
      <c r="I104" s="6"/>
    </row>
    <row r="105" customHeight="1" spans="1:9">
      <c r="A105" s="6" t="s">
        <v>122</v>
      </c>
      <c r="B105" s="6" t="s">
        <v>118</v>
      </c>
      <c r="C105" s="6" t="s">
        <v>13</v>
      </c>
      <c r="D105" s="6">
        <v>20230108040</v>
      </c>
      <c r="E105" s="7">
        <f>VLOOKUP(D105,'[1]登分表 (2)'!$A:$M,10,FALSE)</f>
        <v>64</v>
      </c>
      <c r="F105" s="7">
        <v>63</v>
      </c>
      <c r="G105" s="7">
        <v>63.4</v>
      </c>
      <c r="H105" s="6" t="s">
        <v>13</v>
      </c>
      <c r="I105" s="6"/>
    </row>
    <row r="106" customHeight="1" spans="1:9">
      <c r="A106" s="6" t="s">
        <v>123</v>
      </c>
      <c r="B106" s="6" t="s">
        <v>118</v>
      </c>
      <c r="C106" s="6" t="s">
        <v>13</v>
      </c>
      <c r="D106" s="6">
        <v>20230109003</v>
      </c>
      <c r="E106" s="7">
        <f>VLOOKUP(D106,'[1]登分表 (2)'!$A:$M,10,FALSE)</f>
        <v>64</v>
      </c>
      <c r="F106" s="7">
        <v>89</v>
      </c>
      <c r="G106" s="7">
        <v>79</v>
      </c>
      <c r="H106" s="6" t="s">
        <v>15</v>
      </c>
      <c r="I106" s="6" t="s">
        <v>118</v>
      </c>
    </row>
    <row r="107" customHeight="1" spans="1:9">
      <c r="A107" s="6" t="s">
        <v>124</v>
      </c>
      <c r="B107" s="6" t="s">
        <v>118</v>
      </c>
      <c r="C107" s="6" t="s">
        <v>13</v>
      </c>
      <c r="D107" s="6">
        <v>20230109016</v>
      </c>
      <c r="E107" s="7">
        <f>VLOOKUP(D107,'[1]登分表 (2)'!$A:$M,10,FALSE)</f>
        <v>64</v>
      </c>
      <c r="F107" s="7">
        <v>61</v>
      </c>
      <c r="G107" s="7">
        <v>62.2</v>
      </c>
      <c r="H107" s="6" t="s">
        <v>13</v>
      </c>
      <c r="I107" s="6"/>
    </row>
    <row r="108" customHeight="1" spans="1:9">
      <c r="A108" s="6" t="s">
        <v>125</v>
      </c>
      <c r="B108" s="6" t="s">
        <v>118</v>
      </c>
      <c r="C108" s="6" t="s">
        <v>13</v>
      </c>
      <c r="D108" s="6">
        <v>20230108037</v>
      </c>
      <c r="E108" s="7">
        <f>VLOOKUP(D108,'[1]登分表 (2)'!$A:$M,10,FALSE)</f>
        <v>66</v>
      </c>
      <c r="F108" s="7">
        <v>55</v>
      </c>
      <c r="G108" s="7">
        <v>59.4</v>
      </c>
      <c r="H108" s="6" t="s">
        <v>13</v>
      </c>
      <c r="I108" s="6"/>
    </row>
    <row r="109" customHeight="1" spans="1:9">
      <c r="A109" s="6" t="s">
        <v>126</v>
      </c>
      <c r="B109" s="6" t="s">
        <v>118</v>
      </c>
      <c r="C109" s="6" t="s">
        <v>13</v>
      </c>
      <c r="D109" s="6">
        <v>20230109007</v>
      </c>
      <c r="E109" s="7">
        <f>VLOOKUP(D109,'[1]登分表 (2)'!$A:$M,10,FALSE)</f>
        <v>60</v>
      </c>
      <c r="F109" s="7">
        <v>90</v>
      </c>
      <c r="G109" s="7">
        <v>78</v>
      </c>
      <c r="H109" s="6" t="s">
        <v>15</v>
      </c>
      <c r="I109" s="6" t="s">
        <v>118</v>
      </c>
    </row>
    <row r="110" customHeight="1" spans="1:9">
      <c r="A110" s="6" t="s">
        <v>127</v>
      </c>
      <c r="B110" s="6" t="s">
        <v>118</v>
      </c>
      <c r="C110" s="6" t="s">
        <v>13</v>
      </c>
      <c r="D110" s="6">
        <v>20230109019</v>
      </c>
      <c r="E110" s="7">
        <f>VLOOKUP(D110,'[1]登分表 (2)'!$A:$M,10,FALSE)</f>
        <v>68</v>
      </c>
      <c r="F110" s="7">
        <v>62</v>
      </c>
      <c r="G110" s="7">
        <v>64.4</v>
      </c>
      <c r="H110" s="6" t="s">
        <v>13</v>
      </c>
      <c r="I110" s="6"/>
    </row>
    <row r="111" customHeight="1" spans="1:9">
      <c r="A111" s="6" t="s">
        <v>128</v>
      </c>
      <c r="B111" s="6" t="s">
        <v>118</v>
      </c>
      <c r="C111" s="6" t="s">
        <v>13</v>
      </c>
      <c r="D111" s="6">
        <v>20230108038</v>
      </c>
      <c r="E111" s="7">
        <f>VLOOKUP(D111,'[1]登分表 (2)'!$A:$M,10,FALSE)</f>
        <v>68</v>
      </c>
      <c r="F111" s="7">
        <v>63</v>
      </c>
      <c r="G111" s="7">
        <v>65</v>
      </c>
      <c r="H111" s="6" t="s">
        <v>13</v>
      </c>
      <c r="I111" s="6"/>
    </row>
    <row r="112" customHeight="1" spans="1:9">
      <c r="A112" s="6" t="s">
        <v>129</v>
      </c>
      <c r="B112" s="6" t="s">
        <v>118</v>
      </c>
      <c r="C112" s="6" t="s">
        <v>13</v>
      </c>
      <c r="D112" s="6">
        <v>20230109017</v>
      </c>
      <c r="E112" s="7">
        <f>VLOOKUP(D112,'[1]登分表 (2)'!$A:$M,10,FALSE)</f>
        <v>72</v>
      </c>
      <c r="F112" s="7">
        <v>91</v>
      </c>
      <c r="G112" s="7">
        <v>83.4</v>
      </c>
      <c r="H112" s="6" t="s">
        <v>15</v>
      </c>
      <c r="I112" s="6" t="s">
        <v>118</v>
      </c>
    </row>
    <row r="113" customHeight="1" spans="1:9">
      <c r="A113" s="6" t="s">
        <v>130</v>
      </c>
      <c r="B113" s="6" t="s">
        <v>118</v>
      </c>
      <c r="C113" s="6" t="s">
        <v>13</v>
      </c>
      <c r="D113" s="6">
        <v>20230109020</v>
      </c>
      <c r="E113" s="7">
        <f>VLOOKUP(D113,'[1]登分表 (2)'!$A:$M,10,FALSE)</f>
        <v>82</v>
      </c>
      <c r="F113" s="7">
        <v>92</v>
      </c>
      <c r="G113" s="7">
        <v>88</v>
      </c>
      <c r="H113" s="6" t="s">
        <v>15</v>
      </c>
      <c r="I113" s="6" t="s">
        <v>118</v>
      </c>
    </row>
    <row r="114" customHeight="1" spans="1:9">
      <c r="A114" s="6" t="s">
        <v>131</v>
      </c>
      <c r="B114" s="6" t="s">
        <v>118</v>
      </c>
      <c r="C114" s="6" t="s">
        <v>13</v>
      </c>
      <c r="D114" s="6">
        <v>20230109028</v>
      </c>
      <c r="E114" s="7">
        <f>VLOOKUP(D114,'[1]登分表 (2)'!$A:$M,10,FALSE)</f>
        <v>74</v>
      </c>
      <c r="F114" s="7">
        <v>90</v>
      </c>
      <c r="G114" s="7">
        <v>83.6</v>
      </c>
      <c r="H114" s="6" t="s">
        <v>15</v>
      </c>
      <c r="I114" s="6" t="s">
        <v>118</v>
      </c>
    </row>
    <row r="115" customHeight="1" spans="1:9">
      <c r="A115" s="6" t="s">
        <v>132</v>
      </c>
      <c r="B115" s="6" t="s">
        <v>118</v>
      </c>
      <c r="C115" s="6" t="s">
        <v>13</v>
      </c>
      <c r="D115" s="6">
        <v>20230108039</v>
      </c>
      <c r="E115" s="7">
        <f>VLOOKUP(D115,'[1]登分表 (2)'!$A:$M,10,FALSE)</f>
        <v>60</v>
      </c>
      <c r="F115" s="7">
        <v>56</v>
      </c>
      <c r="G115" s="7">
        <v>57.6</v>
      </c>
      <c r="H115" s="6" t="s">
        <v>13</v>
      </c>
      <c r="I115" s="6"/>
    </row>
    <row r="116" customHeight="1" spans="1:9">
      <c r="A116" s="6" t="s">
        <v>133</v>
      </c>
      <c r="B116" s="6" t="s">
        <v>118</v>
      </c>
      <c r="C116" s="6" t="s">
        <v>13</v>
      </c>
      <c r="D116" s="6">
        <v>20230109038</v>
      </c>
      <c r="E116" s="7">
        <f>VLOOKUP(D116,'[1]登分表 (2)'!$A:$M,10,FALSE)</f>
        <v>68</v>
      </c>
      <c r="F116" s="7">
        <v>89</v>
      </c>
      <c r="G116" s="7">
        <v>80.6</v>
      </c>
      <c r="H116" s="6" t="s">
        <v>15</v>
      </c>
      <c r="I116" s="6" t="s">
        <v>118</v>
      </c>
    </row>
    <row r="117" customHeight="1" spans="1:9">
      <c r="A117" s="6" t="s">
        <v>134</v>
      </c>
      <c r="B117" s="6" t="s">
        <v>118</v>
      </c>
      <c r="C117" s="6" t="s">
        <v>13</v>
      </c>
      <c r="D117" s="6">
        <v>20230109011</v>
      </c>
      <c r="E117" s="7">
        <f>VLOOKUP(D117,'[1]登分表 (2)'!$A:$M,10,FALSE)</f>
        <v>60</v>
      </c>
      <c r="F117" s="7">
        <v>92</v>
      </c>
      <c r="G117" s="7">
        <v>79.2</v>
      </c>
      <c r="H117" s="6" t="s">
        <v>15</v>
      </c>
      <c r="I117" s="6" t="s">
        <v>118</v>
      </c>
    </row>
    <row r="118" customHeight="1" spans="1:9">
      <c r="A118" s="6" t="s">
        <v>135</v>
      </c>
      <c r="B118" s="6" t="s">
        <v>118</v>
      </c>
      <c r="C118" s="6" t="s">
        <v>13</v>
      </c>
      <c r="D118" s="6">
        <v>20230109023</v>
      </c>
      <c r="E118" s="7">
        <f>VLOOKUP(D118,'[1]登分表 (2)'!$A:$M,10,FALSE)</f>
        <v>64</v>
      </c>
      <c r="F118" s="7">
        <v>71</v>
      </c>
      <c r="G118" s="7">
        <v>68.2</v>
      </c>
      <c r="H118" s="6" t="s">
        <v>13</v>
      </c>
      <c r="I118" s="6"/>
    </row>
    <row r="119" customHeight="1" spans="1:9">
      <c r="A119" s="6" t="s">
        <v>136</v>
      </c>
      <c r="B119" s="6" t="s">
        <v>118</v>
      </c>
      <c r="C119" s="6" t="s">
        <v>13</v>
      </c>
      <c r="D119" s="6">
        <v>20230108041</v>
      </c>
      <c r="E119" s="7">
        <f>VLOOKUP(D119,'[1]登分表 (2)'!$A:$M,10,FALSE)</f>
        <v>80</v>
      </c>
      <c r="F119" s="7">
        <v>90</v>
      </c>
      <c r="G119" s="7">
        <v>86</v>
      </c>
      <c r="H119" s="6" t="s">
        <v>15</v>
      </c>
      <c r="I119" s="6" t="s">
        <v>118</v>
      </c>
    </row>
    <row r="120" customHeight="1" spans="1:9">
      <c r="A120" s="6" t="s">
        <v>137</v>
      </c>
      <c r="B120" s="6" t="s">
        <v>118</v>
      </c>
      <c r="C120" s="6" t="s">
        <v>13</v>
      </c>
      <c r="D120" s="6">
        <v>20230109025</v>
      </c>
      <c r="E120" s="7">
        <f>VLOOKUP(D120,'[1]登分表 (2)'!$A:$M,10,FALSE)</f>
        <v>74</v>
      </c>
      <c r="F120" s="7">
        <v>61</v>
      </c>
      <c r="G120" s="7">
        <v>66.2</v>
      </c>
      <c r="H120" s="6" t="s">
        <v>13</v>
      </c>
      <c r="I120" s="6"/>
    </row>
    <row r="121" customHeight="1" spans="1:9">
      <c r="A121" s="6" t="s">
        <v>138</v>
      </c>
      <c r="B121" s="6" t="s">
        <v>118</v>
      </c>
      <c r="C121" s="6" t="s">
        <v>13</v>
      </c>
      <c r="D121" s="6">
        <v>20230109030</v>
      </c>
      <c r="E121" s="7">
        <f>VLOOKUP(D121,'[1]登分表 (2)'!$A:$M,10,FALSE)</f>
        <v>62</v>
      </c>
      <c r="F121" s="7">
        <v>62</v>
      </c>
      <c r="G121" s="7">
        <v>62</v>
      </c>
      <c r="H121" s="6" t="s">
        <v>13</v>
      </c>
      <c r="I121" s="6"/>
    </row>
    <row r="122" customHeight="1" spans="1:9">
      <c r="A122" s="6" t="s">
        <v>139</v>
      </c>
      <c r="B122" s="6" t="s">
        <v>118</v>
      </c>
      <c r="C122" s="6" t="s">
        <v>13</v>
      </c>
      <c r="D122" s="6">
        <v>20230108034</v>
      </c>
      <c r="E122" s="7">
        <f>VLOOKUP(D122,'[1]登分表 (2)'!$A:$M,10,FALSE)</f>
        <v>64</v>
      </c>
      <c r="F122" s="7">
        <v>62</v>
      </c>
      <c r="G122" s="7">
        <v>62.8</v>
      </c>
      <c r="H122" s="6" t="s">
        <v>13</v>
      </c>
      <c r="I122" s="6"/>
    </row>
    <row r="123" customHeight="1" spans="1:9">
      <c r="A123" s="6" t="s">
        <v>140</v>
      </c>
      <c r="B123" s="6" t="s">
        <v>118</v>
      </c>
      <c r="C123" s="6" t="s">
        <v>13</v>
      </c>
      <c r="D123" s="6">
        <v>20230109035</v>
      </c>
      <c r="E123" s="7">
        <f>VLOOKUP(D123,'[1]登分表 (2)'!$A:$M,10,FALSE)</f>
        <v>66</v>
      </c>
      <c r="F123" s="7">
        <v>61</v>
      </c>
      <c r="G123" s="7">
        <v>63</v>
      </c>
      <c r="H123" s="6" t="s">
        <v>13</v>
      </c>
      <c r="I123" s="6"/>
    </row>
    <row r="124" customHeight="1" spans="1:9">
      <c r="A124" s="6" t="s">
        <v>141</v>
      </c>
      <c r="B124" s="6" t="s">
        <v>118</v>
      </c>
      <c r="C124" s="6" t="s">
        <v>13</v>
      </c>
      <c r="D124" s="6">
        <v>20230108042</v>
      </c>
      <c r="E124" s="7">
        <f>VLOOKUP(D124,'[1]登分表 (2)'!$A:$M,10,FALSE)</f>
        <v>66</v>
      </c>
      <c r="F124" s="7">
        <v>63</v>
      </c>
      <c r="G124" s="7">
        <v>64.2</v>
      </c>
      <c r="H124" s="6" t="s">
        <v>13</v>
      </c>
      <c r="I124" s="6"/>
    </row>
    <row r="125" customHeight="1" spans="1:9">
      <c r="A125" s="6" t="s">
        <v>142</v>
      </c>
      <c r="B125" s="6" t="s">
        <v>118</v>
      </c>
      <c r="C125" s="6" t="s">
        <v>13</v>
      </c>
      <c r="D125" s="6">
        <v>20230109037</v>
      </c>
      <c r="E125" s="7">
        <f>VLOOKUP(D125,'[1]登分表 (2)'!$A:$M,10,FALSE)</f>
        <v>66</v>
      </c>
      <c r="F125" s="7">
        <v>62</v>
      </c>
      <c r="G125" s="7">
        <v>63.6</v>
      </c>
      <c r="H125" s="6" t="s">
        <v>13</v>
      </c>
      <c r="I125" s="6"/>
    </row>
    <row r="126" customHeight="1" spans="1:9">
      <c r="A126" s="6" t="s">
        <v>143</v>
      </c>
      <c r="B126" s="6" t="s">
        <v>118</v>
      </c>
      <c r="C126" s="6" t="s">
        <v>13</v>
      </c>
      <c r="D126" s="6">
        <v>20230109032</v>
      </c>
      <c r="E126" s="7">
        <f>VLOOKUP(D126,'[1]登分表 (2)'!$A:$M,10,FALSE)</f>
        <v>66</v>
      </c>
      <c r="F126" s="7">
        <v>90</v>
      </c>
      <c r="G126" s="7">
        <v>80.4</v>
      </c>
      <c r="H126" s="6" t="s">
        <v>15</v>
      </c>
      <c r="I126" s="6" t="s">
        <v>118</v>
      </c>
    </row>
    <row r="127" customHeight="1" spans="1:9">
      <c r="A127" s="6" t="s">
        <v>144</v>
      </c>
      <c r="B127" s="6" t="s">
        <v>118</v>
      </c>
      <c r="C127" s="6" t="s">
        <v>13</v>
      </c>
      <c r="D127" s="6">
        <v>20230109015</v>
      </c>
      <c r="E127" s="7">
        <f>VLOOKUP(D127,'[1]登分表 (2)'!$A:$M,10,FALSE)</f>
        <v>66</v>
      </c>
      <c r="F127" s="7">
        <v>72</v>
      </c>
      <c r="G127" s="7">
        <v>69.6</v>
      </c>
      <c r="H127" s="6" t="s">
        <v>13</v>
      </c>
      <c r="I127" s="6"/>
    </row>
    <row r="128" customHeight="1" spans="1:9">
      <c r="A128" s="6" t="s">
        <v>145</v>
      </c>
      <c r="B128" s="6" t="s">
        <v>146</v>
      </c>
      <c r="C128" s="6" t="s">
        <v>12</v>
      </c>
      <c r="D128" s="6">
        <v>20230107016</v>
      </c>
      <c r="E128" s="7">
        <f>VLOOKUP(D128,'[1]登分表 (2)'!$A:$M,10,FALSE)</f>
        <v>66</v>
      </c>
      <c r="F128" s="7">
        <v>72.3333333333333</v>
      </c>
      <c r="G128" s="7">
        <v>69.8</v>
      </c>
      <c r="H128" s="6" t="s">
        <v>13</v>
      </c>
      <c r="I128" s="6"/>
    </row>
    <row r="129" customHeight="1" spans="1:9">
      <c r="A129" s="6" t="s">
        <v>147</v>
      </c>
      <c r="B129" s="6" t="s">
        <v>146</v>
      </c>
      <c r="C129" s="6" t="s">
        <v>12</v>
      </c>
      <c r="D129" s="6">
        <v>20230107002</v>
      </c>
      <c r="E129" s="7">
        <f>VLOOKUP(D129,'[1]登分表 (2)'!$A:$M,10,FALSE)</f>
        <v>74</v>
      </c>
      <c r="F129" s="7">
        <v>55.6666666666667</v>
      </c>
      <c r="G129" s="7">
        <v>63</v>
      </c>
      <c r="H129" s="6" t="s">
        <v>13</v>
      </c>
      <c r="I129" s="6"/>
    </row>
    <row r="130" customHeight="1" spans="1:9">
      <c r="A130" s="6" t="s">
        <v>148</v>
      </c>
      <c r="B130" s="6" t="s">
        <v>146</v>
      </c>
      <c r="C130" s="6" t="s">
        <v>12</v>
      </c>
      <c r="D130" s="6">
        <v>20230107009</v>
      </c>
      <c r="E130" s="7">
        <f>VLOOKUP(D130,'[1]登分表 (2)'!$A:$M,10,FALSE)</f>
        <v>66</v>
      </c>
      <c r="F130" s="7">
        <v>85.6666666666667</v>
      </c>
      <c r="G130" s="7">
        <v>77.8</v>
      </c>
      <c r="H130" s="6" t="s">
        <v>15</v>
      </c>
      <c r="I130" s="6" t="s">
        <v>146</v>
      </c>
    </row>
    <row r="131" customHeight="1" spans="1:9">
      <c r="A131" s="6" t="s">
        <v>149</v>
      </c>
      <c r="B131" s="6" t="s">
        <v>146</v>
      </c>
      <c r="C131" s="6" t="s">
        <v>12</v>
      </c>
      <c r="D131" s="6">
        <v>20230107017</v>
      </c>
      <c r="E131" s="7">
        <f>VLOOKUP(D131,'[1]登分表 (2)'!$A:$M,10,FALSE)</f>
        <v>72</v>
      </c>
      <c r="F131" s="7">
        <v>67.3333333333333</v>
      </c>
      <c r="G131" s="7">
        <v>69.2</v>
      </c>
      <c r="H131" s="6" t="s">
        <v>13</v>
      </c>
      <c r="I131" s="6"/>
    </row>
    <row r="132" customHeight="1" spans="1:9">
      <c r="A132" s="6" t="s">
        <v>150</v>
      </c>
      <c r="B132" s="6" t="s">
        <v>146</v>
      </c>
      <c r="C132" s="6" t="s">
        <v>12</v>
      </c>
      <c r="D132" s="6">
        <v>20230106064</v>
      </c>
      <c r="E132" s="7">
        <f>VLOOKUP(D132,'[1]登分表 (2)'!$A:$M,10,FALSE)</f>
        <v>68</v>
      </c>
      <c r="F132" s="7">
        <v>55.6666666666667</v>
      </c>
      <c r="G132" s="7">
        <v>60.6</v>
      </c>
      <c r="H132" s="6" t="s">
        <v>13</v>
      </c>
      <c r="I132" s="6"/>
    </row>
    <row r="133" customHeight="1" spans="1:9">
      <c r="A133" s="6" t="s">
        <v>151</v>
      </c>
      <c r="B133" s="6" t="s">
        <v>146</v>
      </c>
      <c r="C133" s="6" t="s">
        <v>12</v>
      </c>
      <c r="D133" s="6">
        <v>20230106065</v>
      </c>
      <c r="E133" s="7">
        <f>VLOOKUP(D133,'[1]登分表 (2)'!$A:$M,10,FALSE)</f>
        <v>68</v>
      </c>
      <c r="F133" s="7">
        <v>55.3333333333333</v>
      </c>
      <c r="G133" s="7">
        <v>60.4</v>
      </c>
      <c r="H133" s="6" t="s">
        <v>13</v>
      </c>
      <c r="I133" s="6"/>
    </row>
    <row r="134" customHeight="1" spans="1:9">
      <c r="A134" s="6" t="s">
        <v>152</v>
      </c>
      <c r="B134" s="6" t="s">
        <v>146</v>
      </c>
      <c r="C134" s="6" t="s">
        <v>12</v>
      </c>
      <c r="D134" s="6">
        <v>20230107015</v>
      </c>
      <c r="E134" s="7">
        <f>VLOOKUP(D134,'[1]登分表 (2)'!$A:$M,10,FALSE)</f>
        <v>70</v>
      </c>
      <c r="F134" s="7">
        <v>89</v>
      </c>
      <c r="G134" s="7">
        <v>81.4</v>
      </c>
      <c r="H134" s="6" t="s">
        <v>15</v>
      </c>
      <c r="I134" s="6" t="s">
        <v>146</v>
      </c>
    </row>
    <row r="135" customHeight="1" spans="1:9">
      <c r="A135" s="6" t="s">
        <v>153</v>
      </c>
      <c r="B135" s="6" t="s">
        <v>146</v>
      </c>
      <c r="C135" s="6" t="s">
        <v>12</v>
      </c>
      <c r="D135" s="6">
        <v>20230107005</v>
      </c>
      <c r="E135" s="7">
        <f>VLOOKUP(D135,'[1]登分表 (2)'!$A:$M,10,FALSE)</f>
        <v>68</v>
      </c>
      <c r="F135" s="7">
        <v>66</v>
      </c>
      <c r="G135" s="7">
        <v>66.8</v>
      </c>
      <c r="H135" s="6" t="s">
        <v>13</v>
      </c>
      <c r="I135" s="6"/>
    </row>
    <row r="136" customHeight="1" spans="1:9">
      <c r="A136" s="6" t="s">
        <v>154</v>
      </c>
      <c r="B136" s="6" t="s">
        <v>146</v>
      </c>
      <c r="C136" s="6" t="s">
        <v>12</v>
      </c>
      <c r="D136" s="6">
        <v>20230107001</v>
      </c>
      <c r="E136" s="7">
        <f>VLOOKUP(D136,'[1]登分表 (2)'!$A:$M,10,FALSE)</f>
        <v>64</v>
      </c>
      <c r="F136" s="7">
        <v>56.3333333333333</v>
      </c>
      <c r="G136" s="7">
        <v>59.4</v>
      </c>
      <c r="H136" s="6" t="s">
        <v>13</v>
      </c>
      <c r="I136" s="6"/>
    </row>
    <row r="137" customHeight="1" spans="1:9">
      <c r="A137" s="6" t="s">
        <v>155</v>
      </c>
      <c r="B137" s="6" t="s">
        <v>146</v>
      </c>
      <c r="C137" s="6" t="s">
        <v>12</v>
      </c>
      <c r="D137" s="6">
        <v>20230107013</v>
      </c>
      <c r="E137" s="7">
        <f>VLOOKUP(D137,'[1]登分表 (2)'!$A:$M,10,FALSE)</f>
        <v>80</v>
      </c>
      <c r="F137" s="7">
        <v>66</v>
      </c>
      <c r="G137" s="7">
        <v>71.6</v>
      </c>
      <c r="H137" s="6" t="s">
        <v>13</v>
      </c>
      <c r="I137" s="6"/>
    </row>
    <row r="138" customHeight="1" spans="1:9">
      <c r="A138" s="6" t="s">
        <v>156</v>
      </c>
      <c r="B138" s="6" t="s">
        <v>146</v>
      </c>
      <c r="C138" s="6" t="s">
        <v>12</v>
      </c>
      <c r="D138" s="6">
        <v>20230106063</v>
      </c>
      <c r="E138" s="7">
        <f>VLOOKUP(D138,'[1]登分表 (2)'!$A:$M,10,FALSE)</f>
        <v>64</v>
      </c>
      <c r="F138" s="7">
        <v>63</v>
      </c>
      <c r="G138" s="7">
        <v>63.4</v>
      </c>
      <c r="H138" s="6" t="s">
        <v>13</v>
      </c>
      <c r="I138" s="6"/>
    </row>
    <row r="139" customHeight="1" spans="1:9">
      <c r="A139" s="6" t="s">
        <v>157</v>
      </c>
      <c r="B139" s="6" t="s">
        <v>146</v>
      </c>
      <c r="C139" s="6" t="s">
        <v>12</v>
      </c>
      <c r="D139" s="6">
        <v>20230107023</v>
      </c>
      <c r="E139" s="7">
        <f>VLOOKUP(D139,'[1]登分表 (2)'!$A:$M,10,FALSE)</f>
        <v>66</v>
      </c>
      <c r="F139" s="7">
        <v>70.6666666666667</v>
      </c>
      <c r="G139" s="7">
        <v>68.8</v>
      </c>
      <c r="H139" s="6" t="s">
        <v>13</v>
      </c>
      <c r="I139" s="6"/>
    </row>
    <row r="140" customHeight="1" spans="1:9">
      <c r="A140" s="6" t="s">
        <v>158</v>
      </c>
      <c r="B140" s="6" t="s">
        <v>146</v>
      </c>
      <c r="C140" s="6" t="s">
        <v>12</v>
      </c>
      <c r="D140" s="6">
        <v>20230107019</v>
      </c>
      <c r="E140" s="7">
        <f>VLOOKUP(D140,'[1]登分表 (2)'!$A:$M,10,FALSE)</f>
        <v>68</v>
      </c>
      <c r="F140" s="7">
        <v>84</v>
      </c>
      <c r="G140" s="7">
        <v>77.6</v>
      </c>
      <c r="H140" s="6" t="s">
        <v>15</v>
      </c>
      <c r="I140" s="6" t="s">
        <v>146</v>
      </c>
    </row>
    <row r="141" customHeight="1" spans="1:9">
      <c r="A141" s="6" t="s">
        <v>159</v>
      </c>
      <c r="B141" s="6" t="s">
        <v>146</v>
      </c>
      <c r="C141" s="6" t="s">
        <v>12</v>
      </c>
      <c r="D141" s="6">
        <v>20230107004</v>
      </c>
      <c r="E141" s="7">
        <f>VLOOKUP(D141,'[1]登分表 (2)'!$A:$M,10,FALSE)</f>
        <v>62</v>
      </c>
      <c r="F141" s="7">
        <v>55.3333333333333</v>
      </c>
      <c r="G141" s="7">
        <v>58</v>
      </c>
      <c r="H141" s="6" t="s">
        <v>13</v>
      </c>
      <c r="I141" s="6"/>
    </row>
    <row r="142" customHeight="1" spans="1:9">
      <c r="A142" s="6" t="s">
        <v>160</v>
      </c>
      <c r="B142" s="6" t="s">
        <v>146</v>
      </c>
      <c r="C142" s="6" t="s">
        <v>12</v>
      </c>
      <c r="D142" s="6">
        <v>20230107014</v>
      </c>
      <c r="E142" s="7">
        <f>VLOOKUP(D142,'[1]登分表 (2)'!$A:$M,10,FALSE)</f>
        <v>66</v>
      </c>
      <c r="F142" s="7">
        <v>69.6666666666667</v>
      </c>
      <c r="G142" s="7">
        <v>68.2</v>
      </c>
      <c r="H142" s="6" t="s">
        <v>13</v>
      </c>
      <c r="I142" s="6"/>
    </row>
    <row r="143" customHeight="1" spans="1:9">
      <c r="A143" s="6" t="s">
        <v>161</v>
      </c>
      <c r="B143" s="6" t="s">
        <v>146</v>
      </c>
      <c r="C143" s="6" t="s">
        <v>12</v>
      </c>
      <c r="D143" s="6">
        <v>20230107007</v>
      </c>
      <c r="E143" s="7">
        <f>VLOOKUP(D143,'[1]登分表 (2)'!$A:$M,10,FALSE)</f>
        <v>74</v>
      </c>
      <c r="F143" s="7">
        <v>63.3333333333333</v>
      </c>
      <c r="G143" s="7">
        <v>67.6</v>
      </c>
      <c r="H143" s="6" t="s">
        <v>13</v>
      </c>
      <c r="I143" s="6"/>
    </row>
    <row r="144" customHeight="1" spans="1:9">
      <c r="A144" s="6" t="s">
        <v>162</v>
      </c>
      <c r="B144" s="6" t="s">
        <v>146</v>
      </c>
      <c r="C144" s="6" t="s">
        <v>12</v>
      </c>
      <c r="D144" s="6">
        <v>20230107024</v>
      </c>
      <c r="E144" s="7">
        <f>VLOOKUP(D144,'[1]登分表 (2)'!$A:$M,10,FALSE)</f>
        <v>74</v>
      </c>
      <c r="F144" s="7">
        <v>89</v>
      </c>
      <c r="G144" s="7">
        <v>83</v>
      </c>
      <c r="H144" s="6" t="s">
        <v>15</v>
      </c>
      <c r="I144" s="6" t="s">
        <v>146</v>
      </c>
    </row>
    <row r="145" customHeight="1" spans="1:9">
      <c r="A145" s="6" t="s">
        <v>163</v>
      </c>
      <c r="B145" s="6" t="s">
        <v>164</v>
      </c>
      <c r="C145" s="6" t="s">
        <v>13</v>
      </c>
      <c r="D145" s="6">
        <v>20230107035</v>
      </c>
      <c r="E145" s="7">
        <f>VLOOKUP(D145,'[1]登分表 (2)'!$A:$M,10,FALSE)</f>
        <v>68</v>
      </c>
      <c r="F145" s="7">
        <v>85</v>
      </c>
      <c r="G145" s="7">
        <v>78.2</v>
      </c>
      <c r="H145" s="6" t="s">
        <v>15</v>
      </c>
      <c r="I145" s="6" t="s">
        <v>164</v>
      </c>
    </row>
    <row r="146" customHeight="1" spans="1:9">
      <c r="A146" s="6" t="s">
        <v>165</v>
      </c>
      <c r="B146" s="6" t="s">
        <v>164</v>
      </c>
      <c r="C146" s="6" t="s">
        <v>13</v>
      </c>
      <c r="D146" s="6">
        <v>20230107031</v>
      </c>
      <c r="E146" s="7">
        <f>VLOOKUP(D146,'[1]登分表 (2)'!$A:$M,10,FALSE)</f>
        <v>62</v>
      </c>
      <c r="F146" s="7">
        <v>55.3333333333333</v>
      </c>
      <c r="G146" s="7">
        <v>58</v>
      </c>
      <c r="H146" s="6" t="s">
        <v>13</v>
      </c>
      <c r="I146" s="6"/>
    </row>
    <row r="147" customHeight="1" spans="1:9">
      <c r="A147" s="6" t="s">
        <v>166</v>
      </c>
      <c r="B147" s="6" t="s">
        <v>164</v>
      </c>
      <c r="C147" s="6" t="s">
        <v>13</v>
      </c>
      <c r="D147" s="6">
        <v>20230107041</v>
      </c>
      <c r="E147" s="7">
        <f>VLOOKUP(D147,'[1]登分表 (2)'!$A:$M,10,FALSE)</f>
        <v>74</v>
      </c>
      <c r="F147" s="7">
        <v>55.6666666666667</v>
      </c>
      <c r="G147" s="7">
        <v>63</v>
      </c>
      <c r="H147" s="6" t="s">
        <v>13</v>
      </c>
      <c r="I147" s="6"/>
    </row>
    <row r="148" customHeight="1" spans="1:9">
      <c r="A148" s="6" t="s">
        <v>167</v>
      </c>
      <c r="B148" s="6" t="s">
        <v>164</v>
      </c>
      <c r="C148" s="6" t="s">
        <v>13</v>
      </c>
      <c r="D148" s="6">
        <v>20230107032</v>
      </c>
      <c r="E148" s="7">
        <f>VLOOKUP(D148,'[1]登分表 (2)'!$A:$M,10,FALSE)</f>
        <v>62</v>
      </c>
      <c r="F148" s="7">
        <v>64.3333333333333</v>
      </c>
      <c r="G148" s="7">
        <v>63.4</v>
      </c>
      <c r="H148" s="6" t="s">
        <v>13</v>
      </c>
      <c r="I148" s="6"/>
    </row>
    <row r="149" customHeight="1" spans="1:9">
      <c r="A149" s="6" t="s">
        <v>168</v>
      </c>
      <c r="B149" s="6" t="s">
        <v>164</v>
      </c>
      <c r="C149" s="6" t="s">
        <v>13</v>
      </c>
      <c r="D149" s="6">
        <v>20230107029</v>
      </c>
      <c r="E149" s="7">
        <f>VLOOKUP(D149,'[1]登分表 (2)'!$A:$M,10,FALSE)</f>
        <v>74</v>
      </c>
      <c r="F149" s="7">
        <v>81</v>
      </c>
      <c r="G149" s="7">
        <v>78.2</v>
      </c>
      <c r="H149" s="6" t="s">
        <v>15</v>
      </c>
      <c r="I149" s="6" t="s">
        <v>164</v>
      </c>
    </row>
    <row r="150" customHeight="1" spans="1:9">
      <c r="A150" s="6" t="s">
        <v>169</v>
      </c>
      <c r="B150" s="6" t="s">
        <v>164</v>
      </c>
      <c r="C150" s="6" t="s">
        <v>13</v>
      </c>
      <c r="D150" s="6">
        <v>20230107043</v>
      </c>
      <c r="E150" s="7">
        <f>VLOOKUP(D150,'[1]登分表 (2)'!$A:$M,10,FALSE)</f>
        <v>62</v>
      </c>
      <c r="F150" s="7">
        <v>57.6666666666667</v>
      </c>
      <c r="G150" s="7">
        <v>59.4</v>
      </c>
      <c r="H150" s="6" t="s">
        <v>13</v>
      </c>
      <c r="I150" s="6"/>
    </row>
    <row r="151" customHeight="1" spans="1:9">
      <c r="A151" s="6" t="s">
        <v>170</v>
      </c>
      <c r="B151" s="6" t="s">
        <v>164</v>
      </c>
      <c r="C151" s="6" t="s">
        <v>13</v>
      </c>
      <c r="D151" s="6">
        <v>20230107028</v>
      </c>
      <c r="E151" s="7">
        <f>VLOOKUP(D151,'[1]登分表 (2)'!$A:$M,10,FALSE)</f>
        <v>74</v>
      </c>
      <c r="F151" s="7">
        <v>55.3333333333333</v>
      </c>
      <c r="G151" s="7">
        <v>62.8</v>
      </c>
      <c r="H151" s="6" t="s">
        <v>13</v>
      </c>
      <c r="I151" s="6"/>
    </row>
    <row r="152" customHeight="1" spans="1:9">
      <c r="A152" s="6" t="s">
        <v>171</v>
      </c>
      <c r="B152" s="6" t="s">
        <v>164</v>
      </c>
      <c r="C152" s="6" t="s">
        <v>13</v>
      </c>
      <c r="D152" s="6">
        <v>20230107042</v>
      </c>
      <c r="E152" s="7">
        <f>VLOOKUP(D152,'[1]登分表 (2)'!$A:$M,10,FALSE)</f>
        <v>62</v>
      </c>
      <c r="F152" s="7">
        <v>82.3333333333333</v>
      </c>
      <c r="G152" s="7">
        <v>74.2</v>
      </c>
      <c r="H152" s="6" t="s">
        <v>15</v>
      </c>
      <c r="I152" s="6" t="s">
        <v>164</v>
      </c>
    </row>
    <row r="153" customHeight="1" spans="1:9">
      <c r="A153" s="6" t="s">
        <v>172</v>
      </c>
      <c r="B153" s="6" t="s">
        <v>164</v>
      </c>
      <c r="C153" s="6" t="s">
        <v>13</v>
      </c>
      <c r="D153" s="6">
        <v>20230107040</v>
      </c>
      <c r="E153" s="7">
        <f>VLOOKUP(D153,'[1]登分表 (2)'!$A:$M,10,FALSE)</f>
        <v>74</v>
      </c>
      <c r="F153" s="7">
        <v>72.3333333333333</v>
      </c>
      <c r="G153" s="7">
        <v>73</v>
      </c>
      <c r="H153" s="6" t="s">
        <v>13</v>
      </c>
      <c r="I153" s="6"/>
    </row>
    <row r="154" customHeight="1" spans="1:9">
      <c r="A154" s="6" t="s">
        <v>173</v>
      </c>
      <c r="B154" s="6" t="s">
        <v>164</v>
      </c>
      <c r="C154" s="6" t="s">
        <v>13</v>
      </c>
      <c r="D154" s="6">
        <v>20230107027</v>
      </c>
      <c r="E154" s="7">
        <f>VLOOKUP(D154,'[1]登分表 (2)'!$A:$M,10,FALSE)</f>
        <v>70</v>
      </c>
      <c r="F154" s="7">
        <v>66</v>
      </c>
      <c r="G154" s="7">
        <v>67.6</v>
      </c>
      <c r="H154" s="6" t="s">
        <v>13</v>
      </c>
      <c r="I154" s="6"/>
    </row>
    <row r="155" customHeight="1" spans="1:9">
      <c r="A155" s="6" t="s">
        <v>174</v>
      </c>
      <c r="B155" s="6" t="s">
        <v>164</v>
      </c>
      <c r="C155" s="6" t="s">
        <v>13</v>
      </c>
      <c r="D155" s="6">
        <v>20230107038</v>
      </c>
      <c r="E155" s="7">
        <f>VLOOKUP(D155,'[1]登分表 (2)'!$A:$M,10,FALSE)</f>
        <v>62</v>
      </c>
      <c r="F155" s="7">
        <v>58.3333333333333</v>
      </c>
      <c r="G155" s="7">
        <v>59.8</v>
      </c>
      <c r="H155" s="6" t="s">
        <v>13</v>
      </c>
      <c r="I155" s="6"/>
    </row>
    <row r="156" customHeight="1" spans="1:9">
      <c r="A156" s="6" t="s">
        <v>175</v>
      </c>
      <c r="B156" s="6" t="s">
        <v>164</v>
      </c>
      <c r="C156" s="6" t="s">
        <v>13</v>
      </c>
      <c r="D156" s="6">
        <v>20230107030</v>
      </c>
      <c r="E156" s="7">
        <f>VLOOKUP(D156,'[1]登分表 (2)'!$A:$M,10,FALSE)</f>
        <v>62</v>
      </c>
      <c r="F156" s="7">
        <v>83.3333333333333</v>
      </c>
      <c r="G156" s="7">
        <v>74.8</v>
      </c>
      <c r="H156" s="6" t="s">
        <v>15</v>
      </c>
      <c r="I156" s="6" t="s">
        <v>164</v>
      </c>
    </row>
    <row r="157" customHeight="1" spans="1:9">
      <c r="A157" s="6" t="s">
        <v>176</v>
      </c>
      <c r="B157" s="6" t="s">
        <v>164</v>
      </c>
      <c r="C157" s="6" t="s">
        <v>13</v>
      </c>
      <c r="D157" s="6">
        <v>20230107033</v>
      </c>
      <c r="E157" s="7">
        <f>VLOOKUP(D157,'[1]登分表 (2)'!$A:$M,10,FALSE)</f>
        <v>66</v>
      </c>
      <c r="F157" s="7">
        <v>61</v>
      </c>
      <c r="G157" s="7">
        <v>63</v>
      </c>
      <c r="H157" s="6" t="s">
        <v>13</v>
      </c>
      <c r="I157" s="6"/>
    </row>
    <row r="158" customHeight="1" spans="1:9">
      <c r="A158" s="6" t="s">
        <v>177</v>
      </c>
      <c r="B158" s="6" t="s">
        <v>164</v>
      </c>
      <c r="C158" s="6" t="s">
        <v>13</v>
      </c>
      <c r="D158" s="6">
        <v>20230107044</v>
      </c>
      <c r="E158" s="7">
        <f>VLOOKUP(D158,'[1]登分表 (2)'!$A:$M,10,FALSE)</f>
        <v>72</v>
      </c>
      <c r="F158" s="7">
        <v>58.3333333333333</v>
      </c>
      <c r="G158" s="7">
        <v>63.8</v>
      </c>
      <c r="H158" s="6" t="s">
        <v>13</v>
      </c>
      <c r="I158" s="6"/>
    </row>
    <row r="159" customHeight="1" spans="1:9">
      <c r="A159" s="6" t="s">
        <v>178</v>
      </c>
      <c r="B159" s="6" t="s">
        <v>179</v>
      </c>
      <c r="C159" s="6" t="s">
        <v>13</v>
      </c>
      <c r="D159" s="6">
        <v>20230108005</v>
      </c>
      <c r="E159" s="7">
        <v>54</v>
      </c>
      <c r="F159" s="7">
        <v>79.3333333333333</v>
      </c>
      <c r="G159" s="7">
        <v>69.8666666666667</v>
      </c>
      <c r="H159" s="6" t="s">
        <v>13</v>
      </c>
      <c r="I159" s="6"/>
    </row>
    <row r="160" customHeight="1" spans="1:9">
      <c r="A160" s="6" t="s">
        <v>180</v>
      </c>
      <c r="B160" s="6" t="s">
        <v>179</v>
      </c>
      <c r="C160" s="6" t="s">
        <v>13</v>
      </c>
      <c r="D160" s="6">
        <v>20230108006</v>
      </c>
      <c r="E160" s="7">
        <v>56.266668</v>
      </c>
      <c r="F160" s="7">
        <v>58</v>
      </c>
      <c r="G160" s="7">
        <v>67.866668</v>
      </c>
      <c r="H160" s="6" t="s">
        <v>13</v>
      </c>
      <c r="I160" s="6"/>
    </row>
    <row r="161" customHeight="1" spans="1:9">
      <c r="A161" s="6" t="s">
        <v>181</v>
      </c>
      <c r="B161" s="6" t="s">
        <v>179</v>
      </c>
      <c r="C161" s="6" t="s">
        <v>13</v>
      </c>
      <c r="D161" s="6">
        <v>20230108010</v>
      </c>
      <c r="E161" s="7">
        <v>48.4</v>
      </c>
      <c r="F161" s="7">
        <v>65.3333333333333</v>
      </c>
      <c r="G161" s="7">
        <v>61.4666666666667</v>
      </c>
      <c r="H161" s="6" t="s">
        <v>13</v>
      </c>
      <c r="I161" s="6"/>
    </row>
    <row r="162" customHeight="1" spans="1:9">
      <c r="A162" s="6" t="s">
        <v>182</v>
      </c>
      <c r="B162" s="6" t="s">
        <v>179</v>
      </c>
      <c r="C162" s="6" t="s">
        <v>13</v>
      </c>
      <c r="D162" s="6">
        <v>20230108011</v>
      </c>
      <c r="E162" s="7">
        <v>54</v>
      </c>
      <c r="F162" s="7">
        <v>57.3333333333333</v>
      </c>
      <c r="G162" s="7">
        <v>65.4666666666667</v>
      </c>
      <c r="H162" s="6" t="s">
        <v>13</v>
      </c>
      <c r="I162" s="6"/>
    </row>
    <row r="163" customHeight="1" spans="1:9">
      <c r="A163" s="6" t="s">
        <v>183</v>
      </c>
      <c r="B163" s="6" t="s">
        <v>179</v>
      </c>
      <c r="C163" s="6" t="s">
        <v>13</v>
      </c>
      <c r="D163" s="6">
        <v>20230108003</v>
      </c>
      <c r="E163" s="7">
        <v>56.8</v>
      </c>
      <c r="F163" s="7">
        <v>83.6666666666667</v>
      </c>
      <c r="G163" s="7">
        <v>73.5333333333333</v>
      </c>
      <c r="H163" s="6" t="s">
        <v>15</v>
      </c>
      <c r="I163" s="6" t="s">
        <v>179</v>
      </c>
    </row>
    <row r="164" customHeight="1" spans="1:9">
      <c r="A164" s="6" t="s">
        <v>184</v>
      </c>
      <c r="B164" s="6" t="s">
        <v>179</v>
      </c>
      <c r="C164" s="6" t="s">
        <v>13</v>
      </c>
      <c r="D164" s="6">
        <v>20230108002</v>
      </c>
      <c r="E164" s="7">
        <v>58.4</v>
      </c>
      <c r="F164" s="7">
        <v>79.3333333333333</v>
      </c>
      <c r="G164" s="7">
        <v>74.2666666666667</v>
      </c>
      <c r="H164" s="6" t="s">
        <v>15</v>
      </c>
      <c r="I164" s="6" t="s">
        <v>179</v>
      </c>
    </row>
    <row r="165" customHeight="1" spans="1:9">
      <c r="A165" s="6" t="s">
        <v>185</v>
      </c>
      <c r="B165" s="6" t="s">
        <v>186</v>
      </c>
      <c r="C165" s="6" t="s">
        <v>12</v>
      </c>
      <c r="D165" s="6">
        <v>20230105011</v>
      </c>
      <c r="E165" s="7">
        <f>VLOOKUP(D165,'[1]登分表 (2)'!$A:$M,10,FALSE)</f>
        <v>80</v>
      </c>
      <c r="F165" s="7">
        <v>71.3333333333333</v>
      </c>
      <c r="G165" s="7">
        <v>74.8</v>
      </c>
      <c r="H165" s="6" t="s">
        <v>13</v>
      </c>
      <c r="I165" s="6"/>
    </row>
    <row r="166" customHeight="1" spans="1:9">
      <c r="A166" s="6" t="s">
        <v>187</v>
      </c>
      <c r="B166" s="6" t="s">
        <v>188</v>
      </c>
      <c r="C166" s="6" t="s">
        <v>12</v>
      </c>
      <c r="D166" s="6">
        <v>20230105004</v>
      </c>
      <c r="E166" s="7">
        <f>VLOOKUP(D166,'[1]登分表 (2)'!$A:$M,10,FALSE)</f>
        <v>66</v>
      </c>
      <c r="F166" s="7">
        <v>86</v>
      </c>
      <c r="G166" s="7">
        <v>78</v>
      </c>
      <c r="H166" s="6" t="s">
        <v>15</v>
      </c>
      <c r="I166" s="6" t="s">
        <v>189</v>
      </c>
    </row>
    <row r="167" customHeight="1" spans="1:9">
      <c r="A167" s="6" t="s">
        <v>190</v>
      </c>
      <c r="B167" s="6" t="s">
        <v>186</v>
      </c>
      <c r="C167" s="6" t="s">
        <v>12</v>
      </c>
      <c r="D167" s="6">
        <v>20230105013</v>
      </c>
      <c r="E167" s="7">
        <f>VLOOKUP(D167,'[1]登分表 (2)'!$A:$M,10,FALSE)</f>
        <v>76</v>
      </c>
      <c r="F167" s="7">
        <v>74</v>
      </c>
      <c r="G167" s="7">
        <v>74.8</v>
      </c>
      <c r="H167" s="6" t="s">
        <v>13</v>
      </c>
      <c r="I167" s="6"/>
    </row>
    <row r="168" customHeight="1" spans="1:9">
      <c r="A168" s="6" t="s">
        <v>191</v>
      </c>
      <c r="B168" s="6" t="s">
        <v>186</v>
      </c>
      <c r="C168" s="6" t="s">
        <v>12</v>
      </c>
      <c r="D168" s="6">
        <v>20230105018</v>
      </c>
      <c r="E168" s="7">
        <f>VLOOKUP(D168,'[1]登分表 (2)'!$A:$M,10,FALSE)</f>
        <v>70</v>
      </c>
      <c r="F168" s="7">
        <v>79</v>
      </c>
      <c r="G168" s="7">
        <v>75.4</v>
      </c>
      <c r="H168" s="6" t="s">
        <v>13</v>
      </c>
      <c r="I168" s="6"/>
    </row>
    <row r="169" customHeight="1" spans="1:9">
      <c r="A169" s="6" t="s">
        <v>192</v>
      </c>
      <c r="B169" s="6" t="s">
        <v>193</v>
      </c>
      <c r="C169" s="6" t="s">
        <v>12</v>
      </c>
      <c r="D169" s="6">
        <v>20230104032</v>
      </c>
      <c r="E169" s="7">
        <f>VLOOKUP(D169,'[1]登分表 (2)'!$A:$M,10,FALSE)</f>
        <v>70</v>
      </c>
      <c r="F169" s="7">
        <v>81.3333333333333</v>
      </c>
      <c r="G169" s="7">
        <v>76.8</v>
      </c>
      <c r="H169" s="6" t="s">
        <v>15</v>
      </c>
      <c r="I169" s="6" t="s">
        <v>189</v>
      </c>
    </row>
    <row r="170" customHeight="1" spans="1:9">
      <c r="A170" s="6" t="s">
        <v>194</v>
      </c>
      <c r="B170" s="6" t="s">
        <v>188</v>
      </c>
      <c r="C170" s="6" t="s">
        <v>12</v>
      </c>
      <c r="D170" s="6">
        <v>20230104034</v>
      </c>
      <c r="E170" s="7">
        <f>VLOOKUP(D170,'[1]登分表 (2)'!$A:$M,10,FALSE)</f>
        <v>68</v>
      </c>
      <c r="F170" s="7">
        <v>58</v>
      </c>
      <c r="G170" s="7">
        <v>62</v>
      </c>
      <c r="H170" s="6" t="s">
        <v>13</v>
      </c>
      <c r="I170" s="6"/>
    </row>
    <row r="171" customHeight="1" spans="1:9">
      <c r="A171" s="6" t="s">
        <v>195</v>
      </c>
      <c r="B171" s="6" t="s">
        <v>189</v>
      </c>
      <c r="C171" s="6" t="s">
        <v>13</v>
      </c>
      <c r="D171" s="6">
        <v>20230103015</v>
      </c>
      <c r="E171" s="7">
        <f>VLOOKUP(D171,'[1]登分表 (2)'!$A:$M,10,FALSE)</f>
        <v>74</v>
      </c>
      <c r="F171" s="7">
        <v>84.6666666666667</v>
      </c>
      <c r="G171" s="7">
        <v>80.4</v>
      </c>
      <c r="H171" s="6" t="s">
        <v>15</v>
      </c>
      <c r="I171" s="6" t="s">
        <v>189</v>
      </c>
    </row>
    <row r="172" customHeight="1" spans="1:9">
      <c r="A172" s="6" t="s">
        <v>196</v>
      </c>
      <c r="B172" s="6" t="s">
        <v>188</v>
      </c>
      <c r="C172" s="6" t="s">
        <v>13</v>
      </c>
      <c r="D172" s="6">
        <v>20230104043</v>
      </c>
      <c r="E172" s="7">
        <f>VLOOKUP(D172,'[1]登分表 (2)'!$A:$M,10,FALSE)</f>
        <v>58</v>
      </c>
      <c r="F172" s="7">
        <v>57</v>
      </c>
      <c r="G172" s="7">
        <v>57.4</v>
      </c>
      <c r="H172" s="6" t="s">
        <v>13</v>
      </c>
      <c r="I172" s="6"/>
    </row>
    <row r="173" customHeight="1" spans="1:9">
      <c r="A173" s="6" t="s">
        <v>197</v>
      </c>
      <c r="B173" s="6" t="s">
        <v>189</v>
      </c>
      <c r="C173" s="6" t="s">
        <v>13</v>
      </c>
      <c r="D173" s="6">
        <v>20230104008</v>
      </c>
      <c r="E173" s="7">
        <f>VLOOKUP(D173,'[1]登分表 (2)'!$A:$M,10,FALSE)</f>
        <v>76</v>
      </c>
      <c r="F173" s="7">
        <v>83.6666666666667</v>
      </c>
      <c r="G173" s="7">
        <v>80.6</v>
      </c>
      <c r="H173" s="6" t="s">
        <v>15</v>
      </c>
      <c r="I173" s="6" t="s">
        <v>189</v>
      </c>
    </row>
    <row r="174" customHeight="1" spans="1:9">
      <c r="A174" s="6" t="s">
        <v>198</v>
      </c>
      <c r="B174" s="6" t="s">
        <v>188</v>
      </c>
      <c r="C174" s="6" t="s">
        <v>12</v>
      </c>
      <c r="D174" s="6">
        <v>20230104044</v>
      </c>
      <c r="E174" s="7">
        <f>VLOOKUP(D174,'[1]登分表 (2)'!$A:$M,10,FALSE)</f>
        <v>62</v>
      </c>
      <c r="F174" s="7">
        <v>80</v>
      </c>
      <c r="G174" s="7">
        <v>72.8</v>
      </c>
      <c r="H174" s="6" t="s">
        <v>13</v>
      </c>
      <c r="I174" s="6"/>
    </row>
    <row r="175" customHeight="1" spans="1:9">
      <c r="A175" s="6" t="s">
        <v>199</v>
      </c>
      <c r="B175" s="6" t="s">
        <v>189</v>
      </c>
      <c r="C175" s="6" t="s">
        <v>13</v>
      </c>
      <c r="D175" s="6">
        <v>20230104012</v>
      </c>
      <c r="E175" s="7">
        <f>VLOOKUP(D175,'[1]登分表 (2)'!$A:$M,10,FALSE)</f>
        <v>62</v>
      </c>
      <c r="F175" s="7">
        <v>85</v>
      </c>
      <c r="G175" s="7">
        <v>75.8</v>
      </c>
      <c r="H175" s="6" t="s">
        <v>15</v>
      </c>
      <c r="I175" s="6" t="s">
        <v>189</v>
      </c>
    </row>
    <row r="176" customHeight="1" spans="1:9">
      <c r="A176" s="6" t="s">
        <v>200</v>
      </c>
      <c r="B176" s="6" t="s">
        <v>193</v>
      </c>
      <c r="C176" s="6" t="s">
        <v>12</v>
      </c>
      <c r="D176" s="6">
        <v>20230104017</v>
      </c>
      <c r="E176" s="7">
        <f>VLOOKUP(D176,'[1]登分表 (2)'!$A:$M,10,FALSE)</f>
        <v>68</v>
      </c>
      <c r="F176" s="7">
        <v>85.6666666666667</v>
      </c>
      <c r="G176" s="7">
        <v>78.6</v>
      </c>
      <c r="H176" s="6" t="s">
        <v>15</v>
      </c>
      <c r="I176" s="6" t="s">
        <v>193</v>
      </c>
    </row>
    <row r="177" customHeight="1" spans="1:9">
      <c r="A177" s="6" t="s">
        <v>201</v>
      </c>
      <c r="B177" s="6" t="s">
        <v>188</v>
      </c>
      <c r="C177" s="6" t="s">
        <v>13</v>
      </c>
      <c r="D177" s="6">
        <v>20230104041</v>
      </c>
      <c r="E177" s="7">
        <f>VLOOKUP(D177,'[1]登分表 (2)'!$A:$M,10,FALSE)</f>
        <v>56</v>
      </c>
      <c r="F177" s="7">
        <v>57.6666666666667</v>
      </c>
      <c r="G177" s="7">
        <v>57</v>
      </c>
      <c r="H177" s="6" t="s">
        <v>13</v>
      </c>
      <c r="I177" s="6"/>
    </row>
    <row r="178" customHeight="1" spans="1:9">
      <c r="A178" s="6" t="s">
        <v>202</v>
      </c>
      <c r="B178" s="6" t="s">
        <v>193</v>
      </c>
      <c r="C178" s="6" t="s">
        <v>13</v>
      </c>
      <c r="D178" s="6">
        <v>20230104018</v>
      </c>
      <c r="E178" s="7">
        <f>VLOOKUP(D178,'[1]登分表 (2)'!$A:$M,10,FALSE)</f>
        <v>62</v>
      </c>
      <c r="F178" s="7">
        <v>91.3333333333333</v>
      </c>
      <c r="G178" s="7">
        <v>79.6</v>
      </c>
      <c r="H178" s="6" t="s">
        <v>15</v>
      </c>
      <c r="I178" s="6" t="s">
        <v>193</v>
      </c>
    </row>
    <row r="179" customHeight="1" spans="1:9">
      <c r="A179" s="6" t="s">
        <v>203</v>
      </c>
      <c r="B179" s="6" t="s">
        <v>188</v>
      </c>
      <c r="C179" s="6" t="s">
        <v>13</v>
      </c>
      <c r="D179" s="6">
        <v>20230105010</v>
      </c>
      <c r="E179" s="7">
        <f>VLOOKUP(D179,'[1]登分表 (2)'!$A:$M,10,FALSE)</f>
        <v>58</v>
      </c>
      <c r="F179" s="7">
        <v>56.3333333333333</v>
      </c>
      <c r="G179" s="7">
        <v>57</v>
      </c>
      <c r="H179" s="6" t="s">
        <v>13</v>
      </c>
      <c r="I179" s="6"/>
    </row>
    <row r="180" customHeight="1" spans="1:9">
      <c r="A180" s="6" t="s">
        <v>204</v>
      </c>
      <c r="B180" s="6" t="s">
        <v>193</v>
      </c>
      <c r="C180" s="6" t="s">
        <v>13</v>
      </c>
      <c r="D180" s="6">
        <v>20230104014</v>
      </c>
      <c r="E180" s="7">
        <f>VLOOKUP(D180,'[1]登分表 (2)'!$A:$M,10,FALSE)</f>
        <v>70</v>
      </c>
      <c r="F180" s="7">
        <v>90.6666666666667</v>
      </c>
      <c r="G180" s="7">
        <v>82.4</v>
      </c>
      <c r="H180" s="6" t="s">
        <v>15</v>
      </c>
      <c r="I180" s="6" t="s">
        <v>193</v>
      </c>
    </row>
    <row r="181" customHeight="1" spans="1:9">
      <c r="A181" s="6" t="s">
        <v>205</v>
      </c>
      <c r="B181" s="6" t="s">
        <v>188</v>
      </c>
      <c r="C181" s="6" t="s">
        <v>13</v>
      </c>
      <c r="D181" s="6">
        <v>20230105005</v>
      </c>
      <c r="E181" s="7">
        <f>VLOOKUP(D181,'[1]登分表 (2)'!$A:$M,10,FALSE)</f>
        <v>60</v>
      </c>
      <c r="F181" s="7">
        <v>84.6666666666667</v>
      </c>
      <c r="G181" s="7">
        <v>74.8</v>
      </c>
      <c r="H181" s="6" t="s">
        <v>13</v>
      </c>
      <c r="I181" s="6"/>
    </row>
    <row r="182" customHeight="1" spans="1:9">
      <c r="A182" s="6" t="s">
        <v>206</v>
      </c>
      <c r="B182" s="6" t="s">
        <v>188</v>
      </c>
      <c r="C182" s="6" t="s">
        <v>13</v>
      </c>
      <c r="D182" s="6">
        <v>20230104038</v>
      </c>
      <c r="E182" s="7">
        <f>VLOOKUP(D182,'[1]登分表 (2)'!$A:$M,10,FALSE)</f>
        <v>54</v>
      </c>
      <c r="F182" s="7">
        <v>71.3333333333333</v>
      </c>
      <c r="G182" s="7">
        <v>64.4</v>
      </c>
      <c r="H182" s="6" t="s">
        <v>13</v>
      </c>
      <c r="I182" s="6"/>
    </row>
    <row r="183" customHeight="1" spans="1:9">
      <c r="A183" s="6" t="s">
        <v>207</v>
      </c>
      <c r="B183" s="6" t="s">
        <v>193</v>
      </c>
      <c r="C183" s="6" t="s">
        <v>13</v>
      </c>
      <c r="D183" s="6">
        <v>20230104019</v>
      </c>
      <c r="E183" s="7">
        <f>VLOOKUP(D183,'[1]登分表 (2)'!$A:$M,10,FALSE)</f>
        <v>80</v>
      </c>
      <c r="F183" s="7">
        <v>68</v>
      </c>
      <c r="G183" s="7">
        <v>72.8</v>
      </c>
      <c r="H183" s="6" t="s">
        <v>13</v>
      </c>
      <c r="I183" s="6"/>
    </row>
    <row r="184" customHeight="1" spans="1:9">
      <c r="A184" s="6" t="s">
        <v>208</v>
      </c>
      <c r="B184" s="6" t="s">
        <v>193</v>
      </c>
      <c r="C184" s="6" t="s">
        <v>12</v>
      </c>
      <c r="D184" s="6">
        <v>20230104026</v>
      </c>
      <c r="E184" s="7">
        <f>VLOOKUP(D184,'[1]登分表 (2)'!$A:$M,10,FALSE)</f>
        <v>68</v>
      </c>
      <c r="F184" s="7">
        <v>56.3333333333333</v>
      </c>
      <c r="G184" s="7">
        <v>61</v>
      </c>
      <c r="H184" s="6" t="s">
        <v>13</v>
      </c>
      <c r="I184" s="6"/>
    </row>
    <row r="185" customHeight="1" spans="1:9">
      <c r="A185" s="6" t="s">
        <v>209</v>
      </c>
      <c r="B185" s="6" t="s">
        <v>193</v>
      </c>
      <c r="C185" s="6" t="s">
        <v>13</v>
      </c>
      <c r="D185" s="6">
        <v>20230104023</v>
      </c>
      <c r="E185" s="7">
        <f>VLOOKUP(D185,'[1]登分表 (2)'!$A:$M,10,FALSE)</f>
        <v>68</v>
      </c>
      <c r="F185" s="7">
        <v>83.6666666666667</v>
      </c>
      <c r="G185" s="7">
        <v>77.4</v>
      </c>
      <c r="H185" s="6" t="s">
        <v>15</v>
      </c>
      <c r="I185" s="6" t="s">
        <v>193</v>
      </c>
    </row>
    <row r="186" customHeight="1" spans="1:9">
      <c r="A186" s="6" t="s">
        <v>210</v>
      </c>
      <c r="B186" s="6" t="s">
        <v>188</v>
      </c>
      <c r="C186" s="6" t="s">
        <v>12</v>
      </c>
      <c r="D186" s="6">
        <v>20230104040</v>
      </c>
      <c r="E186" s="7">
        <f>VLOOKUP(D186,'[1]登分表 (2)'!$A:$M,10,FALSE)</f>
        <v>82</v>
      </c>
      <c r="F186" s="7">
        <v>90</v>
      </c>
      <c r="G186" s="7">
        <v>86.8</v>
      </c>
      <c r="H186" s="6" t="s">
        <v>15</v>
      </c>
      <c r="I186" s="6" t="s">
        <v>188</v>
      </c>
    </row>
    <row r="187" customHeight="1" spans="1:9">
      <c r="A187" s="6" t="s">
        <v>211</v>
      </c>
      <c r="B187" s="6" t="s">
        <v>188</v>
      </c>
      <c r="C187" s="6" t="s">
        <v>12</v>
      </c>
      <c r="D187" s="6">
        <v>20230105007</v>
      </c>
      <c r="E187" s="7">
        <f>VLOOKUP(D187,'[1]登分表 (2)'!$A:$M,10,FALSE)</f>
        <v>82</v>
      </c>
      <c r="F187" s="7">
        <v>81</v>
      </c>
      <c r="G187" s="7">
        <v>81.4</v>
      </c>
      <c r="H187" s="6" t="s">
        <v>15</v>
      </c>
      <c r="I187" s="6" t="s">
        <v>188</v>
      </c>
    </row>
    <row r="188" customHeight="1" spans="1:9">
      <c r="A188" s="6" t="s">
        <v>212</v>
      </c>
      <c r="B188" s="6" t="s">
        <v>193</v>
      </c>
      <c r="C188" s="6" t="s">
        <v>12</v>
      </c>
      <c r="D188" s="6">
        <v>20230104030</v>
      </c>
      <c r="E188" s="7">
        <f>VLOOKUP(D188,'[1]登分表 (2)'!$A:$M,10,FALSE)</f>
        <v>66</v>
      </c>
      <c r="F188" s="7">
        <v>70.6666666666667</v>
      </c>
      <c r="G188" s="7">
        <v>68.8</v>
      </c>
      <c r="H188" s="6" t="s">
        <v>13</v>
      </c>
      <c r="I188" s="6"/>
    </row>
    <row r="189" customHeight="1" spans="1:9">
      <c r="A189" s="6" t="s">
        <v>213</v>
      </c>
      <c r="B189" s="6" t="s">
        <v>188</v>
      </c>
      <c r="C189" s="6" t="s">
        <v>12</v>
      </c>
      <c r="D189" s="6">
        <v>20230105008</v>
      </c>
      <c r="E189" s="7">
        <f>VLOOKUP(D189,'[1]登分表 (2)'!$A:$M,10,FALSE)</f>
        <v>76</v>
      </c>
      <c r="F189" s="7">
        <v>92.6666666666667</v>
      </c>
      <c r="G189" s="7">
        <v>86</v>
      </c>
      <c r="H189" s="6" t="s">
        <v>15</v>
      </c>
      <c r="I189" s="6" t="s">
        <v>188</v>
      </c>
    </row>
    <row r="190" customHeight="1" spans="1:9">
      <c r="A190" s="6" t="s">
        <v>214</v>
      </c>
      <c r="B190" s="6" t="s">
        <v>193</v>
      </c>
      <c r="C190" s="6" t="s">
        <v>13</v>
      </c>
      <c r="D190" s="6">
        <v>20230104021</v>
      </c>
      <c r="E190" s="7">
        <f>VLOOKUP(D190,'[1]登分表 (2)'!$A:$M,10,FALSE)</f>
        <v>68</v>
      </c>
      <c r="F190" s="7">
        <v>71.6666666666667</v>
      </c>
      <c r="G190" s="7">
        <v>70.2</v>
      </c>
      <c r="H190" s="6" t="s">
        <v>13</v>
      </c>
      <c r="I190" s="6"/>
    </row>
    <row r="191" customHeight="1" spans="1:9">
      <c r="A191" s="6" t="s">
        <v>215</v>
      </c>
      <c r="B191" s="6" t="s">
        <v>188</v>
      </c>
      <c r="C191" s="6" t="s">
        <v>12</v>
      </c>
      <c r="D191" s="6">
        <v>20230104035</v>
      </c>
      <c r="E191" s="7">
        <f>VLOOKUP(D191,'[1]登分表 (2)'!$A:$M,10,FALSE)</f>
        <v>74</v>
      </c>
      <c r="F191" s="7">
        <v>89</v>
      </c>
      <c r="G191" s="7">
        <v>83</v>
      </c>
      <c r="H191" s="6" t="s">
        <v>15</v>
      </c>
      <c r="I191" s="6" t="s">
        <v>188</v>
      </c>
    </row>
    <row r="192" customHeight="1" spans="1:9">
      <c r="A192" s="6" t="s">
        <v>216</v>
      </c>
      <c r="B192" s="6" t="s">
        <v>193</v>
      </c>
      <c r="C192" s="6" t="s">
        <v>12</v>
      </c>
      <c r="D192" s="6">
        <v>20230104028</v>
      </c>
      <c r="E192" s="7">
        <f>VLOOKUP(D192,'[1]登分表 (2)'!$A:$M,10,FALSE)</f>
        <v>68</v>
      </c>
      <c r="F192" s="7">
        <v>69</v>
      </c>
      <c r="G192" s="7">
        <v>68.6</v>
      </c>
      <c r="H192" s="6" t="s">
        <v>13</v>
      </c>
      <c r="I192" s="6"/>
    </row>
    <row r="193" customHeight="1" spans="1:9">
      <c r="A193" s="6" t="s">
        <v>217</v>
      </c>
      <c r="B193" s="6" t="s">
        <v>189</v>
      </c>
      <c r="C193" s="6" t="s">
        <v>13</v>
      </c>
      <c r="D193" s="6">
        <v>20230104003</v>
      </c>
      <c r="E193" s="7">
        <f>VLOOKUP(D193,'[1]登分表 (2)'!$A:$M,10,FALSE)</f>
        <v>62</v>
      </c>
      <c r="F193" s="7">
        <v>64.3333333333333</v>
      </c>
      <c r="G193" s="7">
        <v>63.4</v>
      </c>
      <c r="H193" s="6" t="s">
        <v>13</v>
      </c>
      <c r="I193" s="6"/>
    </row>
    <row r="194" customHeight="1" spans="1:9">
      <c r="A194" s="6" t="s">
        <v>218</v>
      </c>
      <c r="B194" s="6" t="s">
        <v>189</v>
      </c>
      <c r="C194" s="6" t="s">
        <v>13</v>
      </c>
      <c r="D194" s="6">
        <v>20230104004</v>
      </c>
      <c r="E194" s="7">
        <f>VLOOKUP(D194,'[1]登分表 (2)'!$A:$M,10,FALSE)</f>
        <v>64</v>
      </c>
      <c r="F194" s="7">
        <v>66.6666666666667</v>
      </c>
      <c r="G194" s="7">
        <v>65.6</v>
      </c>
      <c r="H194" s="6" t="s">
        <v>13</v>
      </c>
      <c r="I194" s="6"/>
    </row>
    <row r="195" customHeight="1" spans="1:9">
      <c r="A195" s="6" t="s">
        <v>219</v>
      </c>
      <c r="B195" s="6" t="s">
        <v>188</v>
      </c>
      <c r="C195" s="6" t="s">
        <v>12</v>
      </c>
      <c r="D195" s="6">
        <v>20230105003</v>
      </c>
      <c r="E195" s="7">
        <f>VLOOKUP(D195,'[1]登分表 (2)'!$A:$M,10,FALSE)</f>
        <v>72</v>
      </c>
      <c r="F195" s="7">
        <v>82.6666666666667</v>
      </c>
      <c r="G195" s="7">
        <v>78.4</v>
      </c>
      <c r="H195" s="6" t="s">
        <v>15</v>
      </c>
      <c r="I195" s="6" t="s">
        <v>188</v>
      </c>
    </row>
    <row r="196" customHeight="1" spans="1:9">
      <c r="A196" s="6" t="s">
        <v>220</v>
      </c>
      <c r="B196" s="6" t="s">
        <v>186</v>
      </c>
      <c r="C196" s="6" t="s">
        <v>12</v>
      </c>
      <c r="D196" s="6">
        <v>20230105020</v>
      </c>
      <c r="E196" s="7">
        <f>VLOOKUP(D196,'[1]登分表 (2)'!$A:$M,10,FALSE)</f>
        <v>68</v>
      </c>
      <c r="F196" s="7">
        <v>91</v>
      </c>
      <c r="G196" s="7">
        <v>81.8</v>
      </c>
      <c r="H196" s="6" t="s">
        <v>15</v>
      </c>
      <c r="I196" s="6" t="s">
        <v>186</v>
      </c>
    </row>
    <row r="197" customHeight="1" spans="1:9">
      <c r="A197" s="6" t="s">
        <v>221</v>
      </c>
      <c r="B197" s="6" t="s">
        <v>189</v>
      </c>
      <c r="C197" s="6" t="s">
        <v>13</v>
      </c>
      <c r="D197" s="6">
        <v>20230104002</v>
      </c>
      <c r="E197" s="7">
        <f>VLOOKUP(D197,'[1]登分表 (2)'!$A:$M,10,FALSE)</f>
        <v>66</v>
      </c>
      <c r="F197" s="7">
        <v>67</v>
      </c>
      <c r="G197" s="7">
        <v>66.6</v>
      </c>
      <c r="H197" s="6" t="s">
        <v>13</v>
      </c>
      <c r="I197" s="6"/>
    </row>
    <row r="198" customHeight="1" spans="1:9">
      <c r="A198" s="6" t="s">
        <v>222</v>
      </c>
      <c r="B198" s="6" t="s">
        <v>189</v>
      </c>
      <c r="C198" s="6" t="s">
        <v>13</v>
      </c>
      <c r="D198" s="6">
        <v>20230103019</v>
      </c>
      <c r="E198" s="7">
        <f>VLOOKUP(D198,'[1]登分表 (2)'!$A:$M,10,FALSE)</f>
        <v>66</v>
      </c>
      <c r="F198" s="7">
        <v>64.3333333333333</v>
      </c>
      <c r="G198" s="7">
        <v>65</v>
      </c>
      <c r="H198" s="6" t="s">
        <v>13</v>
      </c>
      <c r="I198" s="6"/>
    </row>
    <row r="199" customHeight="1" spans="1:9">
      <c r="A199" s="6" t="s">
        <v>223</v>
      </c>
      <c r="B199" s="6" t="s">
        <v>189</v>
      </c>
      <c r="C199" s="6" t="s">
        <v>13</v>
      </c>
      <c r="D199" s="6">
        <v>20230105017</v>
      </c>
      <c r="E199" s="7">
        <f>VLOOKUP(D199,'[1]登分表 (2)'!$A:$M,10,FALSE)</f>
        <v>66</v>
      </c>
      <c r="F199" s="7">
        <v>65</v>
      </c>
      <c r="G199" s="7">
        <v>65.4</v>
      </c>
      <c r="H199" s="6" t="s">
        <v>13</v>
      </c>
      <c r="I199" s="6"/>
    </row>
    <row r="200" customHeight="1" spans="1:9">
      <c r="A200" s="6" t="s">
        <v>224</v>
      </c>
      <c r="B200" s="6" t="s">
        <v>189</v>
      </c>
      <c r="C200" s="6" t="s">
        <v>13</v>
      </c>
      <c r="D200" s="6">
        <v>20230103014</v>
      </c>
      <c r="E200" s="7">
        <f>VLOOKUP(D200,'[1]登分表 (2)'!$A:$M,10,FALSE)</f>
        <v>62</v>
      </c>
      <c r="F200" s="7">
        <v>64.6666666666667</v>
      </c>
      <c r="G200" s="7">
        <v>63.6</v>
      </c>
      <c r="H200" s="6" t="s">
        <v>13</v>
      </c>
      <c r="I200" s="6"/>
    </row>
    <row r="201" customHeight="1" spans="1:9">
      <c r="A201" s="6" t="s">
        <v>225</v>
      </c>
      <c r="B201" s="6" t="s">
        <v>186</v>
      </c>
      <c r="C201" s="6" t="s">
        <v>12</v>
      </c>
      <c r="D201" s="6">
        <v>20230106001</v>
      </c>
      <c r="E201" s="7">
        <f>VLOOKUP(D201,'[1]登分表 (2)'!$A:$M,10,FALSE)</f>
        <v>80</v>
      </c>
      <c r="F201" s="7">
        <v>87</v>
      </c>
      <c r="G201" s="7">
        <v>84.2</v>
      </c>
      <c r="H201" s="6" t="s">
        <v>15</v>
      </c>
      <c r="I201" s="6" t="s">
        <v>186</v>
      </c>
    </row>
    <row r="202" customHeight="1" spans="1:9">
      <c r="A202" s="6" t="s">
        <v>226</v>
      </c>
      <c r="B202" s="6" t="s">
        <v>189</v>
      </c>
      <c r="C202" s="6" t="s">
        <v>13</v>
      </c>
      <c r="D202" s="6">
        <v>20230103010</v>
      </c>
      <c r="E202" s="7">
        <f>VLOOKUP(D202,'[1]登分表 (2)'!$A:$M,10,FALSE)</f>
        <v>64</v>
      </c>
      <c r="F202" s="7">
        <v>56</v>
      </c>
      <c r="G202" s="7">
        <v>59.2</v>
      </c>
      <c r="H202" s="6" t="s">
        <v>13</v>
      </c>
      <c r="I202" s="6"/>
    </row>
    <row r="203" customHeight="1" spans="1:9">
      <c r="A203" s="6" t="s">
        <v>227</v>
      </c>
      <c r="B203" s="6" t="s">
        <v>189</v>
      </c>
      <c r="C203" s="6" t="s">
        <v>13</v>
      </c>
      <c r="D203" s="6">
        <v>20230103018</v>
      </c>
      <c r="E203" s="7">
        <f>VLOOKUP(D203,'[1]登分表 (2)'!$A:$M,10,FALSE)</f>
        <v>68</v>
      </c>
      <c r="F203" s="7">
        <v>56</v>
      </c>
      <c r="G203" s="7">
        <v>60.8</v>
      </c>
      <c r="H203" s="6" t="s">
        <v>13</v>
      </c>
      <c r="I203" s="6"/>
    </row>
    <row r="204" customHeight="1" spans="1:9">
      <c r="A204" s="6" t="s">
        <v>228</v>
      </c>
      <c r="B204" s="6" t="s">
        <v>189</v>
      </c>
      <c r="C204" s="6" t="s">
        <v>13</v>
      </c>
      <c r="D204" s="6">
        <v>20230103020</v>
      </c>
      <c r="E204" s="7">
        <f>VLOOKUP(D204,'[1]登分表 (2)'!$A:$M,10,FALSE)</f>
        <v>68</v>
      </c>
      <c r="F204" s="7">
        <v>65</v>
      </c>
      <c r="G204" s="7">
        <v>66.2</v>
      </c>
      <c r="H204" s="6" t="s">
        <v>13</v>
      </c>
      <c r="I204" s="6"/>
    </row>
    <row r="205" customHeight="1" spans="1:9">
      <c r="A205" s="6" t="s">
        <v>229</v>
      </c>
      <c r="B205" s="6" t="s">
        <v>189</v>
      </c>
      <c r="C205" s="6" t="s">
        <v>13</v>
      </c>
      <c r="D205" s="6">
        <v>20230103022</v>
      </c>
      <c r="E205" s="7">
        <f>VLOOKUP(D205,'[1]登分表 (2)'!$A:$M,10,FALSE)</f>
        <v>64</v>
      </c>
      <c r="F205" s="7">
        <v>66.3333333333333</v>
      </c>
      <c r="G205" s="7">
        <v>65.4</v>
      </c>
      <c r="H205" s="6" t="s">
        <v>13</v>
      </c>
      <c r="I205" s="6"/>
    </row>
    <row r="206" customHeight="1" spans="1:9">
      <c r="A206" s="6" t="s">
        <v>230</v>
      </c>
      <c r="B206" s="6" t="s">
        <v>189</v>
      </c>
      <c r="C206" s="6" t="s">
        <v>13</v>
      </c>
      <c r="D206" s="6">
        <v>20230103012</v>
      </c>
      <c r="E206" s="7">
        <f>VLOOKUP(D206,'[1]登分表 (2)'!$A:$M,10,FALSE)</f>
        <v>70</v>
      </c>
      <c r="F206" s="7">
        <v>65.3333333333333</v>
      </c>
      <c r="G206" s="7">
        <v>67.2</v>
      </c>
      <c r="H206" s="6" t="s">
        <v>13</v>
      </c>
      <c r="I206" s="6"/>
    </row>
  </sheetData>
  <sortState ref="A166:XCN201">
    <sortCondition ref="I166:I20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考生成绩及拟体检环节考生名单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chongx</dc:creator>
  <cp:lastModifiedBy>ljx</cp:lastModifiedBy>
  <dcterms:created xsi:type="dcterms:W3CDTF">2023-11-04T11:19:00Z</dcterms:created>
  <dcterms:modified xsi:type="dcterms:W3CDTF">2023-11-04T11:53:27Z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56A28EDE2FF64D079F6FBEF12B172635_11</vt:lpwstr>
  </property>
  <property fmtid="{D5CDD505-2E9C-101B-9397-08002B2CF9AE}" pid="3" name="KSOProductBuildVer">
    <vt:lpwstr>2052-11.8.2.12118</vt:lpwstr>
  </property>
</Properties>
</file>