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" sheetId="1" r:id="rId1"/>
  </sheets>
  <definedNames>
    <definedName name="_xlnm.Print_Titles" localSheetId="0">'总'!$1:$3</definedName>
    <definedName name="_xlnm._FilterDatabase" localSheetId="0" hidden="1">'总'!$A$3:$I$39</definedName>
  </definedNames>
  <calcPr fullCalcOnLoad="1"/>
</workbook>
</file>

<file path=xl/sharedStrings.xml><?xml version="1.0" encoding="utf-8"?>
<sst xmlns="http://schemas.openxmlformats.org/spreadsheetml/2006/main" count="169" uniqueCount="63">
  <si>
    <t>2023年市教育局直属事业单位公开招聘工作人员综合成绩表</t>
  </si>
  <si>
    <t xml:space="preserve">                                                              2023年11月1日</t>
  </si>
  <si>
    <t>序号</t>
  </si>
  <si>
    <t>姓名</t>
  </si>
  <si>
    <t>性别</t>
  </si>
  <si>
    <t>应聘单位</t>
  </si>
  <si>
    <t>应聘岗位</t>
  </si>
  <si>
    <t>笔试总成绩</t>
  </si>
  <si>
    <t>面试
成绩</t>
  </si>
  <si>
    <t>综合成绩（笔试总成绩/3*0.6+面试成绩*0.4）</t>
  </si>
  <si>
    <t>备注</t>
  </si>
  <si>
    <t>马文艳</t>
  </si>
  <si>
    <t>女</t>
  </si>
  <si>
    <t>平凉开放大学</t>
  </si>
  <si>
    <t>信息技术工作人员</t>
  </si>
  <si>
    <t>进入体检
环节</t>
  </si>
  <si>
    <t>兰  鑫</t>
  </si>
  <si>
    <t>男</t>
  </si>
  <si>
    <t>刘一隆</t>
  </si>
  <si>
    <t>史欣瑞</t>
  </si>
  <si>
    <t>办公文秘人员</t>
  </si>
  <si>
    <t>杨绪荣</t>
  </si>
  <si>
    <t>杨梅妍</t>
  </si>
  <si>
    <t>刘健康</t>
  </si>
  <si>
    <t>行政管理工作人员</t>
  </si>
  <si>
    <t>杨  斌</t>
  </si>
  <si>
    <t>马丽玮</t>
  </si>
  <si>
    <t>段博文</t>
  </si>
  <si>
    <t>平凉四中</t>
  </si>
  <si>
    <t>会计</t>
  </si>
  <si>
    <t>张  哲</t>
  </si>
  <si>
    <t>贾燕燕</t>
  </si>
  <si>
    <t>面试缺考</t>
  </si>
  <si>
    <t>何心仪</t>
  </si>
  <si>
    <t>平凉市教育局科学研究所</t>
  </si>
  <si>
    <t>王  亮</t>
  </si>
  <si>
    <t>贠尚棋</t>
  </si>
  <si>
    <t>马莹莹</t>
  </si>
  <si>
    <t>平凉信息工程学校</t>
  </si>
  <si>
    <t>体育教师</t>
  </si>
  <si>
    <t>谢俊儒</t>
  </si>
  <si>
    <t>白岩坤</t>
  </si>
  <si>
    <t>安翔宇</t>
  </si>
  <si>
    <t>数学教师</t>
  </si>
  <si>
    <t>任  静</t>
  </si>
  <si>
    <t>马亚辉</t>
  </si>
  <si>
    <t>黑  玥</t>
  </si>
  <si>
    <t>李  涛</t>
  </si>
  <si>
    <t>郑  睿</t>
  </si>
  <si>
    <t>马文娟</t>
  </si>
  <si>
    <t>杨  静</t>
  </si>
  <si>
    <t>何  宁</t>
  </si>
  <si>
    <t>鲁凯文</t>
  </si>
  <si>
    <t>语文教师</t>
  </si>
  <si>
    <t>李艳婷</t>
  </si>
  <si>
    <t>程家怡</t>
  </si>
  <si>
    <t>童玲霞</t>
  </si>
  <si>
    <t>王佳雯</t>
  </si>
  <si>
    <t>许  姣</t>
  </si>
  <si>
    <t>王雅妮</t>
  </si>
  <si>
    <t>平凉市实验小学</t>
  </si>
  <si>
    <t>杨媛媛</t>
  </si>
  <si>
    <t>薛文浩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</si>
</sst>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4.375" style="0" customWidth="1"/>
    <col min="2" max="2" width="7.625" style="1" customWidth="1"/>
    <col min="3" max="3" width="4.125" style="1" customWidth="1"/>
    <col min="4" max="4" width="20.00390625" style="1" customWidth="1"/>
    <col min="5" max="5" width="15.125" style="1" customWidth="1"/>
    <col min="6" max="6" width="7.00390625" style="1" customWidth="1"/>
    <col min="7" max="7" width="6.625" style="1" customWidth="1"/>
    <col min="8" max="8" width="10.625" style="1" customWidth="1"/>
    <col min="9" max="9" width="8.75390625" style="2" customWidth="1"/>
  </cols>
  <sheetData>
    <row r="1" spans="1:9" ht="57.75" customHeight="1">
      <c r="A1" s="3" t="s">
        <v>0</v>
      </c>
      <c r="B1" s="3"/>
      <c r="C1" s="3"/>
      <c r="D1" s="3"/>
      <c r="E1" s="3"/>
      <c r="F1" s="3"/>
      <c r="G1" s="3"/>
      <c r="H1" s="3"/>
      <c r="I1" s="14"/>
    </row>
    <row r="2" spans="1:9" ht="22.5" customHeight="1">
      <c r="A2" s="4" t="s">
        <v>1</v>
      </c>
      <c r="B2" s="4"/>
      <c r="C2" s="4"/>
      <c r="D2" s="4"/>
      <c r="E2" s="4"/>
      <c r="F2" s="4"/>
      <c r="G2" s="4"/>
      <c r="H2" s="4"/>
      <c r="I2" s="15"/>
    </row>
    <row r="3" spans="1:9" ht="75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8.5" customHeight="1">
      <c r="A4" s="7">
        <v>1</v>
      </c>
      <c r="B4" s="8" t="s">
        <v>11</v>
      </c>
      <c r="C4" s="9" t="s">
        <v>12</v>
      </c>
      <c r="D4" s="8" t="s">
        <v>13</v>
      </c>
      <c r="E4" s="10" t="s">
        <v>14</v>
      </c>
      <c r="F4" s="7">
        <v>215</v>
      </c>
      <c r="G4" s="11">
        <v>83.86</v>
      </c>
      <c r="H4" s="12">
        <f>F4/3*0.6+G4*0.4</f>
        <v>76.54400000000001</v>
      </c>
      <c r="I4" s="16" t="s">
        <v>15</v>
      </c>
    </row>
    <row r="5" spans="1:9" ht="28.5" customHeight="1">
      <c r="A5" s="7">
        <v>2</v>
      </c>
      <c r="B5" s="8" t="s">
        <v>16</v>
      </c>
      <c r="C5" s="8" t="s">
        <v>17</v>
      </c>
      <c r="D5" s="8" t="s">
        <v>13</v>
      </c>
      <c r="E5" s="10" t="s">
        <v>14</v>
      </c>
      <c r="F5" s="7">
        <v>207.5</v>
      </c>
      <c r="G5" s="11">
        <v>83.34</v>
      </c>
      <c r="H5" s="12">
        <f aca="true" t="shared" si="0" ref="H5:H39">F5/3*0.6+G5*0.4</f>
        <v>74.83600000000001</v>
      </c>
      <c r="I5" s="16"/>
    </row>
    <row r="6" spans="1:9" ht="28.5" customHeight="1">
      <c r="A6" s="7">
        <v>3</v>
      </c>
      <c r="B6" s="8" t="s">
        <v>18</v>
      </c>
      <c r="C6" s="8" t="s">
        <v>17</v>
      </c>
      <c r="D6" s="8" t="s">
        <v>13</v>
      </c>
      <c r="E6" s="10" t="s">
        <v>14</v>
      </c>
      <c r="F6" s="7">
        <v>205.5</v>
      </c>
      <c r="G6" s="11">
        <v>82.2</v>
      </c>
      <c r="H6" s="12">
        <f t="shared" si="0"/>
        <v>73.98</v>
      </c>
      <c r="I6" s="16"/>
    </row>
    <row r="7" spans="1:9" ht="28.5" customHeight="1">
      <c r="A7" s="7">
        <v>4</v>
      </c>
      <c r="B7" s="8" t="s">
        <v>19</v>
      </c>
      <c r="C7" s="8" t="s">
        <v>12</v>
      </c>
      <c r="D7" s="8" t="s">
        <v>13</v>
      </c>
      <c r="E7" s="10" t="s">
        <v>20</v>
      </c>
      <c r="F7" s="7">
        <v>198</v>
      </c>
      <c r="G7" s="11">
        <v>85.1</v>
      </c>
      <c r="H7" s="12">
        <f t="shared" si="0"/>
        <v>73.64</v>
      </c>
      <c r="I7" s="16" t="s">
        <v>15</v>
      </c>
    </row>
    <row r="8" spans="1:9" ht="28.5" customHeight="1">
      <c r="A8" s="7">
        <v>5</v>
      </c>
      <c r="B8" s="8" t="s">
        <v>21</v>
      </c>
      <c r="C8" s="8" t="s">
        <v>12</v>
      </c>
      <c r="D8" s="8" t="s">
        <v>13</v>
      </c>
      <c r="E8" s="10" t="s">
        <v>20</v>
      </c>
      <c r="F8" s="7">
        <v>192.5</v>
      </c>
      <c r="G8" s="11">
        <v>83.98</v>
      </c>
      <c r="H8" s="12">
        <f t="shared" si="0"/>
        <v>72.09200000000001</v>
      </c>
      <c r="I8" s="17"/>
    </row>
    <row r="9" spans="1:9" ht="28.5" customHeight="1">
      <c r="A9" s="7">
        <v>6</v>
      </c>
      <c r="B9" s="8" t="s">
        <v>22</v>
      </c>
      <c r="C9" s="8" t="s">
        <v>12</v>
      </c>
      <c r="D9" s="8" t="s">
        <v>13</v>
      </c>
      <c r="E9" s="10" t="s">
        <v>20</v>
      </c>
      <c r="F9" s="7">
        <v>178.5</v>
      </c>
      <c r="G9" s="11">
        <v>83.36</v>
      </c>
      <c r="H9" s="12">
        <f t="shared" si="0"/>
        <v>69.044</v>
      </c>
      <c r="I9" s="17"/>
    </row>
    <row r="10" spans="1:9" ht="28.5" customHeight="1">
      <c r="A10" s="7">
        <v>7</v>
      </c>
      <c r="B10" s="8" t="s">
        <v>23</v>
      </c>
      <c r="C10" s="8" t="s">
        <v>12</v>
      </c>
      <c r="D10" s="8" t="s">
        <v>13</v>
      </c>
      <c r="E10" s="10" t="s">
        <v>24</v>
      </c>
      <c r="F10" s="7">
        <v>183.5</v>
      </c>
      <c r="G10" s="11">
        <v>82.56</v>
      </c>
      <c r="H10" s="12">
        <f t="shared" si="0"/>
        <v>69.72399999999999</v>
      </c>
      <c r="I10" s="17"/>
    </row>
    <row r="11" spans="1:9" ht="28.5" customHeight="1">
      <c r="A11" s="7">
        <v>8</v>
      </c>
      <c r="B11" s="8" t="s">
        <v>25</v>
      </c>
      <c r="C11" s="8" t="s">
        <v>17</v>
      </c>
      <c r="D11" s="8" t="s">
        <v>13</v>
      </c>
      <c r="E11" s="10" t="s">
        <v>24</v>
      </c>
      <c r="F11" s="7">
        <v>182.5</v>
      </c>
      <c r="G11" s="11">
        <v>85.32</v>
      </c>
      <c r="H11" s="12">
        <f t="shared" si="0"/>
        <v>70.628</v>
      </c>
      <c r="I11" s="16" t="s">
        <v>15</v>
      </c>
    </row>
    <row r="12" spans="1:9" ht="28.5" customHeight="1">
      <c r="A12" s="7">
        <v>9</v>
      </c>
      <c r="B12" s="8" t="s">
        <v>26</v>
      </c>
      <c r="C12" s="8" t="s">
        <v>12</v>
      </c>
      <c r="D12" s="8" t="s">
        <v>13</v>
      </c>
      <c r="E12" s="10" t="s">
        <v>24</v>
      </c>
      <c r="F12" s="7">
        <v>174</v>
      </c>
      <c r="G12" s="11">
        <v>85.14</v>
      </c>
      <c r="H12" s="12">
        <f t="shared" si="0"/>
        <v>68.856</v>
      </c>
      <c r="I12" s="16"/>
    </row>
    <row r="13" spans="1:9" ht="28.5" customHeight="1">
      <c r="A13" s="7">
        <v>10</v>
      </c>
      <c r="B13" s="9" t="s">
        <v>27</v>
      </c>
      <c r="C13" s="9" t="s">
        <v>17</v>
      </c>
      <c r="D13" s="8" t="s">
        <v>28</v>
      </c>
      <c r="E13" s="10" t="s">
        <v>29</v>
      </c>
      <c r="F13" s="7">
        <v>215.5</v>
      </c>
      <c r="G13" s="11">
        <v>84.32</v>
      </c>
      <c r="H13" s="12">
        <f t="shared" si="0"/>
        <v>76.828</v>
      </c>
      <c r="I13" s="16" t="s">
        <v>15</v>
      </c>
    </row>
    <row r="14" spans="1:9" ht="28.5" customHeight="1">
      <c r="A14" s="7">
        <v>11</v>
      </c>
      <c r="B14" s="9" t="s">
        <v>30</v>
      </c>
      <c r="C14" s="9" t="s">
        <v>12</v>
      </c>
      <c r="D14" s="8" t="s">
        <v>28</v>
      </c>
      <c r="E14" s="10" t="s">
        <v>29</v>
      </c>
      <c r="F14" s="7">
        <v>197.5</v>
      </c>
      <c r="G14" s="11">
        <v>87.4</v>
      </c>
      <c r="H14" s="12">
        <f t="shared" si="0"/>
        <v>74.46</v>
      </c>
      <c r="I14" s="17"/>
    </row>
    <row r="15" spans="1:9" ht="28.5" customHeight="1">
      <c r="A15" s="7">
        <v>12</v>
      </c>
      <c r="B15" s="9" t="s">
        <v>31</v>
      </c>
      <c r="C15" s="9" t="s">
        <v>12</v>
      </c>
      <c r="D15" s="8" t="s">
        <v>28</v>
      </c>
      <c r="E15" s="10" t="s">
        <v>29</v>
      </c>
      <c r="F15" s="7">
        <v>186.5</v>
      </c>
      <c r="G15" s="11">
        <v>0</v>
      </c>
      <c r="H15" s="12">
        <f t="shared" si="0"/>
        <v>37.3</v>
      </c>
      <c r="I15" s="16" t="s">
        <v>32</v>
      </c>
    </row>
    <row r="16" spans="1:9" ht="28.5" customHeight="1">
      <c r="A16" s="7">
        <v>13</v>
      </c>
      <c r="B16" s="8" t="s">
        <v>33</v>
      </c>
      <c r="C16" s="8" t="s">
        <v>12</v>
      </c>
      <c r="D16" s="8" t="s">
        <v>34</v>
      </c>
      <c r="E16" s="10" t="s">
        <v>29</v>
      </c>
      <c r="F16" s="7">
        <v>195.5</v>
      </c>
      <c r="G16" s="11">
        <v>88.04</v>
      </c>
      <c r="H16" s="12">
        <f t="shared" si="0"/>
        <v>74.316</v>
      </c>
      <c r="I16" s="16" t="s">
        <v>15</v>
      </c>
    </row>
    <row r="17" spans="1:9" ht="28.5" customHeight="1">
      <c r="A17" s="7">
        <v>14</v>
      </c>
      <c r="B17" s="8" t="s">
        <v>35</v>
      </c>
      <c r="C17" s="8" t="s">
        <v>17</v>
      </c>
      <c r="D17" s="8" t="s">
        <v>34</v>
      </c>
      <c r="E17" s="10" t="s">
        <v>29</v>
      </c>
      <c r="F17" s="7">
        <v>195</v>
      </c>
      <c r="G17" s="11">
        <v>86.74</v>
      </c>
      <c r="H17" s="12">
        <f t="shared" si="0"/>
        <v>73.696</v>
      </c>
      <c r="I17" s="17"/>
    </row>
    <row r="18" spans="1:9" ht="28.5" customHeight="1">
      <c r="A18" s="7">
        <v>15</v>
      </c>
      <c r="B18" s="8" t="s">
        <v>36</v>
      </c>
      <c r="C18" s="8" t="s">
        <v>12</v>
      </c>
      <c r="D18" s="8" t="s">
        <v>34</v>
      </c>
      <c r="E18" s="10" t="s">
        <v>29</v>
      </c>
      <c r="F18" s="7">
        <v>192.5</v>
      </c>
      <c r="G18" s="11">
        <v>83.96</v>
      </c>
      <c r="H18" s="12">
        <f t="shared" si="0"/>
        <v>72.084</v>
      </c>
      <c r="I18" s="16"/>
    </row>
    <row r="19" spans="1:9" ht="28.5" customHeight="1">
      <c r="A19" s="7">
        <v>16</v>
      </c>
      <c r="B19" s="8" t="s">
        <v>37</v>
      </c>
      <c r="C19" s="8" t="s">
        <v>12</v>
      </c>
      <c r="D19" s="8" t="s">
        <v>38</v>
      </c>
      <c r="E19" s="10" t="s">
        <v>39</v>
      </c>
      <c r="F19" s="7">
        <v>177.5</v>
      </c>
      <c r="G19" s="11">
        <v>88</v>
      </c>
      <c r="H19" s="12">
        <f t="shared" si="0"/>
        <v>70.7</v>
      </c>
      <c r="I19" s="16" t="s">
        <v>15</v>
      </c>
    </row>
    <row r="20" spans="1:9" ht="28.5" customHeight="1">
      <c r="A20" s="7">
        <v>17</v>
      </c>
      <c r="B20" s="8" t="s">
        <v>40</v>
      </c>
      <c r="C20" s="8" t="s">
        <v>17</v>
      </c>
      <c r="D20" s="8" t="s">
        <v>38</v>
      </c>
      <c r="E20" s="10" t="s">
        <v>39</v>
      </c>
      <c r="F20" s="7">
        <v>164.5</v>
      </c>
      <c r="G20" s="11">
        <v>87.4</v>
      </c>
      <c r="H20" s="12">
        <f t="shared" si="0"/>
        <v>67.86</v>
      </c>
      <c r="I20" s="17"/>
    </row>
    <row r="21" spans="1:9" ht="28.5" customHeight="1">
      <c r="A21" s="7">
        <v>18</v>
      </c>
      <c r="B21" s="8" t="s">
        <v>41</v>
      </c>
      <c r="C21" s="8" t="s">
        <v>17</v>
      </c>
      <c r="D21" s="8" t="s">
        <v>38</v>
      </c>
      <c r="E21" s="10" t="s">
        <v>39</v>
      </c>
      <c r="F21" s="7">
        <v>160.5</v>
      </c>
      <c r="G21" s="11">
        <v>82.2</v>
      </c>
      <c r="H21" s="12">
        <f t="shared" si="0"/>
        <v>64.98</v>
      </c>
      <c r="I21" s="17"/>
    </row>
    <row r="22" spans="1:9" ht="28.5" customHeight="1">
      <c r="A22" s="7">
        <v>19</v>
      </c>
      <c r="B22" s="8" t="s">
        <v>42</v>
      </c>
      <c r="C22" s="8" t="s">
        <v>17</v>
      </c>
      <c r="D22" s="8" t="s">
        <v>38</v>
      </c>
      <c r="E22" s="13" t="s">
        <v>43</v>
      </c>
      <c r="F22" s="7">
        <v>176.5</v>
      </c>
      <c r="G22" s="11">
        <v>0</v>
      </c>
      <c r="H22" s="12">
        <f t="shared" si="0"/>
        <v>35.3</v>
      </c>
      <c r="I22" s="16" t="s">
        <v>32</v>
      </c>
    </row>
    <row r="23" spans="1:9" ht="28.5" customHeight="1">
      <c r="A23" s="7">
        <v>20</v>
      </c>
      <c r="B23" s="8" t="s">
        <v>44</v>
      </c>
      <c r="C23" s="8" t="s">
        <v>12</v>
      </c>
      <c r="D23" s="8" t="s">
        <v>38</v>
      </c>
      <c r="E23" s="13" t="s">
        <v>43</v>
      </c>
      <c r="F23" s="7">
        <v>209</v>
      </c>
      <c r="G23" s="11">
        <v>85.4</v>
      </c>
      <c r="H23" s="12">
        <f t="shared" si="0"/>
        <v>75.96000000000001</v>
      </c>
      <c r="I23" s="16" t="s">
        <v>15</v>
      </c>
    </row>
    <row r="24" spans="1:9" ht="28.5" customHeight="1">
      <c r="A24" s="7">
        <v>21</v>
      </c>
      <c r="B24" s="8" t="s">
        <v>45</v>
      </c>
      <c r="C24" s="8" t="s">
        <v>12</v>
      </c>
      <c r="D24" s="8" t="s">
        <v>38</v>
      </c>
      <c r="E24" s="13" t="s">
        <v>43</v>
      </c>
      <c r="F24" s="7">
        <v>183.5</v>
      </c>
      <c r="G24" s="11">
        <v>84.2</v>
      </c>
      <c r="H24" s="12">
        <f t="shared" si="0"/>
        <v>70.38</v>
      </c>
      <c r="I24" s="16"/>
    </row>
    <row r="25" spans="1:9" ht="28.5" customHeight="1">
      <c r="A25" s="7">
        <v>22</v>
      </c>
      <c r="B25" s="8" t="s">
        <v>46</v>
      </c>
      <c r="C25" s="8" t="s">
        <v>12</v>
      </c>
      <c r="D25" s="8" t="s">
        <v>38</v>
      </c>
      <c r="E25" s="13" t="s">
        <v>29</v>
      </c>
      <c r="F25" s="7">
        <v>219.5</v>
      </c>
      <c r="G25" s="11">
        <v>86.96</v>
      </c>
      <c r="H25" s="12">
        <f t="shared" si="0"/>
        <v>78.684</v>
      </c>
      <c r="I25" s="16" t="s">
        <v>15</v>
      </c>
    </row>
    <row r="26" spans="1:9" ht="28.5" customHeight="1">
      <c r="A26" s="7">
        <v>23</v>
      </c>
      <c r="B26" s="8" t="s">
        <v>47</v>
      </c>
      <c r="C26" s="8" t="s">
        <v>17</v>
      </c>
      <c r="D26" s="8" t="s">
        <v>38</v>
      </c>
      <c r="E26" s="13" t="s">
        <v>29</v>
      </c>
      <c r="F26" s="7">
        <v>194</v>
      </c>
      <c r="G26" s="11">
        <v>84.16</v>
      </c>
      <c r="H26" s="12">
        <f t="shared" si="0"/>
        <v>72.464</v>
      </c>
      <c r="I26" s="16"/>
    </row>
    <row r="27" spans="1:9" ht="28.5" customHeight="1">
      <c r="A27" s="7">
        <v>24</v>
      </c>
      <c r="B27" s="8" t="s">
        <v>48</v>
      </c>
      <c r="C27" s="8" t="s">
        <v>12</v>
      </c>
      <c r="D27" s="8" t="s">
        <v>38</v>
      </c>
      <c r="E27" s="13" t="s">
        <v>29</v>
      </c>
      <c r="F27" s="7">
        <v>199</v>
      </c>
      <c r="G27" s="11">
        <v>85.88</v>
      </c>
      <c r="H27" s="12">
        <f t="shared" si="0"/>
        <v>74.15199999999999</v>
      </c>
      <c r="I27" s="16" t="s">
        <v>15</v>
      </c>
    </row>
    <row r="28" spans="1:9" ht="28.5" customHeight="1">
      <c r="A28" s="7">
        <v>25</v>
      </c>
      <c r="B28" s="8" t="s">
        <v>49</v>
      </c>
      <c r="C28" s="8" t="s">
        <v>12</v>
      </c>
      <c r="D28" s="8" t="s">
        <v>38</v>
      </c>
      <c r="E28" s="13" t="s">
        <v>29</v>
      </c>
      <c r="F28" s="7">
        <v>198</v>
      </c>
      <c r="G28" s="11">
        <v>84.94</v>
      </c>
      <c r="H28" s="12">
        <f t="shared" si="0"/>
        <v>73.576</v>
      </c>
      <c r="I28" s="16"/>
    </row>
    <row r="29" spans="1:9" ht="28.5" customHeight="1">
      <c r="A29" s="7">
        <v>26</v>
      </c>
      <c r="B29" s="8" t="s">
        <v>50</v>
      </c>
      <c r="C29" s="8" t="s">
        <v>12</v>
      </c>
      <c r="D29" s="8" t="s">
        <v>38</v>
      </c>
      <c r="E29" s="13" t="s">
        <v>29</v>
      </c>
      <c r="F29" s="7">
        <v>192</v>
      </c>
      <c r="G29" s="11">
        <v>85.88</v>
      </c>
      <c r="H29" s="12">
        <f t="shared" si="0"/>
        <v>72.752</v>
      </c>
      <c r="I29" s="17"/>
    </row>
    <row r="30" spans="1:9" ht="28.5" customHeight="1">
      <c r="A30" s="7">
        <v>27</v>
      </c>
      <c r="B30" s="8" t="s">
        <v>51</v>
      </c>
      <c r="C30" s="8" t="s">
        <v>12</v>
      </c>
      <c r="D30" s="8" t="s">
        <v>38</v>
      </c>
      <c r="E30" s="13" t="s">
        <v>29</v>
      </c>
      <c r="F30" s="7">
        <v>194</v>
      </c>
      <c r="G30" s="11">
        <v>80.8</v>
      </c>
      <c r="H30" s="12">
        <f t="shared" si="0"/>
        <v>71.12</v>
      </c>
      <c r="I30" s="17"/>
    </row>
    <row r="31" spans="1:9" ht="28.5" customHeight="1">
      <c r="A31" s="7">
        <v>28</v>
      </c>
      <c r="B31" s="8" t="s">
        <v>52</v>
      </c>
      <c r="C31" s="8" t="s">
        <v>12</v>
      </c>
      <c r="D31" s="8" t="s">
        <v>38</v>
      </c>
      <c r="E31" s="13" t="s">
        <v>53</v>
      </c>
      <c r="F31" s="7">
        <v>184.5</v>
      </c>
      <c r="G31" s="11">
        <v>84.2</v>
      </c>
      <c r="H31" s="12">
        <f t="shared" si="0"/>
        <v>70.58</v>
      </c>
      <c r="I31" s="16"/>
    </row>
    <row r="32" spans="1:9" ht="28.5" customHeight="1">
      <c r="A32" s="7">
        <v>29</v>
      </c>
      <c r="B32" s="8" t="s">
        <v>54</v>
      </c>
      <c r="C32" s="8" t="s">
        <v>12</v>
      </c>
      <c r="D32" s="8" t="s">
        <v>38</v>
      </c>
      <c r="E32" s="13" t="s">
        <v>53</v>
      </c>
      <c r="F32" s="7">
        <v>190.5</v>
      </c>
      <c r="G32" s="11">
        <v>88</v>
      </c>
      <c r="H32" s="12">
        <f t="shared" si="0"/>
        <v>73.30000000000001</v>
      </c>
      <c r="I32" s="16" t="s">
        <v>15</v>
      </c>
    </row>
    <row r="33" spans="1:9" ht="28.5" customHeight="1">
      <c r="A33" s="7">
        <v>30</v>
      </c>
      <c r="B33" s="8" t="s">
        <v>55</v>
      </c>
      <c r="C33" s="8" t="s">
        <v>12</v>
      </c>
      <c r="D33" s="8" t="s">
        <v>38</v>
      </c>
      <c r="E33" s="13" t="s">
        <v>53</v>
      </c>
      <c r="F33" s="7">
        <v>186</v>
      </c>
      <c r="G33" s="11">
        <v>89.2</v>
      </c>
      <c r="H33" s="12">
        <f t="shared" si="0"/>
        <v>72.88</v>
      </c>
      <c r="I33" s="16" t="s">
        <v>15</v>
      </c>
    </row>
    <row r="34" spans="1:9" ht="28.5" customHeight="1">
      <c r="A34" s="7">
        <v>31</v>
      </c>
      <c r="B34" s="8" t="s">
        <v>56</v>
      </c>
      <c r="C34" s="8" t="s">
        <v>12</v>
      </c>
      <c r="D34" s="8" t="s">
        <v>38</v>
      </c>
      <c r="E34" s="13" t="s">
        <v>53</v>
      </c>
      <c r="F34" s="7">
        <v>186.5</v>
      </c>
      <c r="G34" s="11">
        <v>86.6</v>
      </c>
      <c r="H34" s="12">
        <f t="shared" si="0"/>
        <v>71.94</v>
      </c>
      <c r="I34" s="17"/>
    </row>
    <row r="35" spans="1:9" ht="28.5" customHeight="1">
      <c r="A35" s="7">
        <v>32</v>
      </c>
      <c r="B35" s="8" t="s">
        <v>57</v>
      </c>
      <c r="C35" s="8" t="s">
        <v>12</v>
      </c>
      <c r="D35" s="8" t="s">
        <v>38</v>
      </c>
      <c r="E35" s="13" t="s">
        <v>53</v>
      </c>
      <c r="F35" s="7">
        <v>186.5</v>
      </c>
      <c r="G35" s="11">
        <v>86.8</v>
      </c>
      <c r="H35" s="12">
        <f t="shared" si="0"/>
        <v>72.02</v>
      </c>
      <c r="I35" s="16"/>
    </row>
    <row r="36" spans="1:9" ht="28.5" customHeight="1">
      <c r="A36" s="7">
        <v>33</v>
      </c>
      <c r="B36" s="8" t="s">
        <v>58</v>
      </c>
      <c r="C36" s="8" t="s">
        <v>12</v>
      </c>
      <c r="D36" s="8" t="s">
        <v>38</v>
      </c>
      <c r="E36" s="13" t="s">
        <v>53</v>
      </c>
      <c r="F36" s="7">
        <v>187</v>
      </c>
      <c r="G36" s="11">
        <v>84.4</v>
      </c>
      <c r="H36" s="12">
        <f t="shared" si="0"/>
        <v>71.16</v>
      </c>
      <c r="I36" s="17"/>
    </row>
    <row r="37" spans="1:9" ht="28.5" customHeight="1">
      <c r="A37" s="7">
        <v>34</v>
      </c>
      <c r="B37" s="8" t="s">
        <v>59</v>
      </c>
      <c r="C37" s="8" t="s">
        <v>12</v>
      </c>
      <c r="D37" s="8" t="s">
        <v>60</v>
      </c>
      <c r="E37" s="13" t="s">
        <v>29</v>
      </c>
      <c r="F37" s="7">
        <v>202</v>
      </c>
      <c r="G37" s="11">
        <v>82.9</v>
      </c>
      <c r="H37" s="12">
        <f t="shared" si="0"/>
        <v>73.56</v>
      </c>
      <c r="I37" s="16"/>
    </row>
    <row r="38" spans="1:9" ht="28.5" customHeight="1">
      <c r="A38" s="7">
        <v>35</v>
      </c>
      <c r="B38" s="8" t="s">
        <v>61</v>
      </c>
      <c r="C38" s="8" t="s">
        <v>12</v>
      </c>
      <c r="D38" s="8" t="s">
        <v>60</v>
      </c>
      <c r="E38" s="13" t="s">
        <v>29</v>
      </c>
      <c r="F38" s="7">
        <v>194</v>
      </c>
      <c r="G38" s="11">
        <v>86.98</v>
      </c>
      <c r="H38" s="12">
        <f t="shared" si="0"/>
        <v>73.59200000000001</v>
      </c>
      <c r="I38" s="16" t="s">
        <v>15</v>
      </c>
    </row>
    <row r="39" spans="1:9" ht="28.5" customHeight="1">
      <c r="A39" s="7">
        <v>36</v>
      </c>
      <c r="B39" s="8" t="s">
        <v>62</v>
      </c>
      <c r="C39" s="8" t="s">
        <v>17</v>
      </c>
      <c r="D39" s="8" t="s">
        <v>60</v>
      </c>
      <c r="E39" s="13" t="s">
        <v>29</v>
      </c>
      <c r="F39" s="7">
        <v>192</v>
      </c>
      <c r="G39" s="11">
        <v>84.74</v>
      </c>
      <c r="H39" s="12">
        <f t="shared" si="0"/>
        <v>72.29599999999999</v>
      </c>
      <c r="I39" s="17"/>
    </row>
  </sheetData>
  <sheetProtection/>
  <autoFilter ref="A3:I39"/>
  <mergeCells count="2">
    <mergeCell ref="A1:I1"/>
    <mergeCell ref="A2:I2"/>
  </mergeCells>
  <printOptions horizontalCentered="1"/>
  <pageMargins left="0.5902777777777778" right="0.5902777777777778" top="0.4722222222222222" bottom="0.39305555555555555" header="0.511805555555555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老猿挂印</cp:lastModifiedBy>
  <dcterms:created xsi:type="dcterms:W3CDTF">2016-12-02T08:54:00Z</dcterms:created>
  <dcterms:modified xsi:type="dcterms:W3CDTF">2023-11-01T09:16:48Z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C787993553DE4A248CF30EE68F99F9D1</vt:lpwstr>
  </property>
</Properties>
</file>