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2" sheetId="1" r:id="rId1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<sst xmlns="http://schemas.openxmlformats.org/spreadsheetml/2006/main" count="259" uniqueCount="70">
  <si>
    <t>附件</t>
  </si>
  <si>
    <t>武汉市直属机关幼儿园2023年度公开招聘幼儿教师岗位考生综合成绩汇总表</t>
  </si>
  <si>
    <t>序号</t>
  </si>
  <si>
    <t>主管单位</t>
  </si>
  <si>
    <t>招聘单位</t>
  </si>
  <si>
    <t>岗位代码</t>
  </si>
  <si>
    <t>招聘岗位</t>
  </si>
  <si>
    <t>计划招聘人数</t>
  </si>
  <si>
    <t>姓名</t>
  </si>
  <si>
    <t>报名序号</t>
  </si>
  <si>
    <t>笔试
成绩</t>
  </si>
  <si>
    <t>面试
成绩</t>
  </si>
  <si>
    <t>综合
成绩</t>
  </si>
  <si>
    <t>排名</t>
  </si>
  <si>
    <t>武汉市人力资源和社会保障局</t>
  </si>
  <si>
    <t>武汉市直属机关育才幼儿园</t>
  </si>
  <si>
    <t>230005600801</t>
  </si>
  <si>
    <t>幼儿教师</t>
  </si>
  <si>
    <t>3</t>
  </si>
  <si>
    <t>陈琬朵</t>
  </si>
  <si>
    <t>代梦垚</t>
  </si>
  <si>
    <t>赵翊君</t>
  </si>
  <si>
    <t>余凡</t>
  </si>
  <si>
    <t>苏睿</t>
  </si>
  <si>
    <t>郑安琪</t>
  </si>
  <si>
    <t>张慕澜</t>
  </si>
  <si>
    <t>蒋子璇</t>
  </si>
  <si>
    <t>娄文丽</t>
  </si>
  <si>
    <t>武汉市直属机关健康幼儿园</t>
  </si>
  <si>
    <t>230005600901</t>
  </si>
  <si>
    <t>何珺灵</t>
  </si>
  <si>
    <t>杨迪</t>
  </si>
  <si>
    <t>沈悦</t>
  </si>
  <si>
    <t>余乐</t>
  </si>
  <si>
    <t>朱川川</t>
  </si>
  <si>
    <t>李家欣</t>
  </si>
  <si>
    <t>李子钰</t>
  </si>
  <si>
    <t>李琳</t>
  </si>
  <si>
    <t>程静宜</t>
  </si>
  <si>
    <t>武汉市直属机关曙光幼儿园</t>
  </si>
  <si>
    <t>230005601001</t>
  </si>
  <si>
    <t>5</t>
  </si>
  <si>
    <t>彭恋雅</t>
  </si>
  <si>
    <t>李晶</t>
  </si>
  <si>
    <t>王紫荆</t>
  </si>
  <si>
    <t>饶婷</t>
  </si>
  <si>
    <t>杨珍</t>
  </si>
  <si>
    <t>方雪</t>
  </si>
  <si>
    <t>刘莹莹</t>
  </si>
  <si>
    <t>韩丹丹</t>
  </si>
  <si>
    <t>王欣</t>
  </si>
  <si>
    <t>程思涵</t>
  </si>
  <si>
    <t>李燕妮</t>
  </si>
  <si>
    <t>雷禹喆</t>
  </si>
  <si>
    <t>童玲</t>
  </si>
  <si>
    <t>程凡</t>
  </si>
  <si>
    <t>谢芳友</t>
  </si>
  <si>
    <t>申琳</t>
  </si>
  <si>
    <t>武汉市直属机关永红幼儿园</t>
  </si>
  <si>
    <t>230005601101</t>
  </si>
  <si>
    <t>曾曦雯</t>
  </si>
  <si>
    <t>徐子瑶</t>
  </si>
  <si>
    <t>张可依</t>
  </si>
  <si>
    <t>李燕</t>
  </si>
  <si>
    <t>杨建美</t>
  </si>
  <si>
    <t>左晶</t>
  </si>
  <si>
    <t>于鑫</t>
  </si>
  <si>
    <t>刘莉琳</t>
  </si>
  <si>
    <t>吕荷馨</t>
  </si>
  <si>
    <t>钱永波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</si>
</sst>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45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18"/>
      <name val="方正小标宋_GBK"/>
      <family val="4"/>
    </font>
    <font>
      <sz val="11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4" fillId="0" borderId="10" xfId="63" applyFont="1" applyBorder="1" applyAlignment="1">
      <alignment horizontal="center" vertical="center" wrapText="1"/>
      <protection/>
    </xf>
    <xf numFmtId="0" fontId="44" fillId="0" borderId="10" xfId="63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3" xfId="63" applyFont="1" applyBorder="1" applyAlignment="1">
      <alignment horizontal="center" vertical="center" wrapText="1"/>
      <protection/>
    </xf>
    <xf numFmtId="0" fontId="44" fillId="0" borderId="12" xfId="63" applyFont="1" applyBorder="1" applyAlignment="1">
      <alignment horizontal="center" vertical="center" wrapText="1"/>
      <protection/>
    </xf>
    <xf numFmtId="0" fontId="44" fillId="0" borderId="11" xfId="63" applyFont="1" applyBorder="1" applyAlignment="1">
      <alignment horizontal="center" vertical="center" wrapText="1"/>
      <protection/>
    </xf>
    <xf numFmtId="49" fontId="44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/>
    </xf>
    <xf numFmtId="49" fontId="44" fillId="33" borderId="12" xfId="0" applyNumberFormat="1" applyFont="1" applyFill="1" applyBorder="1" applyAlignment="1">
      <alignment horizontal="center" vertical="center"/>
    </xf>
    <xf numFmtId="49" fontId="44" fillId="33" borderId="12" xfId="0" applyNumberFormat="1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0" xfId="63" applyNumberFormat="1" applyFont="1" applyBorder="1" applyAlignment="1">
      <alignment horizontal="center" vertical="center" wrapText="1"/>
      <protection/>
    </xf>
    <xf numFmtId="0" fontId="5" fillId="0" borderId="10" xfId="63" applyFont="1" applyBorder="1" applyAlignment="1" quotePrefix="1">
      <alignment horizontal="center" vertical="center" wrapText="1"/>
      <protection/>
    </xf>
    <xf numFmtId="0" fontId="5" fillId="0" borderId="13" xfId="63" applyFont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00" workbookViewId="0" topLeftCell="A1">
      <selection activeCell="O7" sqref="O7"/>
    </sheetView>
  </sheetViews>
  <sheetFormatPr defaultColWidth="8.75390625" defaultRowHeight="14.25"/>
  <cols>
    <col min="1" max="1" width="4.75390625" style="0" customWidth="1"/>
    <col min="2" max="2" width="21.75390625" style="0" customWidth="1"/>
    <col min="3" max="3" width="19.75390625" style="0" customWidth="1"/>
    <col min="4" max="4" width="10.75390625" style="0" customWidth="1"/>
    <col min="8" max="8" width="10.625" style="0" customWidth="1"/>
    <col min="9" max="9" width="6.375" style="0" customWidth="1"/>
    <col min="10" max="11" width="6.25390625" style="0" customWidth="1"/>
    <col min="12" max="12" width="6.125" style="0" customWidth="1"/>
  </cols>
  <sheetData>
    <row r="1" spans="1:12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2.75" customHeight="1">
      <c r="A2" s="3" t="s">
        <v>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</row>
    <row r="3" spans="1:12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30" customHeight="1">
      <c r="A4" s="6">
        <v>1</v>
      </c>
      <c r="B4" s="7" t="s">
        <v>14</v>
      </c>
      <c r="C4" s="8" t="s">
        <v>15</v>
      </c>
      <c r="D4" s="24" t="s">
        <v>16</v>
      </c>
      <c r="E4" s="9" t="s">
        <v>17</v>
      </c>
      <c r="F4" s="10" t="s">
        <v>18</v>
      </c>
      <c r="G4" s="11" t="s">
        <v>19</v>
      </c>
      <c r="H4" s="9">
        <v>4320007912</v>
      </c>
      <c r="I4" s="23">
        <v>64.3333333333333</v>
      </c>
      <c r="J4" s="6">
        <v>85.2</v>
      </c>
      <c r="K4" s="6">
        <f aca="true" t="shared" si="0" ref="K4:K12">I4*0.4+J4*0.6</f>
        <v>76.85333333333332</v>
      </c>
      <c r="L4" s="6">
        <v>1</v>
      </c>
    </row>
    <row r="5" spans="1:12" ht="30" customHeight="1">
      <c r="A5" s="6">
        <v>2</v>
      </c>
      <c r="B5" s="7" t="s">
        <v>14</v>
      </c>
      <c r="C5" s="8" t="s">
        <v>15</v>
      </c>
      <c r="D5" s="24" t="s">
        <v>16</v>
      </c>
      <c r="E5" s="9" t="s">
        <v>17</v>
      </c>
      <c r="F5" s="10" t="s">
        <v>18</v>
      </c>
      <c r="G5" s="11" t="s">
        <v>20</v>
      </c>
      <c r="H5" s="9">
        <v>4320013149</v>
      </c>
      <c r="I5" s="6">
        <v>65.1666666666667</v>
      </c>
      <c r="J5" s="6">
        <v>83.8</v>
      </c>
      <c r="K5" s="6">
        <f t="shared" si="0"/>
        <v>76.34666666666668</v>
      </c>
      <c r="L5" s="6">
        <v>2</v>
      </c>
    </row>
    <row r="6" spans="1:12" ht="30" customHeight="1">
      <c r="A6" s="6">
        <v>3</v>
      </c>
      <c r="B6" s="7" t="s">
        <v>14</v>
      </c>
      <c r="C6" s="8" t="s">
        <v>15</v>
      </c>
      <c r="D6" s="24" t="s">
        <v>16</v>
      </c>
      <c r="E6" s="9" t="s">
        <v>17</v>
      </c>
      <c r="F6" s="10" t="s">
        <v>18</v>
      </c>
      <c r="G6" s="11" t="s">
        <v>21</v>
      </c>
      <c r="H6" s="9">
        <v>4320000448</v>
      </c>
      <c r="I6" s="6">
        <v>69.1666666666667</v>
      </c>
      <c r="J6" s="6">
        <v>81</v>
      </c>
      <c r="K6" s="6">
        <f t="shared" si="0"/>
        <v>76.26666666666668</v>
      </c>
      <c r="L6" s="6">
        <v>3</v>
      </c>
    </row>
    <row r="7" spans="1:12" ht="30" customHeight="1">
      <c r="A7" s="6">
        <v>4</v>
      </c>
      <c r="B7" s="7" t="s">
        <v>14</v>
      </c>
      <c r="C7" s="12" t="s">
        <v>15</v>
      </c>
      <c r="D7" s="25" t="s">
        <v>16</v>
      </c>
      <c r="E7" s="9" t="s">
        <v>17</v>
      </c>
      <c r="F7" s="10" t="s">
        <v>18</v>
      </c>
      <c r="G7" s="11" t="s">
        <v>22</v>
      </c>
      <c r="H7" s="9">
        <v>4320021433</v>
      </c>
      <c r="I7" s="6">
        <v>71.1666666666667</v>
      </c>
      <c r="J7" s="6">
        <v>74.4</v>
      </c>
      <c r="K7" s="6">
        <f t="shared" si="0"/>
        <v>73.10666666666668</v>
      </c>
      <c r="L7" s="6">
        <v>4</v>
      </c>
    </row>
    <row r="8" spans="1:12" ht="30" customHeight="1">
      <c r="A8" s="6">
        <v>5</v>
      </c>
      <c r="B8" s="7" t="s">
        <v>14</v>
      </c>
      <c r="C8" s="12" t="s">
        <v>15</v>
      </c>
      <c r="D8" s="25" t="s">
        <v>16</v>
      </c>
      <c r="E8" s="9" t="s">
        <v>17</v>
      </c>
      <c r="F8" s="10" t="s">
        <v>18</v>
      </c>
      <c r="G8" s="11" t="s">
        <v>23</v>
      </c>
      <c r="H8" s="9">
        <v>4320019066</v>
      </c>
      <c r="I8" s="6">
        <v>63.1666666666667</v>
      </c>
      <c r="J8" s="6">
        <v>77.6</v>
      </c>
      <c r="K8" s="6">
        <f t="shared" si="0"/>
        <v>71.82666666666668</v>
      </c>
      <c r="L8" s="6">
        <v>5</v>
      </c>
    </row>
    <row r="9" spans="1:12" ht="30" customHeight="1">
      <c r="A9" s="6">
        <v>6</v>
      </c>
      <c r="B9" s="7" t="s">
        <v>14</v>
      </c>
      <c r="C9" s="12" t="s">
        <v>15</v>
      </c>
      <c r="D9" s="25" t="s">
        <v>16</v>
      </c>
      <c r="E9" s="9" t="s">
        <v>17</v>
      </c>
      <c r="F9" s="10" t="s">
        <v>18</v>
      </c>
      <c r="G9" s="11" t="s">
        <v>24</v>
      </c>
      <c r="H9" s="9">
        <v>4320000189</v>
      </c>
      <c r="I9" s="6">
        <v>66.6666666666667</v>
      </c>
      <c r="J9" s="6">
        <v>73.6</v>
      </c>
      <c r="K9" s="6">
        <f t="shared" si="0"/>
        <v>70.82666666666668</v>
      </c>
      <c r="L9" s="6">
        <v>6</v>
      </c>
    </row>
    <row r="10" spans="1:12" ht="30" customHeight="1">
      <c r="A10" s="6">
        <v>7</v>
      </c>
      <c r="B10" s="7" t="s">
        <v>14</v>
      </c>
      <c r="C10" s="12" t="s">
        <v>15</v>
      </c>
      <c r="D10" s="25" t="s">
        <v>16</v>
      </c>
      <c r="E10" s="9" t="s">
        <v>17</v>
      </c>
      <c r="F10" s="10" t="s">
        <v>18</v>
      </c>
      <c r="G10" s="11" t="s">
        <v>25</v>
      </c>
      <c r="H10" s="9">
        <v>4320016925</v>
      </c>
      <c r="I10" s="6">
        <v>63.6666666666667</v>
      </c>
      <c r="J10" s="6">
        <v>73.2</v>
      </c>
      <c r="K10" s="6">
        <f t="shared" si="0"/>
        <v>69.38666666666668</v>
      </c>
      <c r="L10" s="6">
        <v>7</v>
      </c>
    </row>
    <row r="11" spans="1:12" ht="30" customHeight="1">
      <c r="A11" s="6">
        <v>8</v>
      </c>
      <c r="B11" s="7" t="s">
        <v>14</v>
      </c>
      <c r="C11" s="12" t="s">
        <v>15</v>
      </c>
      <c r="D11" s="25" t="s">
        <v>16</v>
      </c>
      <c r="E11" s="9" t="s">
        <v>17</v>
      </c>
      <c r="F11" s="10" t="s">
        <v>18</v>
      </c>
      <c r="G11" s="11" t="s">
        <v>26</v>
      </c>
      <c r="H11" s="9">
        <v>4320018599</v>
      </c>
      <c r="I11" s="6">
        <v>63.8333333333333</v>
      </c>
      <c r="J11" s="6">
        <v>72.6</v>
      </c>
      <c r="K11" s="6">
        <f t="shared" si="0"/>
        <v>69.09333333333332</v>
      </c>
      <c r="L11" s="6">
        <v>8</v>
      </c>
    </row>
    <row r="12" spans="1:12" ht="30" customHeight="1">
      <c r="A12" s="6">
        <v>9</v>
      </c>
      <c r="B12" s="7" t="s">
        <v>14</v>
      </c>
      <c r="C12" s="12" t="s">
        <v>15</v>
      </c>
      <c r="D12" s="25" t="s">
        <v>16</v>
      </c>
      <c r="E12" s="9" t="s">
        <v>17</v>
      </c>
      <c r="F12" s="10" t="s">
        <v>18</v>
      </c>
      <c r="G12" s="11" t="s">
        <v>27</v>
      </c>
      <c r="H12" s="9">
        <v>4320023757</v>
      </c>
      <c r="I12" s="6">
        <v>62.8333333333333</v>
      </c>
      <c r="J12" s="6">
        <v>73</v>
      </c>
      <c r="K12" s="6">
        <f t="shared" si="0"/>
        <v>68.93333333333332</v>
      </c>
      <c r="L12" s="6">
        <v>9</v>
      </c>
    </row>
    <row r="13" spans="1:12" ht="30" customHeight="1">
      <c r="A13" s="6">
        <v>10</v>
      </c>
      <c r="B13" s="7" t="s">
        <v>14</v>
      </c>
      <c r="C13" s="8" t="s">
        <v>28</v>
      </c>
      <c r="D13" s="6" t="s">
        <v>29</v>
      </c>
      <c r="E13" s="6" t="s">
        <v>17</v>
      </c>
      <c r="F13" s="6">
        <v>3</v>
      </c>
      <c r="G13" s="6" t="s">
        <v>30</v>
      </c>
      <c r="H13" s="6">
        <v>4320026016</v>
      </c>
      <c r="I13" s="6">
        <v>70.5</v>
      </c>
      <c r="J13" s="6">
        <v>77.8</v>
      </c>
      <c r="K13" s="6">
        <v>74.88</v>
      </c>
      <c r="L13" s="6">
        <v>1</v>
      </c>
    </row>
    <row r="14" spans="1:12" ht="30" customHeight="1">
      <c r="A14" s="6">
        <v>11</v>
      </c>
      <c r="B14" s="7" t="s">
        <v>14</v>
      </c>
      <c r="C14" s="8" t="s">
        <v>28</v>
      </c>
      <c r="D14" s="6" t="s">
        <v>29</v>
      </c>
      <c r="E14" s="6" t="s">
        <v>17</v>
      </c>
      <c r="F14" s="6">
        <v>3</v>
      </c>
      <c r="G14" s="6" t="s">
        <v>31</v>
      </c>
      <c r="H14" s="6">
        <v>4320020631</v>
      </c>
      <c r="I14" s="6">
        <v>65.8333333333333</v>
      </c>
      <c r="J14" s="6">
        <v>80.2</v>
      </c>
      <c r="K14" s="6">
        <v>74.45333333333332</v>
      </c>
      <c r="L14" s="6">
        <v>2</v>
      </c>
    </row>
    <row r="15" spans="1:12" ht="30" customHeight="1">
      <c r="A15" s="6">
        <v>12</v>
      </c>
      <c r="B15" s="7" t="s">
        <v>14</v>
      </c>
      <c r="C15" s="8" t="s">
        <v>28</v>
      </c>
      <c r="D15" s="6" t="s">
        <v>29</v>
      </c>
      <c r="E15" s="6" t="s">
        <v>17</v>
      </c>
      <c r="F15" s="6">
        <v>3</v>
      </c>
      <c r="G15" s="14" t="s">
        <v>32</v>
      </c>
      <c r="H15" s="15">
        <v>4320014434</v>
      </c>
      <c r="I15" s="6">
        <v>72</v>
      </c>
      <c r="J15" s="6">
        <v>74.8</v>
      </c>
      <c r="K15" s="6">
        <v>73.67999999999999</v>
      </c>
      <c r="L15" s="6">
        <v>3</v>
      </c>
    </row>
    <row r="16" spans="1:12" ht="30" customHeight="1">
      <c r="A16" s="6">
        <v>13</v>
      </c>
      <c r="B16" s="7" t="s">
        <v>14</v>
      </c>
      <c r="C16" s="8" t="s">
        <v>28</v>
      </c>
      <c r="D16" s="6" t="s">
        <v>29</v>
      </c>
      <c r="E16" s="6" t="s">
        <v>17</v>
      </c>
      <c r="F16" s="6">
        <v>3</v>
      </c>
      <c r="G16" s="14" t="s">
        <v>33</v>
      </c>
      <c r="H16" s="15">
        <v>4320007870</v>
      </c>
      <c r="I16" s="6">
        <v>67.3333333333333</v>
      </c>
      <c r="J16" s="6">
        <v>75.8</v>
      </c>
      <c r="K16" s="6">
        <v>72.41333333333333</v>
      </c>
      <c r="L16" s="6">
        <v>4</v>
      </c>
    </row>
    <row r="17" spans="1:12" ht="30" customHeight="1">
      <c r="A17" s="6">
        <v>14</v>
      </c>
      <c r="B17" s="7" t="s">
        <v>14</v>
      </c>
      <c r="C17" s="8" t="s">
        <v>28</v>
      </c>
      <c r="D17" s="15" t="s">
        <v>29</v>
      </c>
      <c r="E17" s="6" t="s">
        <v>17</v>
      </c>
      <c r="F17" s="6">
        <v>3</v>
      </c>
      <c r="G17" s="14" t="s">
        <v>34</v>
      </c>
      <c r="H17" s="15">
        <v>4320000744</v>
      </c>
      <c r="I17" s="6">
        <v>66</v>
      </c>
      <c r="J17" s="6">
        <v>76</v>
      </c>
      <c r="K17" s="6">
        <v>72</v>
      </c>
      <c r="L17" s="6">
        <v>5</v>
      </c>
    </row>
    <row r="18" spans="1:12" ht="30" customHeight="1">
      <c r="A18" s="6">
        <v>15</v>
      </c>
      <c r="B18" s="7" t="s">
        <v>14</v>
      </c>
      <c r="C18" s="8" t="s">
        <v>28</v>
      </c>
      <c r="D18" s="15" t="s">
        <v>29</v>
      </c>
      <c r="E18" s="6" t="s">
        <v>17</v>
      </c>
      <c r="F18" s="6">
        <v>3</v>
      </c>
      <c r="G18" s="14" t="s">
        <v>35</v>
      </c>
      <c r="H18" s="15">
        <v>4320024177</v>
      </c>
      <c r="I18" s="6">
        <v>67.3333333333333</v>
      </c>
      <c r="J18" s="6">
        <v>73.6</v>
      </c>
      <c r="K18" s="6">
        <v>71.09333333333332</v>
      </c>
      <c r="L18" s="6">
        <v>6</v>
      </c>
    </row>
    <row r="19" spans="1:12" ht="30" customHeight="1">
      <c r="A19" s="6">
        <v>16</v>
      </c>
      <c r="B19" s="7" t="s">
        <v>14</v>
      </c>
      <c r="C19" s="8" t="s">
        <v>28</v>
      </c>
      <c r="D19" s="15" t="s">
        <v>29</v>
      </c>
      <c r="E19" s="6" t="s">
        <v>17</v>
      </c>
      <c r="F19" s="6">
        <v>3</v>
      </c>
      <c r="G19" s="14" t="s">
        <v>36</v>
      </c>
      <c r="H19" s="15">
        <v>4320013212</v>
      </c>
      <c r="I19" s="6">
        <v>67.8333333333333</v>
      </c>
      <c r="J19" s="6">
        <v>72.6</v>
      </c>
      <c r="K19" s="6">
        <v>70.69333333333331</v>
      </c>
      <c r="L19" s="6">
        <v>7</v>
      </c>
    </row>
    <row r="20" spans="1:12" ht="30" customHeight="1">
      <c r="A20" s="6">
        <v>17</v>
      </c>
      <c r="B20" s="7" t="s">
        <v>14</v>
      </c>
      <c r="C20" s="8" t="s">
        <v>28</v>
      </c>
      <c r="D20" s="15" t="s">
        <v>29</v>
      </c>
      <c r="E20" s="6" t="s">
        <v>17</v>
      </c>
      <c r="F20" s="6">
        <v>3</v>
      </c>
      <c r="G20" s="14" t="s">
        <v>37</v>
      </c>
      <c r="H20" s="15">
        <v>4320002134</v>
      </c>
      <c r="I20" s="6">
        <v>63.6666666666667</v>
      </c>
      <c r="J20" s="6">
        <v>74</v>
      </c>
      <c r="K20" s="6">
        <v>69.86666666666667</v>
      </c>
      <c r="L20" s="6">
        <v>8</v>
      </c>
    </row>
    <row r="21" spans="1:12" ht="30" customHeight="1">
      <c r="A21" s="6">
        <v>18</v>
      </c>
      <c r="B21" s="7" t="s">
        <v>14</v>
      </c>
      <c r="C21" s="8" t="s">
        <v>28</v>
      </c>
      <c r="D21" s="15" t="s">
        <v>29</v>
      </c>
      <c r="E21" s="6" t="s">
        <v>17</v>
      </c>
      <c r="F21" s="6">
        <v>3</v>
      </c>
      <c r="G21" s="14" t="s">
        <v>38</v>
      </c>
      <c r="H21" s="15">
        <v>4320014651</v>
      </c>
      <c r="I21" s="6">
        <v>65.1666666666667</v>
      </c>
      <c r="J21" s="6">
        <v>72.2</v>
      </c>
      <c r="K21" s="6">
        <v>69.38666666666668</v>
      </c>
      <c r="L21" s="6">
        <v>9</v>
      </c>
    </row>
    <row r="22" spans="1:12" ht="30" customHeight="1">
      <c r="A22" s="6">
        <v>19</v>
      </c>
      <c r="B22" s="7" t="s">
        <v>14</v>
      </c>
      <c r="C22" s="16" t="s">
        <v>39</v>
      </c>
      <c r="D22" s="17" t="s">
        <v>40</v>
      </c>
      <c r="E22" s="18" t="s">
        <v>17</v>
      </c>
      <c r="F22" s="19" t="s">
        <v>41</v>
      </c>
      <c r="G22" s="20" t="s">
        <v>42</v>
      </c>
      <c r="H22" s="18">
        <v>4320007624</v>
      </c>
      <c r="I22" s="6">
        <v>65.5</v>
      </c>
      <c r="J22" s="7">
        <v>84.4</v>
      </c>
      <c r="K22" s="7">
        <v>76.84</v>
      </c>
      <c r="L22" s="7">
        <v>1</v>
      </c>
    </row>
    <row r="23" spans="1:12" ht="30" customHeight="1">
      <c r="A23" s="6">
        <v>20</v>
      </c>
      <c r="B23" s="7" t="s">
        <v>14</v>
      </c>
      <c r="C23" s="16" t="s">
        <v>39</v>
      </c>
      <c r="D23" s="17" t="s">
        <v>40</v>
      </c>
      <c r="E23" s="18" t="s">
        <v>17</v>
      </c>
      <c r="F23" s="19" t="s">
        <v>41</v>
      </c>
      <c r="G23" s="20" t="s">
        <v>43</v>
      </c>
      <c r="H23" s="18">
        <v>4320016127</v>
      </c>
      <c r="I23" s="6">
        <v>65</v>
      </c>
      <c r="J23" s="7">
        <v>81</v>
      </c>
      <c r="K23" s="7">
        <v>74.6</v>
      </c>
      <c r="L23" s="7">
        <v>2</v>
      </c>
    </row>
    <row r="24" spans="1:12" ht="30" customHeight="1">
      <c r="A24" s="6">
        <v>21</v>
      </c>
      <c r="B24" s="7" t="s">
        <v>14</v>
      </c>
      <c r="C24" s="16" t="s">
        <v>39</v>
      </c>
      <c r="D24" s="17" t="s">
        <v>40</v>
      </c>
      <c r="E24" s="18" t="s">
        <v>17</v>
      </c>
      <c r="F24" s="19" t="s">
        <v>41</v>
      </c>
      <c r="G24" s="20" t="s">
        <v>44</v>
      </c>
      <c r="H24" s="18">
        <v>4320024299</v>
      </c>
      <c r="I24" s="6">
        <v>65.5</v>
      </c>
      <c r="J24" s="7">
        <v>80.6</v>
      </c>
      <c r="K24" s="7">
        <v>74.56</v>
      </c>
      <c r="L24" s="7">
        <v>3</v>
      </c>
    </row>
    <row r="25" spans="1:12" ht="30" customHeight="1">
      <c r="A25" s="6">
        <v>22</v>
      </c>
      <c r="B25" s="7" t="s">
        <v>14</v>
      </c>
      <c r="C25" s="16" t="s">
        <v>39</v>
      </c>
      <c r="D25" s="17" t="s">
        <v>40</v>
      </c>
      <c r="E25" s="18" t="s">
        <v>17</v>
      </c>
      <c r="F25" s="19" t="s">
        <v>41</v>
      </c>
      <c r="G25" s="20" t="s">
        <v>45</v>
      </c>
      <c r="H25" s="18">
        <v>4320018659</v>
      </c>
      <c r="I25" s="6">
        <v>64.8333333333333</v>
      </c>
      <c r="J25" s="7">
        <v>80.2</v>
      </c>
      <c r="K25" s="7">
        <v>74.05333333333331</v>
      </c>
      <c r="L25" s="7">
        <v>4</v>
      </c>
    </row>
    <row r="26" spans="1:12" ht="30" customHeight="1">
      <c r="A26" s="6">
        <v>23</v>
      </c>
      <c r="B26" s="7" t="s">
        <v>14</v>
      </c>
      <c r="C26" s="16" t="s">
        <v>39</v>
      </c>
      <c r="D26" s="17" t="s">
        <v>40</v>
      </c>
      <c r="E26" s="18" t="s">
        <v>17</v>
      </c>
      <c r="F26" s="19" t="s">
        <v>41</v>
      </c>
      <c r="G26" s="20" t="s">
        <v>46</v>
      </c>
      <c r="H26" s="18">
        <v>4320005813</v>
      </c>
      <c r="I26" s="6">
        <v>64.8333333333333</v>
      </c>
      <c r="J26" s="7">
        <v>80</v>
      </c>
      <c r="K26" s="7">
        <v>73.93333333333332</v>
      </c>
      <c r="L26" s="7">
        <v>5</v>
      </c>
    </row>
    <row r="27" spans="1:12" ht="30" customHeight="1">
      <c r="A27" s="6">
        <v>24</v>
      </c>
      <c r="B27" s="7" t="s">
        <v>14</v>
      </c>
      <c r="C27" s="16" t="s">
        <v>39</v>
      </c>
      <c r="D27" s="17" t="s">
        <v>40</v>
      </c>
      <c r="E27" s="18" t="s">
        <v>17</v>
      </c>
      <c r="F27" s="19" t="s">
        <v>41</v>
      </c>
      <c r="G27" s="20" t="s">
        <v>47</v>
      </c>
      <c r="H27" s="18">
        <v>4320005863</v>
      </c>
      <c r="I27" s="6">
        <v>69.8333333333333</v>
      </c>
      <c r="J27" s="7">
        <v>76.4</v>
      </c>
      <c r="K27" s="7">
        <v>73.77333333333333</v>
      </c>
      <c r="L27" s="7">
        <v>6</v>
      </c>
    </row>
    <row r="28" spans="1:12" ht="30" customHeight="1">
      <c r="A28" s="6">
        <v>25</v>
      </c>
      <c r="B28" s="7" t="s">
        <v>14</v>
      </c>
      <c r="C28" s="21" t="s">
        <v>39</v>
      </c>
      <c r="D28" s="18" t="s">
        <v>40</v>
      </c>
      <c r="E28" s="18" t="s">
        <v>17</v>
      </c>
      <c r="F28" s="19" t="s">
        <v>41</v>
      </c>
      <c r="G28" s="20" t="s">
        <v>48</v>
      </c>
      <c r="H28" s="18">
        <v>4320003230</v>
      </c>
      <c r="I28" s="6">
        <v>65.5</v>
      </c>
      <c r="J28" s="7">
        <v>79.2</v>
      </c>
      <c r="K28" s="7">
        <v>73.72</v>
      </c>
      <c r="L28" s="7">
        <v>7</v>
      </c>
    </row>
    <row r="29" spans="1:12" ht="30" customHeight="1">
      <c r="A29" s="6">
        <v>26</v>
      </c>
      <c r="B29" s="7" t="s">
        <v>14</v>
      </c>
      <c r="C29" s="21" t="s">
        <v>39</v>
      </c>
      <c r="D29" s="18" t="s">
        <v>40</v>
      </c>
      <c r="E29" s="18" t="s">
        <v>17</v>
      </c>
      <c r="F29" s="19" t="s">
        <v>41</v>
      </c>
      <c r="G29" s="20" t="s">
        <v>49</v>
      </c>
      <c r="H29" s="18">
        <v>4320005713</v>
      </c>
      <c r="I29" s="6">
        <v>71</v>
      </c>
      <c r="J29" s="7">
        <v>73.8</v>
      </c>
      <c r="K29" s="7">
        <v>72.67999999999999</v>
      </c>
      <c r="L29" s="7">
        <v>8</v>
      </c>
    </row>
    <row r="30" spans="1:12" ht="30" customHeight="1">
      <c r="A30" s="6">
        <v>27</v>
      </c>
      <c r="B30" s="7" t="s">
        <v>14</v>
      </c>
      <c r="C30" s="21" t="s">
        <v>39</v>
      </c>
      <c r="D30" s="18" t="s">
        <v>40</v>
      </c>
      <c r="E30" s="18" t="s">
        <v>17</v>
      </c>
      <c r="F30" s="19" t="s">
        <v>41</v>
      </c>
      <c r="G30" s="20" t="s">
        <v>50</v>
      </c>
      <c r="H30" s="18">
        <v>4320007810</v>
      </c>
      <c r="I30" s="6">
        <v>65.5</v>
      </c>
      <c r="J30" s="7">
        <v>76.8</v>
      </c>
      <c r="K30" s="7">
        <v>72.28</v>
      </c>
      <c r="L30" s="7">
        <v>9</v>
      </c>
    </row>
    <row r="31" spans="1:12" ht="30" customHeight="1">
      <c r="A31" s="6">
        <v>28</v>
      </c>
      <c r="B31" s="7" t="s">
        <v>14</v>
      </c>
      <c r="C31" s="21" t="s">
        <v>39</v>
      </c>
      <c r="D31" s="18" t="s">
        <v>40</v>
      </c>
      <c r="E31" s="18" t="s">
        <v>17</v>
      </c>
      <c r="F31" s="19" t="s">
        <v>41</v>
      </c>
      <c r="G31" s="20" t="s">
        <v>51</v>
      </c>
      <c r="H31" s="18">
        <v>4320012797</v>
      </c>
      <c r="I31" s="6">
        <v>68.3333333333333</v>
      </c>
      <c r="J31" s="7">
        <v>73</v>
      </c>
      <c r="K31" s="7">
        <v>71.13333333333333</v>
      </c>
      <c r="L31" s="7">
        <v>10</v>
      </c>
    </row>
    <row r="32" spans="1:12" ht="30" customHeight="1">
      <c r="A32" s="6">
        <v>29</v>
      </c>
      <c r="B32" s="7" t="s">
        <v>14</v>
      </c>
      <c r="C32" s="21" t="s">
        <v>39</v>
      </c>
      <c r="D32" s="18" t="s">
        <v>40</v>
      </c>
      <c r="E32" s="18" t="s">
        <v>17</v>
      </c>
      <c r="F32" s="19" t="s">
        <v>41</v>
      </c>
      <c r="G32" s="20" t="s">
        <v>52</v>
      </c>
      <c r="H32" s="18">
        <v>4320027447</v>
      </c>
      <c r="I32" s="6">
        <v>69.5</v>
      </c>
      <c r="J32" s="7">
        <v>71.4</v>
      </c>
      <c r="K32" s="7">
        <v>70.64</v>
      </c>
      <c r="L32" s="7">
        <v>11</v>
      </c>
    </row>
    <row r="33" spans="1:12" ht="30" customHeight="1">
      <c r="A33" s="6">
        <v>30</v>
      </c>
      <c r="B33" s="7" t="s">
        <v>14</v>
      </c>
      <c r="C33" s="21" t="s">
        <v>39</v>
      </c>
      <c r="D33" s="18" t="s">
        <v>40</v>
      </c>
      <c r="E33" s="18" t="s">
        <v>17</v>
      </c>
      <c r="F33" s="19" t="s">
        <v>41</v>
      </c>
      <c r="G33" s="20" t="s">
        <v>53</v>
      </c>
      <c r="H33" s="18">
        <v>4320020943</v>
      </c>
      <c r="I33" s="6">
        <v>67.5</v>
      </c>
      <c r="J33" s="7">
        <v>72</v>
      </c>
      <c r="K33" s="7">
        <v>70.19999999999999</v>
      </c>
      <c r="L33" s="7">
        <v>12</v>
      </c>
    </row>
    <row r="34" spans="1:12" ht="30" customHeight="1">
      <c r="A34" s="6">
        <v>31</v>
      </c>
      <c r="B34" s="7" t="s">
        <v>14</v>
      </c>
      <c r="C34" s="21" t="s">
        <v>39</v>
      </c>
      <c r="D34" s="18" t="s">
        <v>40</v>
      </c>
      <c r="E34" s="18" t="s">
        <v>17</v>
      </c>
      <c r="F34" s="19" t="s">
        <v>41</v>
      </c>
      <c r="G34" s="20" t="s">
        <v>54</v>
      </c>
      <c r="H34" s="18">
        <v>4320024731</v>
      </c>
      <c r="I34" s="6">
        <v>66.3333333333333</v>
      </c>
      <c r="J34" s="7">
        <v>72.4</v>
      </c>
      <c r="K34" s="7">
        <v>69.97333333333333</v>
      </c>
      <c r="L34" s="7">
        <v>13</v>
      </c>
    </row>
    <row r="35" spans="1:12" ht="30" customHeight="1">
      <c r="A35" s="6">
        <v>32</v>
      </c>
      <c r="B35" s="7" t="s">
        <v>14</v>
      </c>
      <c r="C35" s="21" t="s">
        <v>39</v>
      </c>
      <c r="D35" s="18" t="s">
        <v>40</v>
      </c>
      <c r="E35" s="18" t="s">
        <v>17</v>
      </c>
      <c r="F35" s="19" t="s">
        <v>41</v>
      </c>
      <c r="G35" s="20" t="s">
        <v>55</v>
      </c>
      <c r="H35" s="18">
        <v>4320002104</v>
      </c>
      <c r="I35" s="6">
        <v>66.5</v>
      </c>
      <c r="J35" s="7">
        <v>71.4</v>
      </c>
      <c r="K35" s="7">
        <v>69.44</v>
      </c>
      <c r="L35" s="7">
        <v>14</v>
      </c>
    </row>
    <row r="36" spans="1:12" ht="30" customHeight="1">
      <c r="A36" s="6">
        <v>33</v>
      </c>
      <c r="B36" s="7" t="s">
        <v>14</v>
      </c>
      <c r="C36" s="21" t="s">
        <v>39</v>
      </c>
      <c r="D36" s="18" t="s">
        <v>40</v>
      </c>
      <c r="E36" s="18" t="s">
        <v>17</v>
      </c>
      <c r="F36" s="19" t="s">
        <v>41</v>
      </c>
      <c r="G36" s="20" t="s">
        <v>56</v>
      </c>
      <c r="H36" s="18">
        <v>4320022175</v>
      </c>
      <c r="I36" s="6">
        <v>64.6666666666667</v>
      </c>
      <c r="J36" s="7">
        <v>72.2</v>
      </c>
      <c r="K36" s="7">
        <v>69.18666666666668</v>
      </c>
      <c r="L36" s="7">
        <v>15</v>
      </c>
    </row>
    <row r="37" spans="1:12" ht="30" customHeight="1">
      <c r="A37" s="6">
        <v>34</v>
      </c>
      <c r="B37" s="7" t="s">
        <v>14</v>
      </c>
      <c r="C37" s="21" t="s">
        <v>39</v>
      </c>
      <c r="D37" s="18" t="s">
        <v>40</v>
      </c>
      <c r="E37" s="18" t="s">
        <v>17</v>
      </c>
      <c r="F37" s="19" t="s">
        <v>41</v>
      </c>
      <c r="G37" s="20" t="s">
        <v>57</v>
      </c>
      <c r="H37" s="18">
        <v>4320028642</v>
      </c>
      <c r="I37" s="6">
        <v>64.6666666666667</v>
      </c>
      <c r="J37" s="7">
        <v>70.6</v>
      </c>
      <c r="K37" s="7">
        <v>68.22666666666667</v>
      </c>
      <c r="L37" s="7">
        <v>16</v>
      </c>
    </row>
    <row r="38" spans="1:12" ht="30" customHeight="1">
      <c r="A38" s="6">
        <v>35</v>
      </c>
      <c r="B38" s="7" t="s">
        <v>14</v>
      </c>
      <c r="C38" s="8" t="s">
        <v>58</v>
      </c>
      <c r="D38" s="6" t="s">
        <v>59</v>
      </c>
      <c r="E38" s="6" t="s">
        <v>17</v>
      </c>
      <c r="F38" s="6">
        <v>3</v>
      </c>
      <c r="G38" s="17" t="s">
        <v>60</v>
      </c>
      <c r="H38" s="17">
        <v>4320002344</v>
      </c>
      <c r="I38" s="6">
        <v>69.5</v>
      </c>
      <c r="J38" s="6">
        <v>79.6</v>
      </c>
      <c r="K38" s="6">
        <v>75.56</v>
      </c>
      <c r="L38" s="6">
        <v>1</v>
      </c>
    </row>
    <row r="39" spans="1:12" ht="30" customHeight="1">
      <c r="A39" s="6">
        <v>36</v>
      </c>
      <c r="B39" s="7" t="s">
        <v>14</v>
      </c>
      <c r="C39" s="8" t="s">
        <v>58</v>
      </c>
      <c r="D39" s="6" t="s">
        <v>59</v>
      </c>
      <c r="E39" s="6" t="s">
        <v>17</v>
      </c>
      <c r="F39" s="6">
        <v>3</v>
      </c>
      <c r="G39" s="17" t="s">
        <v>61</v>
      </c>
      <c r="H39" s="17">
        <v>4320014943</v>
      </c>
      <c r="I39" s="6">
        <v>69</v>
      </c>
      <c r="J39" s="6">
        <v>78.6</v>
      </c>
      <c r="K39" s="6">
        <v>74.75999999999999</v>
      </c>
      <c r="L39" s="6">
        <v>2</v>
      </c>
    </row>
    <row r="40" spans="1:12" ht="30" customHeight="1">
      <c r="A40" s="6">
        <v>37</v>
      </c>
      <c r="B40" s="7" t="s">
        <v>14</v>
      </c>
      <c r="C40" s="8" t="s">
        <v>58</v>
      </c>
      <c r="D40" s="22" t="s">
        <v>59</v>
      </c>
      <c r="E40" s="6" t="s">
        <v>17</v>
      </c>
      <c r="F40" s="6">
        <v>3</v>
      </c>
      <c r="G40" s="17" t="s">
        <v>62</v>
      </c>
      <c r="H40" s="17">
        <v>4320003551</v>
      </c>
      <c r="I40" s="6">
        <v>66.3333333333333</v>
      </c>
      <c r="J40" s="6">
        <v>79.4</v>
      </c>
      <c r="K40" s="6">
        <v>74.17333333333332</v>
      </c>
      <c r="L40" s="6">
        <v>3</v>
      </c>
    </row>
    <row r="41" spans="1:12" ht="30" customHeight="1">
      <c r="A41" s="6">
        <v>38</v>
      </c>
      <c r="B41" s="7" t="s">
        <v>14</v>
      </c>
      <c r="C41" s="8" t="s">
        <v>58</v>
      </c>
      <c r="D41" s="6" t="s">
        <v>59</v>
      </c>
      <c r="E41" s="6" t="s">
        <v>17</v>
      </c>
      <c r="F41" s="6">
        <v>3</v>
      </c>
      <c r="G41" s="17" t="s">
        <v>63</v>
      </c>
      <c r="H41" s="17">
        <v>4320010498</v>
      </c>
      <c r="I41" s="6">
        <v>70.1666666666667</v>
      </c>
      <c r="J41" s="6">
        <v>74</v>
      </c>
      <c r="K41" s="6">
        <v>72.46666666666668</v>
      </c>
      <c r="L41" s="6">
        <v>4</v>
      </c>
    </row>
    <row r="42" spans="1:12" ht="30" customHeight="1">
      <c r="A42" s="6">
        <v>39</v>
      </c>
      <c r="B42" s="7" t="s">
        <v>14</v>
      </c>
      <c r="C42" s="8" t="s">
        <v>58</v>
      </c>
      <c r="D42" s="22" t="s">
        <v>59</v>
      </c>
      <c r="E42" s="6" t="s">
        <v>17</v>
      </c>
      <c r="F42" s="6">
        <v>3</v>
      </c>
      <c r="G42" s="17" t="s">
        <v>64</v>
      </c>
      <c r="H42" s="17">
        <v>4320026029</v>
      </c>
      <c r="I42" s="6">
        <v>65.5</v>
      </c>
      <c r="J42" s="6">
        <v>76.8</v>
      </c>
      <c r="K42" s="6">
        <v>72.28</v>
      </c>
      <c r="L42" s="6">
        <v>5</v>
      </c>
    </row>
    <row r="43" spans="1:12" ht="30" customHeight="1">
      <c r="A43" s="6">
        <v>40</v>
      </c>
      <c r="B43" s="7" t="s">
        <v>14</v>
      </c>
      <c r="C43" s="8" t="s">
        <v>58</v>
      </c>
      <c r="D43" s="22" t="s">
        <v>59</v>
      </c>
      <c r="E43" s="6" t="s">
        <v>17</v>
      </c>
      <c r="F43" s="6">
        <v>3</v>
      </c>
      <c r="G43" s="17" t="s">
        <v>65</v>
      </c>
      <c r="H43" s="17">
        <v>4320025986</v>
      </c>
      <c r="I43" s="6">
        <v>64</v>
      </c>
      <c r="J43" s="6">
        <v>77</v>
      </c>
      <c r="K43" s="6">
        <v>71.8</v>
      </c>
      <c r="L43" s="6">
        <v>6</v>
      </c>
    </row>
    <row r="44" spans="1:12" ht="30" customHeight="1">
      <c r="A44" s="6">
        <v>41</v>
      </c>
      <c r="B44" s="7" t="s">
        <v>14</v>
      </c>
      <c r="C44" s="8" t="s">
        <v>58</v>
      </c>
      <c r="D44" s="22" t="s">
        <v>59</v>
      </c>
      <c r="E44" s="6" t="s">
        <v>17</v>
      </c>
      <c r="F44" s="6">
        <v>3</v>
      </c>
      <c r="G44" s="17" t="s">
        <v>66</v>
      </c>
      <c r="H44" s="17">
        <v>4320004969</v>
      </c>
      <c r="I44" s="6">
        <v>65</v>
      </c>
      <c r="J44" s="6">
        <v>75.8</v>
      </c>
      <c r="K44" s="6">
        <v>71.47999999999999</v>
      </c>
      <c r="L44" s="6">
        <v>7</v>
      </c>
    </row>
    <row r="45" spans="1:12" ht="30" customHeight="1">
      <c r="A45" s="6">
        <v>42</v>
      </c>
      <c r="B45" s="7" t="s">
        <v>14</v>
      </c>
      <c r="C45" s="8" t="s">
        <v>58</v>
      </c>
      <c r="D45" s="22" t="s">
        <v>59</v>
      </c>
      <c r="E45" s="6" t="s">
        <v>17</v>
      </c>
      <c r="F45" s="6">
        <v>3</v>
      </c>
      <c r="G45" s="20" t="s">
        <v>67</v>
      </c>
      <c r="H45" s="18">
        <v>4320002615</v>
      </c>
      <c r="I45" s="6">
        <v>63.1666666666667</v>
      </c>
      <c r="J45" s="6">
        <v>76.6</v>
      </c>
      <c r="K45" s="6">
        <v>71.22666666666667</v>
      </c>
      <c r="L45" s="6">
        <v>8</v>
      </c>
    </row>
    <row r="46" spans="1:12" ht="30" customHeight="1">
      <c r="A46" s="6">
        <v>43</v>
      </c>
      <c r="B46" s="7" t="s">
        <v>14</v>
      </c>
      <c r="C46" s="8" t="s">
        <v>58</v>
      </c>
      <c r="D46" s="9" t="s">
        <v>59</v>
      </c>
      <c r="E46" s="6" t="s">
        <v>17</v>
      </c>
      <c r="F46" s="6">
        <v>3</v>
      </c>
      <c r="G46" s="11" t="s">
        <v>68</v>
      </c>
      <c r="H46" s="18">
        <v>4320013936</v>
      </c>
      <c r="I46" s="6">
        <v>63.1666666666667</v>
      </c>
      <c r="J46" s="6">
        <v>76.4</v>
      </c>
      <c r="K46" s="6">
        <v>71.10666666666668</v>
      </c>
      <c r="L46" s="6">
        <v>9</v>
      </c>
    </row>
    <row r="47" spans="1:12" ht="30" customHeight="1">
      <c r="A47" s="6">
        <v>44</v>
      </c>
      <c r="B47" s="7" t="s">
        <v>14</v>
      </c>
      <c r="C47" s="8" t="s">
        <v>58</v>
      </c>
      <c r="D47" s="9" t="s">
        <v>59</v>
      </c>
      <c r="E47" s="6" t="s">
        <v>17</v>
      </c>
      <c r="F47" s="6">
        <v>3</v>
      </c>
      <c r="G47" s="20" t="s">
        <v>69</v>
      </c>
      <c r="H47" s="18">
        <v>4320003313</v>
      </c>
      <c r="I47" s="6">
        <v>65.3333333333333</v>
      </c>
      <c r="J47" s="6">
        <v>74.2</v>
      </c>
      <c r="K47" s="6">
        <v>70.65333333333332</v>
      </c>
      <c r="L47" s="6">
        <v>10</v>
      </c>
    </row>
  </sheetData>
  <sheetProtection/>
  <mergeCells count="2">
    <mergeCell ref="A1:L1"/>
    <mergeCell ref="A2:L2"/>
  </mergeCells>
  <printOptions/>
  <pageMargins left="0.9048611111111111" right="0.2361111111111111" top="0.5118055555555555" bottom="0.5506944444444445" header="0.39305555555555555" footer="0.2361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Simone</cp:lastModifiedBy>
  <cp:lastPrinted>2018-04-26T02:18:26Z</cp:lastPrinted>
  <dcterms:created xsi:type="dcterms:W3CDTF">2012-03-21T03:28:31Z</dcterms:created>
  <dcterms:modified xsi:type="dcterms:W3CDTF">2023-10-30T01:26:21Z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  <property fmtid="{D5CDD505-2E9C-101B-9397-08002B2CF9AE}" pid="4" name="I">
    <vt:lpwstr>1ECFF9CC537C463191A4E8DD7DB9345B_12</vt:lpwstr>
  </property>
</Properties>
</file>