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拟发布成绩单" sheetId="1" r:id="rId1"/>
  </sheets>
  <calcPr calcId="144525"/>
</workbook>
</file>

<file path=xl/sharedStrings.xml><?xml version="1.0" encoding="utf-8"?>
<sst xmlns="http://schemas.openxmlformats.org/spreadsheetml/2006/main" count="31" uniqueCount="21">
  <si>
    <t>2023年度博硕引才成绩公示表</t>
  </si>
  <si>
    <t>序号</t>
  </si>
  <si>
    <t>报考岗位</t>
  </si>
  <si>
    <t>姓名</t>
  </si>
  <si>
    <t>性别</t>
  </si>
  <si>
    <t>笔试分数</t>
  </si>
  <si>
    <t>测评序号</t>
  </si>
  <si>
    <t>测评分数</t>
  </si>
  <si>
    <t>综合分数</t>
  </si>
  <si>
    <t>是否进入体检</t>
  </si>
  <si>
    <t>鸡泽县综合职教中心</t>
  </si>
  <si>
    <t>温岳朋</t>
  </si>
  <si>
    <t>男</t>
  </si>
  <si>
    <t>是</t>
  </si>
  <si>
    <t>许晓兵</t>
  </si>
  <si>
    <t>女</t>
  </si>
  <si>
    <t>缺考</t>
  </si>
  <si>
    <t>豆利岭</t>
  </si>
  <si>
    <t>魏玉璇</t>
  </si>
  <si>
    <t>郭晶玉</t>
  </si>
  <si>
    <t>张丹妮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</si>
</sst>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b/>
      <sz val="22"/>
      <name val="宋体"/>
      <charset val="134"/>
    </font>
    <font>
      <b/>
      <sz val="22"/>
      <name val="方正小标宋简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7" borderId="1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15" borderId="16" applyNumberFormat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26" fillId="20" borderId="2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130" zoomScaleNormal="130" workbookViewId="0">
      <selection activeCell="I3" sqref="I3"/>
    </sheetView>
  </sheetViews>
  <sheetFormatPr defaultColWidth="9" defaultRowHeight="25.05" customHeight="1" outlineLevelRow="7"/>
  <cols>
    <col min="1" max="1" width="6.75" style="2" customWidth="1"/>
    <col min="2" max="2" width="22.8148148148148" style="2" customWidth="1"/>
    <col min="3" max="3" width="9.66666666666667" style="2" customWidth="1"/>
    <col min="4" max="4" width="4.55555555555556" style="2" customWidth="1"/>
    <col min="5" max="6" width="6.66666666666667" style="2" customWidth="1"/>
    <col min="7" max="7" width="6.88888888888889" style="2" customWidth="1"/>
    <col min="8" max="8" width="9.77777777777778" style="2" customWidth="1"/>
    <col min="9" max="9" width="9" style="2" customWidth="1"/>
    <col min="10" max="16384" width="9" style="2"/>
  </cols>
  <sheetData>
    <row r="1" ht="57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6.0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8" t="s">
        <v>9</v>
      </c>
    </row>
    <row r="3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0">
        <v>84.8</v>
      </c>
      <c r="F3" s="10">
        <v>2</v>
      </c>
      <c r="G3" s="10">
        <v>82.04</v>
      </c>
      <c r="H3" s="10">
        <f t="shared" ref="H3:H8" si="0">(E3+G3)/2</f>
        <v>83.42</v>
      </c>
      <c r="I3" s="19" t="s">
        <v>13</v>
      </c>
    </row>
    <row r="4" customHeight="1" spans="1:9">
      <c r="A4" s="12">
        <v>2</v>
      </c>
      <c r="B4" s="13" t="s">
        <v>10</v>
      </c>
      <c r="C4" s="14" t="s">
        <v>14</v>
      </c>
      <c r="D4" s="14" t="s">
        <v>15</v>
      </c>
      <c r="E4" s="13">
        <v>84</v>
      </c>
      <c r="F4" s="15" t="s">
        <v>16</v>
      </c>
      <c r="G4" s="15">
        <v>0</v>
      </c>
      <c r="H4" s="13">
        <f t="shared" si="0"/>
        <v>42</v>
      </c>
      <c r="I4" s="20"/>
    </row>
    <row r="5" customHeight="1" spans="1:9">
      <c r="A5" s="12">
        <v>3</v>
      </c>
      <c r="B5" s="14" t="s">
        <v>10</v>
      </c>
      <c r="C5" s="14" t="s">
        <v>17</v>
      </c>
      <c r="D5" s="14" t="s">
        <v>15</v>
      </c>
      <c r="E5" s="13">
        <v>83</v>
      </c>
      <c r="F5" s="13">
        <v>5</v>
      </c>
      <c r="G5" s="13">
        <v>82.22</v>
      </c>
      <c r="H5" s="13">
        <f t="shared" si="0"/>
        <v>82.61</v>
      </c>
      <c r="I5" s="20" t="s">
        <v>13</v>
      </c>
    </row>
    <row r="6" customHeight="1" spans="1:9">
      <c r="A6" s="12">
        <v>4</v>
      </c>
      <c r="B6" s="14" t="s">
        <v>10</v>
      </c>
      <c r="C6" s="14" t="s">
        <v>18</v>
      </c>
      <c r="D6" s="14" t="s">
        <v>15</v>
      </c>
      <c r="E6" s="13">
        <v>81</v>
      </c>
      <c r="F6" s="13">
        <v>4</v>
      </c>
      <c r="G6" s="13">
        <v>83.28</v>
      </c>
      <c r="H6" s="13">
        <f t="shared" si="0"/>
        <v>82.14</v>
      </c>
      <c r="I6" s="20"/>
    </row>
    <row r="7" customHeight="1" spans="1:9">
      <c r="A7" s="12">
        <v>5</v>
      </c>
      <c r="B7" s="13" t="s">
        <v>10</v>
      </c>
      <c r="C7" s="14" t="s">
        <v>19</v>
      </c>
      <c r="D7" s="13" t="s">
        <v>15</v>
      </c>
      <c r="E7" s="13">
        <v>79.6</v>
      </c>
      <c r="F7" s="13">
        <v>6</v>
      </c>
      <c r="G7" s="13">
        <v>78.8</v>
      </c>
      <c r="H7" s="13">
        <f t="shared" si="0"/>
        <v>79.2</v>
      </c>
      <c r="I7" s="20"/>
    </row>
    <row r="8" customHeight="1" spans="1:9">
      <c r="A8" s="16">
        <v>6</v>
      </c>
      <c r="B8" s="17" t="s">
        <v>10</v>
      </c>
      <c r="C8" s="17" t="s">
        <v>20</v>
      </c>
      <c r="D8" s="17" t="s">
        <v>15</v>
      </c>
      <c r="E8" s="17">
        <v>78.8</v>
      </c>
      <c r="F8" s="17">
        <v>3</v>
      </c>
      <c r="G8" s="17">
        <v>82.96</v>
      </c>
      <c r="H8" s="17">
        <f t="shared" si="0"/>
        <v>80.88</v>
      </c>
      <c r="I8" s="21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拟发布成绩单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逸瑟</cp:lastModifiedBy>
  <dcterms:created xsi:type="dcterms:W3CDTF">2023-09-03T07:50:00Z</dcterms:created>
  <dcterms:modified xsi:type="dcterms:W3CDTF">2023-09-03T08:42:19Z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