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<sst xmlns="http://schemas.openxmlformats.org/spreadsheetml/2006/main" count="562" uniqueCount="241">
  <si>
    <t xml:space="preserve">南丰县2023年县城中小学教师选调总成绩表     </t>
  </si>
  <si>
    <t>序号</t>
  </si>
  <si>
    <t>选调学科</t>
  </si>
  <si>
    <t>姓名</t>
  </si>
  <si>
    <t>现任教学校</t>
  </si>
  <si>
    <t>准考证号码</t>
  </si>
  <si>
    <t>笔试成绩</t>
  </si>
  <si>
    <t>加分情况</t>
  </si>
  <si>
    <t>总分</t>
  </si>
  <si>
    <t>排名</t>
  </si>
  <si>
    <t>备注</t>
  </si>
  <si>
    <t>初中语文</t>
  </si>
  <si>
    <t>周小俊</t>
  </si>
  <si>
    <t>南丰县白舍镇中学</t>
  </si>
  <si>
    <t>入闱</t>
  </si>
  <si>
    <t>曾美云</t>
  </si>
  <si>
    <t>南丰县琴城镇中学</t>
  </si>
  <si>
    <t>崔婵婵</t>
  </si>
  <si>
    <t>罗祯祯</t>
  </si>
  <si>
    <t>汪依娜</t>
  </si>
  <si>
    <t>仲福英</t>
  </si>
  <si>
    <t>南丰县三溪乡中心学校</t>
  </si>
  <si>
    <t>严欢</t>
  </si>
  <si>
    <t>南丰县太和镇中学</t>
  </si>
  <si>
    <t>周永丽</t>
  </si>
  <si>
    <t>谢林君</t>
  </si>
  <si>
    <t>初中数学</t>
  </si>
  <si>
    <t>谭燕如</t>
  </si>
  <si>
    <t>杨腾</t>
  </si>
  <si>
    <t>南丰县洽湾镇中学</t>
  </si>
  <si>
    <t>吴颖</t>
  </si>
  <si>
    <t>彭姝</t>
  </si>
  <si>
    <t>南丰县白舍镇中学（借南丰县第二中学）</t>
  </si>
  <si>
    <t>周悦</t>
  </si>
  <si>
    <t>肖洁</t>
  </si>
  <si>
    <t>南丰县西溪中心学校</t>
  </si>
  <si>
    <t>李美娟</t>
  </si>
  <si>
    <t>南丰县市山镇中学</t>
  </si>
  <si>
    <t>王耀祖</t>
  </si>
  <si>
    <t>初中物理</t>
  </si>
  <si>
    <t>李斌</t>
  </si>
  <si>
    <t>赖英</t>
  </si>
  <si>
    <t>初中政治</t>
  </si>
  <si>
    <t>李建友</t>
  </si>
  <si>
    <t>南丰县傅坊乡中学</t>
  </si>
  <si>
    <t>周福孙</t>
  </si>
  <si>
    <t>南丰县市山镇中学（借南丰二中）</t>
  </si>
  <si>
    <t>汤晓莺</t>
  </si>
  <si>
    <t>李险险</t>
  </si>
  <si>
    <t>余璐</t>
  </si>
  <si>
    <t>金婷</t>
  </si>
  <si>
    <t>南丰县莱溪乡中学</t>
  </si>
  <si>
    <t>曾玲惠</t>
  </si>
  <si>
    <t>南丰县太源乡中学</t>
  </si>
  <si>
    <t>李微</t>
  </si>
  <si>
    <t>初中历史</t>
  </si>
  <si>
    <t>曹秋凤</t>
  </si>
  <si>
    <t>南丰县太源乡中学（借南丰二中）</t>
  </si>
  <si>
    <t>谢应权</t>
  </si>
  <si>
    <t>初中英语</t>
  </si>
  <si>
    <t>李苏花</t>
  </si>
  <si>
    <t>南丰县白舍镇中学（借南丰二中）</t>
  </si>
  <si>
    <t>严燕</t>
  </si>
  <si>
    <t>谭圆</t>
  </si>
  <si>
    <t>许绍芳</t>
  </si>
  <si>
    <t>尧雅婷</t>
  </si>
  <si>
    <t>胡慧琴</t>
  </si>
  <si>
    <t>陈颖</t>
  </si>
  <si>
    <t>王金芳</t>
  </si>
  <si>
    <t>王梦梅</t>
  </si>
  <si>
    <t>南丰县桑田镇中学</t>
  </si>
  <si>
    <t>万李玲</t>
  </si>
  <si>
    <t>谢冰迦</t>
  </si>
  <si>
    <t>南丰县白舍镇中学（借实验学校）</t>
  </si>
  <si>
    <t>郭丽</t>
  </si>
  <si>
    <t>谢燕</t>
  </si>
  <si>
    <t>曾雨露</t>
  </si>
  <si>
    <t>黄欢</t>
  </si>
  <si>
    <t>南丰县太源乡中学（借实验学校）</t>
  </si>
  <si>
    <t>李霞</t>
  </si>
  <si>
    <t>南丰县莱溪乡中学（借南丰一中）</t>
  </si>
  <si>
    <t>万晓霞</t>
  </si>
  <si>
    <t>朱亚玲</t>
  </si>
  <si>
    <t>万莹</t>
  </si>
  <si>
    <t>南丰县紫霄镇中心学校</t>
  </si>
  <si>
    <t>王晓洁</t>
  </si>
  <si>
    <t>初中生物</t>
  </si>
  <si>
    <t>廖亦舒</t>
  </si>
  <si>
    <t>曾国辉</t>
  </si>
  <si>
    <t>赵丽婷</t>
  </si>
  <si>
    <t>初中化学</t>
  </si>
  <si>
    <t>孙志辉</t>
  </si>
  <si>
    <t>颜丽平</t>
  </si>
  <si>
    <t>陈琦琦</t>
  </si>
  <si>
    <t>纪小圆</t>
  </si>
  <si>
    <t>小学语文</t>
  </si>
  <si>
    <t>姚芬</t>
  </si>
  <si>
    <t>市山镇中心小学</t>
  </si>
  <si>
    <t>黄曦</t>
  </si>
  <si>
    <t>白舍镇中心小学（借实验小学）</t>
  </si>
  <si>
    <t>王小琴</t>
  </si>
  <si>
    <t>太源乡中心小学</t>
  </si>
  <si>
    <t>胡小娟</t>
  </si>
  <si>
    <t>太和镇中心小学</t>
  </si>
  <si>
    <t>黄紫倩</t>
  </si>
  <si>
    <t>白舍镇中心小学（借子固小学）</t>
  </si>
  <si>
    <t>聂乐莲</t>
  </si>
  <si>
    <t>白舍镇中心小学</t>
  </si>
  <si>
    <t>罗菲</t>
  </si>
  <si>
    <t>东坪乡中心学校</t>
  </si>
  <si>
    <t>胡佳琦</t>
  </si>
  <si>
    <t>傅坊乡中心小学</t>
  </si>
  <si>
    <t>段甘露</t>
  </si>
  <si>
    <t>紫霄镇中心学校</t>
  </si>
  <si>
    <t>沈惠惠</t>
  </si>
  <si>
    <t>桑田镇中心小学</t>
  </si>
  <si>
    <t>揭妍春</t>
  </si>
  <si>
    <t>黄芳</t>
  </si>
  <si>
    <t>朱希颖</t>
  </si>
  <si>
    <t>三溪乡中心学校</t>
  </si>
  <si>
    <t>杜雨莲</t>
  </si>
  <si>
    <t>洽湾镇中心小学</t>
  </si>
  <si>
    <t>李晶</t>
  </si>
  <si>
    <t>张鹏</t>
  </si>
  <si>
    <t>白舍镇杨林小学</t>
  </si>
  <si>
    <t>向婉仪</t>
  </si>
  <si>
    <t>紫霄镇西溪中心学校（借子固小学）</t>
  </si>
  <si>
    <t>艾真</t>
  </si>
  <si>
    <t>应雨晴</t>
  </si>
  <si>
    <t>甘秋羽</t>
  </si>
  <si>
    <t>涂慧娟</t>
  </si>
  <si>
    <t>市山镇中心小学（借实验小学）</t>
  </si>
  <si>
    <t>娄兰玲</t>
  </si>
  <si>
    <t>李长才</t>
  </si>
  <si>
    <t>白舍镇中和小学</t>
  </si>
  <si>
    <t>刘玉林</t>
  </si>
  <si>
    <t>白舍镇中心小学（借太和镇中心小学）</t>
  </si>
  <si>
    <t>张芬</t>
  </si>
  <si>
    <t>太和镇前坊小学</t>
  </si>
  <si>
    <t>揭燕</t>
  </si>
  <si>
    <t>张希</t>
  </si>
  <si>
    <t>胡玲</t>
  </si>
  <si>
    <t>周静烨</t>
  </si>
  <si>
    <t>紫霄镇中心学校（借子固小学）</t>
  </si>
  <si>
    <t>黄允妍</t>
  </si>
  <si>
    <t>黄英英</t>
  </si>
  <si>
    <t>傅坊乡董溪小学</t>
  </si>
  <si>
    <t>黄诗瑶</t>
  </si>
  <si>
    <t>太源乡中心小学（琴城镇瑶浦小学）</t>
  </si>
  <si>
    <t>游倩雯</t>
  </si>
  <si>
    <t>桑田镇古城小学</t>
  </si>
  <si>
    <t>李国艳</t>
  </si>
  <si>
    <t>白舍镇鄱阳小学</t>
  </si>
  <si>
    <t>叶雨琪</t>
  </si>
  <si>
    <t>黄攀红</t>
  </si>
  <si>
    <t>唐美花</t>
  </si>
  <si>
    <t>黄雨琴</t>
  </si>
  <si>
    <t>陈忆卿</t>
  </si>
  <si>
    <t>曾甜</t>
  </si>
  <si>
    <t>徐明明</t>
  </si>
  <si>
    <t>王慧珍</t>
  </si>
  <si>
    <t>符小凤</t>
  </si>
  <si>
    <t>蒋秀梅</t>
  </si>
  <si>
    <t>姚志娟</t>
  </si>
  <si>
    <t>张良芳</t>
  </si>
  <si>
    <t>缺考</t>
  </si>
  <si>
    <t>小学数学</t>
  </si>
  <si>
    <t>胡萍</t>
  </si>
  <si>
    <t>黄丽丽</t>
  </si>
  <si>
    <t>胡军</t>
  </si>
  <si>
    <t>赵炜婷</t>
  </si>
  <si>
    <t>陈蓉</t>
  </si>
  <si>
    <t>郑玲</t>
  </si>
  <si>
    <t>段旭晖</t>
  </si>
  <si>
    <t>傅坊乡中心小学（借子固小学）</t>
  </si>
  <si>
    <t>严丹霞</t>
  </si>
  <si>
    <t>李明曼</t>
  </si>
  <si>
    <t>白舍镇丰江小学</t>
  </si>
  <si>
    <t>邹奥</t>
  </si>
  <si>
    <t>曾琳</t>
  </si>
  <si>
    <t>胡念孜</t>
  </si>
  <si>
    <t>王宇婕</t>
  </si>
  <si>
    <t>陈阿华</t>
  </si>
  <si>
    <t>付嘉琦</t>
  </si>
  <si>
    <t>饶梦湄</t>
  </si>
  <si>
    <t>黄燕红</t>
  </si>
  <si>
    <t>黎之昕</t>
  </si>
  <si>
    <t>余媛</t>
  </si>
  <si>
    <t>周宇欣</t>
  </si>
  <si>
    <t>林建兰</t>
  </si>
  <si>
    <t>黎文</t>
  </si>
  <si>
    <t>白舍镇望天小学</t>
  </si>
  <si>
    <t>周图玮</t>
  </si>
  <si>
    <t>三溪乡石邮小学</t>
  </si>
  <si>
    <t>崔欢欢</t>
  </si>
  <si>
    <t>赵国赟</t>
  </si>
  <si>
    <t>吴营</t>
  </si>
  <si>
    <t>李若萱</t>
  </si>
  <si>
    <t>刘尧霄</t>
  </si>
  <si>
    <t>杨遥</t>
  </si>
  <si>
    <t>余丽琦</t>
  </si>
  <si>
    <t>高于红</t>
  </si>
  <si>
    <t>揭雅迪</t>
  </si>
  <si>
    <t>白舍镇希望小学</t>
  </si>
  <si>
    <t>邱娜</t>
  </si>
  <si>
    <t>黄泉应</t>
  </si>
  <si>
    <t>彭雅琦</t>
  </si>
  <si>
    <t>曾聪</t>
  </si>
  <si>
    <t>徐聂喜雪</t>
  </si>
  <si>
    <t>曾罗琳</t>
  </si>
  <si>
    <t>白舍镇中心小学（借嘉禾小学）</t>
  </si>
  <si>
    <t>谢琴琴</t>
  </si>
  <si>
    <t>周淑敏</t>
  </si>
  <si>
    <t>三溪乡中心学校（借市山中学）</t>
  </si>
  <si>
    <t>黄云云</t>
  </si>
  <si>
    <t>李琴</t>
  </si>
  <si>
    <t>张梦婷</t>
  </si>
  <si>
    <t>王婧岚</t>
  </si>
  <si>
    <t>小学音乐</t>
  </si>
  <si>
    <t>严蜜</t>
  </si>
  <si>
    <t>徐铭杨</t>
  </si>
  <si>
    <t>白舍镇中心小学（借登高小学）</t>
  </si>
  <si>
    <t>严志珍</t>
  </si>
  <si>
    <t>黄梁佳</t>
  </si>
  <si>
    <t>李莉琼</t>
  </si>
  <si>
    <t>琴城镇中心小学（借南丰二中）</t>
  </si>
  <si>
    <t>小学体育</t>
  </si>
  <si>
    <t>吴燕</t>
  </si>
  <si>
    <t>唐火林</t>
  </si>
  <si>
    <t>邱小强</t>
  </si>
  <si>
    <t>小学美术</t>
  </si>
  <si>
    <t>黄露</t>
  </si>
  <si>
    <t>彭宇鑫</t>
  </si>
  <si>
    <t>黄熹</t>
  </si>
  <si>
    <t>赵青阳</t>
  </si>
  <si>
    <t>甘茜</t>
  </si>
  <si>
    <t>叶慧君</t>
  </si>
  <si>
    <t>杨桔红</t>
  </si>
  <si>
    <t>小学信息技术</t>
  </si>
  <si>
    <t>游万强</t>
  </si>
  <si>
    <t>严军印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</si>
</sst>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20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9"/>
  <sheetViews>
    <sheetView tabSelected="1" topLeftCell="A163" workbookViewId="0">
      <selection activeCell="F164" sqref="F164"/>
    </sheetView>
  </sheetViews>
  <sheetFormatPr defaultColWidth="8.88888888888889" defaultRowHeight="14.4"/>
  <cols>
    <col min="1" max="1" width="5.33333333333333" customWidth="1"/>
    <col min="2" max="2" width="10.6666666666667" customWidth="1"/>
    <col min="4" max="4" width="20.4444444444444" customWidth="1"/>
    <col min="5" max="5" width="16.1111111111111" customWidth="1"/>
    <col min="8" max="8" width="8" customWidth="1"/>
    <col min="9" max="9" width="7" customWidth="1"/>
    <col min="10" max="10" width="8.33333333333333" customWidth="1"/>
  </cols>
  <sheetData>
    <row r="1" ht="30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5" customHeight="1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ht="25" customHeight="1" spans="1:10">
      <c r="A3" s="4">
        <v>1</v>
      </c>
      <c r="B3" s="4" t="s">
        <v>11</v>
      </c>
      <c r="C3" s="4" t="s">
        <v>12</v>
      </c>
      <c r="D3" s="4" t="s">
        <v>13</v>
      </c>
      <c r="E3" s="4">
        <v>36102301009</v>
      </c>
      <c r="F3" s="4">
        <v>91.5</v>
      </c>
      <c r="G3" s="5">
        <v>1.4</v>
      </c>
      <c r="H3" s="4">
        <f t="shared" ref="H3:H11" si="0">F3+G3</f>
        <v>92.9</v>
      </c>
      <c r="I3" s="4">
        <v>1</v>
      </c>
      <c r="J3" s="4" t="s">
        <v>14</v>
      </c>
    </row>
    <row r="4" ht="25" customHeight="1" spans="1:10">
      <c r="A4" s="4">
        <v>2</v>
      </c>
      <c r="B4" s="4" t="s">
        <v>11</v>
      </c>
      <c r="C4" s="4" t="s">
        <v>15</v>
      </c>
      <c r="D4" s="4" t="s">
        <v>16</v>
      </c>
      <c r="E4" s="4">
        <v>36102301005</v>
      </c>
      <c r="F4" s="4">
        <v>88.5</v>
      </c>
      <c r="G4" s="5">
        <v>0.8</v>
      </c>
      <c r="H4" s="4">
        <f t="shared" si="0"/>
        <v>89.3</v>
      </c>
      <c r="I4" s="4">
        <v>2</v>
      </c>
      <c r="J4" s="4" t="s">
        <v>14</v>
      </c>
    </row>
    <row r="5" ht="25" customHeight="1" spans="1:10">
      <c r="A5" s="4">
        <v>3</v>
      </c>
      <c r="B5" s="4" t="s">
        <v>11</v>
      </c>
      <c r="C5" s="4" t="s">
        <v>17</v>
      </c>
      <c r="D5" s="4" t="s">
        <v>16</v>
      </c>
      <c r="E5" s="4">
        <v>36102301003</v>
      </c>
      <c r="F5" s="4">
        <v>85</v>
      </c>
      <c r="G5" s="5">
        <v>0.8</v>
      </c>
      <c r="H5" s="4">
        <f t="shared" si="0"/>
        <v>85.8</v>
      </c>
      <c r="I5" s="4">
        <v>3</v>
      </c>
      <c r="J5" s="4" t="s">
        <v>14</v>
      </c>
    </row>
    <row r="6" ht="25" customHeight="1" spans="1:10">
      <c r="A6" s="4">
        <v>4</v>
      </c>
      <c r="B6" s="4" t="s">
        <v>11</v>
      </c>
      <c r="C6" s="4" t="s">
        <v>18</v>
      </c>
      <c r="D6" s="4" t="s">
        <v>13</v>
      </c>
      <c r="E6" s="4">
        <v>36102301007</v>
      </c>
      <c r="F6" s="4">
        <v>80.1</v>
      </c>
      <c r="G6" s="5">
        <v>3.8</v>
      </c>
      <c r="H6" s="4">
        <f t="shared" si="0"/>
        <v>83.9</v>
      </c>
      <c r="I6" s="4">
        <v>4</v>
      </c>
      <c r="J6" s="4" t="s">
        <v>14</v>
      </c>
    </row>
    <row r="7" ht="25" customHeight="1" spans="1:10">
      <c r="A7" s="4">
        <v>5</v>
      </c>
      <c r="B7" s="4" t="s">
        <v>11</v>
      </c>
      <c r="C7" s="4" t="s">
        <v>19</v>
      </c>
      <c r="D7" s="4" t="s">
        <v>13</v>
      </c>
      <c r="E7" s="4">
        <v>36102301001</v>
      </c>
      <c r="F7" s="4">
        <v>75.6</v>
      </c>
      <c r="G7" s="5">
        <v>3.6</v>
      </c>
      <c r="H7" s="4">
        <f t="shared" si="0"/>
        <v>79.2</v>
      </c>
      <c r="I7" s="4">
        <v>5</v>
      </c>
      <c r="J7" s="4" t="s">
        <v>14</v>
      </c>
    </row>
    <row r="8" ht="25" customHeight="1" spans="1:10">
      <c r="A8" s="4">
        <v>6</v>
      </c>
      <c r="B8" s="4" t="s">
        <v>11</v>
      </c>
      <c r="C8" s="4" t="s">
        <v>20</v>
      </c>
      <c r="D8" s="4" t="s">
        <v>21</v>
      </c>
      <c r="E8" s="4">
        <v>36102301008</v>
      </c>
      <c r="F8" s="4">
        <v>74.3</v>
      </c>
      <c r="G8" s="5">
        <v>0.8</v>
      </c>
      <c r="H8" s="4">
        <f t="shared" si="0"/>
        <v>75.1</v>
      </c>
      <c r="I8" s="4">
        <v>6</v>
      </c>
      <c r="J8" s="4"/>
    </row>
    <row r="9" ht="25" customHeight="1" spans="1:10">
      <c r="A9" s="4">
        <v>7</v>
      </c>
      <c r="B9" s="4" t="s">
        <v>11</v>
      </c>
      <c r="C9" s="4" t="s">
        <v>22</v>
      </c>
      <c r="D9" s="4" t="s">
        <v>23</v>
      </c>
      <c r="E9" s="4">
        <v>36102301002</v>
      </c>
      <c r="F9" s="4">
        <v>72.1</v>
      </c>
      <c r="G9" s="5">
        <v>0.8</v>
      </c>
      <c r="H9" s="4">
        <f t="shared" si="0"/>
        <v>72.9</v>
      </c>
      <c r="I9" s="4">
        <v>7</v>
      </c>
      <c r="J9" s="4"/>
    </row>
    <row r="10" ht="25" customHeight="1" spans="1:10">
      <c r="A10" s="4">
        <v>8</v>
      </c>
      <c r="B10" s="4" t="s">
        <v>11</v>
      </c>
      <c r="C10" s="4" t="s">
        <v>24</v>
      </c>
      <c r="D10" s="4" t="s">
        <v>13</v>
      </c>
      <c r="E10" s="4">
        <v>36102301004</v>
      </c>
      <c r="F10" s="4">
        <v>62.3</v>
      </c>
      <c r="G10" s="5">
        <v>0.8</v>
      </c>
      <c r="H10" s="4">
        <f t="shared" si="0"/>
        <v>63.1</v>
      </c>
      <c r="I10" s="4">
        <v>8</v>
      </c>
      <c r="J10" s="4"/>
    </row>
    <row r="11" ht="25" customHeight="1" spans="1:10">
      <c r="A11" s="4">
        <v>9</v>
      </c>
      <c r="B11" s="4" t="s">
        <v>11</v>
      </c>
      <c r="C11" s="4" t="s">
        <v>25</v>
      </c>
      <c r="D11" s="4" t="s">
        <v>23</v>
      </c>
      <c r="E11" s="4">
        <v>36102301006</v>
      </c>
      <c r="F11" s="4">
        <v>61.8</v>
      </c>
      <c r="G11" s="5">
        <v>0.8</v>
      </c>
      <c r="H11" s="4">
        <f t="shared" si="0"/>
        <v>62.6</v>
      </c>
      <c r="I11" s="4">
        <v>9</v>
      </c>
      <c r="J11" s="4"/>
    </row>
    <row r="12" s="1" customFormat="1" ht="25" customHeight="1" spans="1:10">
      <c r="A12" s="6"/>
      <c r="B12" s="6"/>
      <c r="C12" s="6"/>
      <c r="D12" s="6"/>
      <c r="E12" s="6"/>
      <c r="F12" s="6"/>
      <c r="G12" s="7"/>
      <c r="H12" s="6"/>
      <c r="I12" s="6"/>
      <c r="J12" s="6"/>
    </row>
    <row r="13" ht="25" customHeight="1" spans="1:10">
      <c r="A13" s="4">
        <v>1</v>
      </c>
      <c r="B13" s="4" t="s">
        <v>26</v>
      </c>
      <c r="C13" s="4" t="s">
        <v>27</v>
      </c>
      <c r="D13" s="4" t="s">
        <v>13</v>
      </c>
      <c r="E13" s="4">
        <v>36102301015</v>
      </c>
      <c r="F13" s="4">
        <v>89</v>
      </c>
      <c r="G13" s="5">
        <v>4</v>
      </c>
      <c r="H13" s="4">
        <f t="shared" ref="H13:H20" si="1">F13+G13</f>
        <v>93</v>
      </c>
      <c r="I13" s="9">
        <v>1</v>
      </c>
      <c r="J13" s="4" t="s">
        <v>14</v>
      </c>
    </row>
    <row r="14" ht="25" customHeight="1" spans="1:10">
      <c r="A14" s="4">
        <v>2</v>
      </c>
      <c r="B14" s="4" t="s">
        <v>26</v>
      </c>
      <c r="C14" s="4" t="s">
        <v>28</v>
      </c>
      <c r="D14" s="4" t="s">
        <v>29</v>
      </c>
      <c r="E14" s="4">
        <v>36102301014</v>
      </c>
      <c r="F14" s="4">
        <v>79</v>
      </c>
      <c r="G14" s="5">
        <v>9.2</v>
      </c>
      <c r="H14" s="4">
        <f t="shared" si="1"/>
        <v>88.2</v>
      </c>
      <c r="I14" s="9">
        <v>2</v>
      </c>
      <c r="J14" s="9"/>
    </row>
    <row r="15" ht="25" customHeight="1" spans="1:10">
      <c r="A15" s="4">
        <v>3</v>
      </c>
      <c r="B15" s="4" t="s">
        <v>26</v>
      </c>
      <c r="C15" s="4" t="s">
        <v>30</v>
      </c>
      <c r="D15" s="4" t="s">
        <v>16</v>
      </c>
      <c r="E15" s="4">
        <v>36102301013</v>
      </c>
      <c r="F15" s="4">
        <v>85</v>
      </c>
      <c r="G15" s="5">
        <v>0.8</v>
      </c>
      <c r="H15" s="4">
        <f t="shared" si="1"/>
        <v>85.8</v>
      </c>
      <c r="I15" s="9">
        <v>3</v>
      </c>
      <c r="J15" s="9"/>
    </row>
    <row r="16" ht="25" customHeight="1" spans="1:10">
      <c r="A16" s="4">
        <v>4</v>
      </c>
      <c r="B16" s="4" t="s">
        <v>26</v>
      </c>
      <c r="C16" s="4" t="s">
        <v>31</v>
      </c>
      <c r="D16" s="4" t="s">
        <v>32</v>
      </c>
      <c r="E16" s="4">
        <v>36102301016</v>
      </c>
      <c r="F16" s="4">
        <v>76.4</v>
      </c>
      <c r="G16" s="5">
        <v>1</v>
      </c>
      <c r="H16" s="4">
        <f t="shared" si="1"/>
        <v>77.4</v>
      </c>
      <c r="I16" s="9">
        <v>4</v>
      </c>
      <c r="J16" s="9"/>
    </row>
    <row r="17" ht="25" customHeight="1" spans="1:10">
      <c r="A17" s="4">
        <v>5</v>
      </c>
      <c r="B17" s="4" t="s">
        <v>26</v>
      </c>
      <c r="C17" s="4" t="s">
        <v>33</v>
      </c>
      <c r="D17" s="4" t="s">
        <v>13</v>
      </c>
      <c r="E17" s="4">
        <v>36102301017</v>
      </c>
      <c r="F17" s="4">
        <v>74.7</v>
      </c>
      <c r="G17" s="5">
        <v>0.8</v>
      </c>
      <c r="H17" s="4">
        <f t="shared" si="1"/>
        <v>75.5</v>
      </c>
      <c r="I17" s="9">
        <v>5</v>
      </c>
      <c r="J17" s="9"/>
    </row>
    <row r="18" ht="25" customHeight="1" spans="1:10">
      <c r="A18" s="4">
        <v>6</v>
      </c>
      <c r="B18" s="4" t="s">
        <v>26</v>
      </c>
      <c r="C18" s="4" t="s">
        <v>34</v>
      </c>
      <c r="D18" s="4" t="s">
        <v>35</v>
      </c>
      <c r="E18" s="4">
        <v>36102301012</v>
      </c>
      <c r="F18" s="4">
        <v>74.4</v>
      </c>
      <c r="G18" s="5">
        <v>1</v>
      </c>
      <c r="H18" s="4">
        <f t="shared" si="1"/>
        <v>75.4</v>
      </c>
      <c r="I18" s="9">
        <v>6</v>
      </c>
      <c r="J18" s="9"/>
    </row>
    <row r="19" ht="25" customHeight="1" spans="1:10">
      <c r="A19" s="4">
        <v>7</v>
      </c>
      <c r="B19" s="4" t="s">
        <v>26</v>
      </c>
      <c r="C19" s="4" t="s">
        <v>36</v>
      </c>
      <c r="D19" s="4" t="s">
        <v>37</v>
      </c>
      <c r="E19" s="4">
        <v>36102301010</v>
      </c>
      <c r="F19" s="4">
        <v>69.4</v>
      </c>
      <c r="G19" s="5">
        <v>1.4</v>
      </c>
      <c r="H19" s="4">
        <f t="shared" si="1"/>
        <v>70.8</v>
      </c>
      <c r="I19" s="9">
        <v>7</v>
      </c>
      <c r="J19" s="9"/>
    </row>
    <row r="20" ht="25" customHeight="1" spans="1:10">
      <c r="A20" s="4">
        <v>8</v>
      </c>
      <c r="B20" s="4" t="s">
        <v>26</v>
      </c>
      <c r="C20" s="4" t="s">
        <v>38</v>
      </c>
      <c r="D20" s="4" t="s">
        <v>13</v>
      </c>
      <c r="E20" s="4">
        <v>36102301011</v>
      </c>
      <c r="F20" s="4">
        <v>66</v>
      </c>
      <c r="G20" s="5">
        <v>0.8</v>
      </c>
      <c r="H20" s="4">
        <f t="shared" si="1"/>
        <v>66.8</v>
      </c>
      <c r="I20" s="9">
        <v>8</v>
      </c>
      <c r="J20" s="9"/>
    </row>
    <row r="21" s="1" customFormat="1" ht="25" customHeight="1" spans="1:10">
      <c r="A21" s="6"/>
      <c r="B21" s="6"/>
      <c r="C21" s="6"/>
      <c r="D21" s="6"/>
      <c r="E21" s="6"/>
      <c r="F21" s="6"/>
      <c r="G21" s="7"/>
      <c r="H21" s="6"/>
      <c r="I21" s="6"/>
      <c r="J21" s="6"/>
    </row>
    <row r="22" ht="25" customHeight="1" spans="1:10">
      <c r="A22" s="4">
        <v>1</v>
      </c>
      <c r="B22" s="4" t="s">
        <v>39</v>
      </c>
      <c r="C22" s="4" t="s">
        <v>40</v>
      </c>
      <c r="D22" s="4" t="s">
        <v>13</v>
      </c>
      <c r="E22" s="4">
        <v>36102301019</v>
      </c>
      <c r="F22" s="4">
        <v>90</v>
      </c>
      <c r="G22" s="5">
        <v>1.4</v>
      </c>
      <c r="H22" s="4">
        <f>F22+G22</f>
        <v>91.4</v>
      </c>
      <c r="I22" s="4">
        <v>1</v>
      </c>
      <c r="J22" s="4" t="s">
        <v>14</v>
      </c>
    </row>
    <row r="23" ht="25" customHeight="1" spans="1:10">
      <c r="A23" s="4">
        <v>2</v>
      </c>
      <c r="B23" s="4" t="s">
        <v>39</v>
      </c>
      <c r="C23" s="4" t="s">
        <v>41</v>
      </c>
      <c r="D23" s="4" t="s">
        <v>23</v>
      </c>
      <c r="E23" s="4">
        <v>36102301018</v>
      </c>
      <c r="F23" s="4">
        <v>62.1</v>
      </c>
      <c r="G23" s="5">
        <v>0.6</v>
      </c>
      <c r="H23" s="4">
        <f>F23+G23</f>
        <v>62.7</v>
      </c>
      <c r="I23" s="4">
        <v>2</v>
      </c>
      <c r="J23" s="4"/>
    </row>
    <row r="24" s="1" customFormat="1" ht="25" customHeight="1" spans="1:10">
      <c r="A24" s="6"/>
      <c r="B24" s="6"/>
      <c r="C24" s="6"/>
      <c r="D24" s="6"/>
      <c r="E24" s="6"/>
      <c r="F24" s="6"/>
      <c r="G24" s="7"/>
      <c r="H24" s="6"/>
      <c r="I24" s="6"/>
      <c r="J24" s="6"/>
    </row>
    <row r="25" ht="25" customHeight="1" spans="1:10">
      <c r="A25" s="4">
        <v>1</v>
      </c>
      <c r="B25" s="4" t="s">
        <v>42</v>
      </c>
      <c r="C25" s="4" t="s">
        <v>43</v>
      </c>
      <c r="D25" s="4" t="s">
        <v>44</v>
      </c>
      <c r="E25" s="4">
        <v>36102301021</v>
      </c>
      <c r="F25" s="4">
        <v>85.3</v>
      </c>
      <c r="G25" s="5">
        <v>5.6</v>
      </c>
      <c r="H25" s="4">
        <f t="shared" ref="H25:H32" si="2">F25+G25</f>
        <v>90.9</v>
      </c>
      <c r="I25" s="4">
        <v>1</v>
      </c>
      <c r="J25" s="4" t="s">
        <v>14</v>
      </c>
    </row>
    <row r="26" ht="25" customHeight="1" spans="1:10">
      <c r="A26" s="4">
        <v>2</v>
      </c>
      <c r="B26" s="4" t="s">
        <v>42</v>
      </c>
      <c r="C26" s="4" t="s">
        <v>45</v>
      </c>
      <c r="D26" s="4" t="s">
        <v>46</v>
      </c>
      <c r="E26" s="4">
        <v>36102301020</v>
      </c>
      <c r="F26" s="4">
        <v>84.3</v>
      </c>
      <c r="G26" s="5">
        <v>4</v>
      </c>
      <c r="H26" s="4">
        <f t="shared" si="2"/>
        <v>88.3</v>
      </c>
      <c r="I26" s="4">
        <v>2</v>
      </c>
      <c r="J26" s="4" t="s">
        <v>14</v>
      </c>
    </row>
    <row r="27" ht="25" customHeight="1" spans="1:10">
      <c r="A27" s="4">
        <v>3</v>
      </c>
      <c r="B27" s="4" t="s">
        <v>42</v>
      </c>
      <c r="C27" s="4" t="s">
        <v>47</v>
      </c>
      <c r="D27" s="4" t="s">
        <v>16</v>
      </c>
      <c r="E27" s="4">
        <v>36102301024</v>
      </c>
      <c r="F27" s="4">
        <v>83.3</v>
      </c>
      <c r="G27" s="5">
        <v>4.8</v>
      </c>
      <c r="H27" s="4">
        <f t="shared" si="2"/>
        <v>88.1</v>
      </c>
      <c r="I27" s="4">
        <v>3</v>
      </c>
      <c r="J27" s="4" t="s">
        <v>14</v>
      </c>
    </row>
    <row r="28" ht="25" customHeight="1" spans="1:10">
      <c r="A28" s="4">
        <v>4</v>
      </c>
      <c r="B28" s="4" t="s">
        <v>42</v>
      </c>
      <c r="C28" s="4" t="s">
        <v>48</v>
      </c>
      <c r="D28" s="4" t="s">
        <v>21</v>
      </c>
      <c r="E28" s="4">
        <v>36102301022</v>
      </c>
      <c r="F28" s="4">
        <v>85.3</v>
      </c>
      <c r="G28" s="5">
        <v>1.6</v>
      </c>
      <c r="H28" s="4">
        <f t="shared" si="2"/>
        <v>86.9</v>
      </c>
      <c r="I28" s="4">
        <v>4</v>
      </c>
      <c r="J28" s="4"/>
    </row>
    <row r="29" ht="25" customHeight="1" spans="1:10">
      <c r="A29" s="4">
        <v>5</v>
      </c>
      <c r="B29" s="4" t="s">
        <v>42</v>
      </c>
      <c r="C29" s="4" t="s">
        <v>49</v>
      </c>
      <c r="D29" s="4" t="s">
        <v>37</v>
      </c>
      <c r="E29" s="4">
        <v>36102301025</v>
      </c>
      <c r="F29" s="4">
        <v>84.3</v>
      </c>
      <c r="G29" s="5">
        <v>0.6</v>
      </c>
      <c r="H29" s="4">
        <f t="shared" si="2"/>
        <v>84.9</v>
      </c>
      <c r="I29" s="4">
        <v>5</v>
      </c>
      <c r="J29" s="4"/>
    </row>
    <row r="30" ht="25" customHeight="1" spans="1:10">
      <c r="A30" s="4">
        <v>6</v>
      </c>
      <c r="B30" s="4" t="s">
        <v>42</v>
      </c>
      <c r="C30" s="4" t="s">
        <v>50</v>
      </c>
      <c r="D30" s="4" t="s">
        <v>51</v>
      </c>
      <c r="E30" s="4">
        <v>36102301023</v>
      </c>
      <c r="F30" s="4">
        <v>84</v>
      </c>
      <c r="G30" s="5">
        <v>0.8</v>
      </c>
      <c r="H30" s="4">
        <f t="shared" si="2"/>
        <v>84.8</v>
      </c>
      <c r="I30" s="4">
        <v>6</v>
      </c>
      <c r="J30" s="4"/>
    </row>
    <row r="31" ht="25" customHeight="1" spans="1:10">
      <c r="A31" s="4">
        <v>7</v>
      </c>
      <c r="B31" s="4" t="s">
        <v>42</v>
      </c>
      <c r="C31" s="4" t="s">
        <v>52</v>
      </c>
      <c r="D31" s="4" t="s">
        <v>53</v>
      </c>
      <c r="E31" s="4">
        <v>36102301026</v>
      </c>
      <c r="F31" s="4">
        <v>78.9</v>
      </c>
      <c r="G31" s="5">
        <v>0.8</v>
      </c>
      <c r="H31" s="4">
        <f t="shared" si="2"/>
        <v>79.7</v>
      </c>
      <c r="I31" s="4">
        <v>7</v>
      </c>
      <c r="J31" s="4"/>
    </row>
    <row r="32" ht="25" customHeight="1" spans="1:10">
      <c r="A32" s="4">
        <v>8</v>
      </c>
      <c r="B32" s="4" t="s">
        <v>42</v>
      </c>
      <c r="C32" s="4" t="s">
        <v>54</v>
      </c>
      <c r="D32" s="4" t="s">
        <v>13</v>
      </c>
      <c r="E32" s="4">
        <v>36102301027</v>
      </c>
      <c r="F32" s="4">
        <v>68.8</v>
      </c>
      <c r="G32" s="5">
        <v>0.8</v>
      </c>
      <c r="H32" s="4">
        <f t="shared" si="2"/>
        <v>69.6</v>
      </c>
      <c r="I32" s="4">
        <v>8</v>
      </c>
      <c r="J32" s="4"/>
    </row>
    <row r="33" s="1" customFormat="1" ht="25" customHeight="1" spans="1:10">
      <c r="A33" s="6"/>
      <c r="B33" s="6"/>
      <c r="C33" s="6"/>
      <c r="D33" s="6"/>
      <c r="E33" s="6"/>
      <c r="F33" s="6"/>
      <c r="G33" s="7"/>
      <c r="H33" s="6"/>
      <c r="I33" s="6"/>
      <c r="J33" s="6"/>
    </row>
    <row r="34" ht="25" customHeight="1" spans="1:10">
      <c r="A34" s="4">
        <v>1</v>
      </c>
      <c r="B34" s="4" t="s">
        <v>55</v>
      </c>
      <c r="C34" s="4" t="s">
        <v>56</v>
      </c>
      <c r="D34" s="4" t="s">
        <v>57</v>
      </c>
      <c r="E34" s="4">
        <v>36102301029</v>
      </c>
      <c r="F34" s="4">
        <v>85.5</v>
      </c>
      <c r="G34" s="5">
        <v>2.8</v>
      </c>
      <c r="H34" s="4">
        <f>F34+G34</f>
        <v>88.3</v>
      </c>
      <c r="I34" s="4">
        <v>1</v>
      </c>
      <c r="J34" s="4" t="s">
        <v>14</v>
      </c>
    </row>
    <row r="35" ht="25" customHeight="1" spans="1:10">
      <c r="A35" s="4">
        <v>2</v>
      </c>
      <c r="B35" s="4" t="s">
        <v>55</v>
      </c>
      <c r="C35" s="4" t="s">
        <v>58</v>
      </c>
      <c r="D35" s="4" t="s">
        <v>13</v>
      </c>
      <c r="E35" s="4">
        <v>36102301028</v>
      </c>
      <c r="F35" s="4">
        <v>76.1</v>
      </c>
      <c r="G35" s="5">
        <v>0.8</v>
      </c>
      <c r="H35" s="4">
        <f>F35+G35</f>
        <v>76.9</v>
      </c>
      <c r="I35" s="4">
        <v>2</v>
      </c>
      <c r="J35" s="4" t="s">
        <v>14</v>
      </c>
    </row>
    <row r="36" s="1" customFormat="1" ht="25" customHeight="1" spans="1:10">
      <c r="A36" s="6"/>
      <c r="B36" s="6"/>
      <c r="C36" s="6"/>
      <c r="D36" s="6"/>
      <c r="E36" s="6"/>
      <c r="F36" s="6"/>
      <c r="G36" s="7"/>
      <c r="H36" s="6"/>
      <c r="I36" s="6"/>
      <c r="J36" s="6"/>
    </row>
    <row r="37" ht="25" customHeight="1" spans="1:10">
      <c r="A37" s="4">
        <v>1</v>
      </c>
      <c r="B37" s="4" t="s">
        <v>59</v>
      </c>
      <c r="C37" s="4" t="s">
        <v>60</v>
      </c>
      <c r="D37" s="4" t="s">
        <v>61</v>
      </c>
      <c r="E37" s="4">
        <v>36102302042</v>
      </c>
      <c r="F37" s="4">
        <v>79</v>
      </c>
      <c r="G37" s="5">
        <v>4</v>
      </c>
      <c r="H37" s="4">
        <f t="shared" ref="H37:H71" si="3">F37+G37</f>
        <v>83</v>
      </c>
      <c r="I37" s="4">
        <v>1</v>
      </c>
      <c r="J37" s="4" t="s">
        <v>14</v>
      </c>
    </row>
    <row r="38" ht="25" customHeight="1" spans="1:10">
      <c r="A38" s="4">
        <v>2</v>
      </c>
      <c r="B38" s="4" t="s">
        <v>59</v>
      </c>
      <c r="C38" s="4" t="s">
        <v>62</v>
      </c>
      <c r="D38" s="4" t="s">
        <v>53</v>
      </c>
      <c r="E38" s="4">
        <v>36102302049</v>
      </c>
      <c r="F38" s="4">
        <v>79</v>
      </c>
      <c r="G38" s="5">
        <v>3.4</v>
      </c>
      <c r="H38" s="4">
        <f t="shared" si="3"/>
        <v>82.4</v>
      </c>
      <c r="I38" s="4">
        <v>2</v>
      </c>
      <c r="J38" s="4" t="s">
        <v>14</v>
      </c>
    </row>
    <row r="39" ht="25" customHeight="1" spans="1:10">
      <c r="A39" s="4">
        <v>3</v>
      </c>
      <c r="B39" s="4" t="s">
        <v>59</v>
      </c>
      <c r="C39" s="4" t="s">
        <v>63</v>
      </c>
      <c r="D39" s="4" t="s">
        <v>13</v>
      </c>
      <c r="E39" s="4">
        <v>36102302038</v>
      </c>
      <c r="F39" s="4">
        <v>80</v>
      </c>
      <c r="G39" s="5">
        <v>2</v>
      </c>
      <c r="H39" s="4">
        <f t="shared" si="3"/>
        <v>82</v>
      </c>
      <c r="I39" s="4">
        <v>3</v>
      </c>
      <c r="J39" s="4" t="s">
        <v>14</v>
      </c>
    </row>
    <row r="40" ht="25" customHeight="1" spans="1:10">
      <c r="A40" s="4">
        <v>4</v>
      </c>
      <c r="B40" s="4" t="s">
        <v>59</v>
      </c>
      <c r="C40" s="4" t="s">
        <v>64</v>
      </c>
      <c r="D40" s="4" t="s">
        <v>61</v>
      </c>
      <c r="E40" s="4">
        <v>36102302037</v>
      </c>
      <c r="F40" s="4">
        <v>77</v>
      </c>
      <c r="G40" s="5">
        <v>4.6</v>
      </c>
      <c r="H40" s="4">
        <f t="shared" si="3"/>
        <v>81.6</v>
      </c>
      <c r="I40" s="4">
        <v>4</v>
      </c>
      <c r="J40" s="4" t="s">
        <v>14</v>
      </c>
    </row>
    <row r="41" ht="25" customHeight="1" spans="1:10">
      <c r="A41" s="4">
        <v>5</v>
      </c>
      <c r="B41" s="4" t="s">
        <v>59</v>
      </c>
      <c r="C41" s="4" t="s">
        <v>65</v>
      </c>
      <c r="D41" s="4" t="s">
        <v>13</v>
      </c>
      <c r="E41" s="4">
        <v>36102302044</v>
      </c>
      <c r="F41" s="4">
        <v>77.6</v>
      </c>
      <c r="G41" s="8">
        <v>0.8</v>
      </c>
      <c r="H41" s="4">
        <f t="shared" si="3"/>
        <v>78.4</v>
      </c>
      <c r="I41" s="4">
        <v>5</v>
      </c>
      <c r="J41" s="4"/>
    </row>
    <row r="42" ht="25" customHeight="1" spans="1:10">
      <c r="A42" s="4">
        <v>6</v>
      </c>
      <c r="B42" s="4" t="s">
        <v>59</v>
      </c>
      <c r="C42" s="4" t="s">
        <v>66</v>
      </c>
      <c r="D42" s="4" t="s">
        <v>53</v>
      </c>
      <c r="E42" s="4">
        <v>36102302040</v>
      </c>
      <c r="F42" s="4">
        <v>77</v>
      </c>
      <c r="G42" s="8">
        <v>1.4</v>
      </c>
      <c r="H42" s="4">
        <f t="shared" si="3"/>
        <v>78.4</v>
      </c>
      <c r="I42" s="4">
        <v>5</v>
      </c>
      <c r="J42" s="4"/>
    </row>
    <row r="43" ht="25" customHeight="1" spans="1:10">
      <c r="A43" s="4">
        <v>7</v>
      </c>
      <c r="B43" s="4" t="s">
        <v>59</v>
      </c>
      <c r="C43" s="4" t="s">
        <v>67</v>
      </c>
      <c r="D43" s="4" t="s">
        <v>13</v>
      </c>
      <c r="E43" s="4">
        <v>36102302047</v>
      </c>
      <c r="F43" s="4">
        <v>76.6</v>
      </c>
      <c r="G43" s="5">
        <v>0.8</v>
      </c>
      <c r="H43" s="4">
        <f t="shared" si="3"/>
        <v>77.4</v>
      </c>
      <c r="I43" s="4">
        <v>7</v>
      </c>
      <c r="J43" s="4"/>
    </row>
    <row r="44" ht="25" customHeight="1" spans="1:10">
      <c r="A44" s="4">
        <v>8</v>
      </c>
      <c r="B44" s="4" t="s">
        <v>59</v>
      </c>
      <c r="C44" s="4" t="s">
        <v>68</v>
      </c>
      <c r="D44" s="4" t="s">
        <v>23</v>
      </c>
      <c r="E44" s="4">
        <v>36102302045</v>
      </c>
      <c r="F44" s="4">
        <v>71</v>
      </c>
      <c r="G44" s="5">
        <v>3.6</v>
      </c>
      <c r="H44" s="4">
        <f t="shared" si="3"/>
        <v>74.6</v>
      </c>
      <c r="I44" s="4">
        <v>8</v>
      </c>
      <c r="J44" s="4"/>
    </row>
    <row r="45" ht="25" customHeight="1" spans="1:10">
      <c r="A45" s="4">
        <v>9</v>
      </c>
      <c r="B45" s="4" t="s">
        <v>59</v>
      </c>
      <c r="C45" s="4" t="s">
        <v>69</v>
      </c>
      <c r="D45" s="4" t="s">
        <v>70</v>
      </c>
      <c r="E45" s="4">
        <v>36102302046</v>
      </c>
      <c r="F45" s="4">
        <v>72.3</v>
      </c>
      <c r="G45" s="5">
        <v>0.6</v>
      </c>
      <c r="H45" s="4">
        <f t="shared" si="3"/>
        <v>72.9</v>
      </c>
      <c r="I45" s="4">
        <v>9</v>
      </c>
      <c r="J45" s="4"/>
    </row>
    <row r="46" ht="25" customHeight="1" spans="1:10">
      <c r="A46" s="4">
        <v>10</v>
      </c>
      <c r="B46" s="4" t="s">
        <v>59</v>
      </c>
      <c r="C46" s="4" t="s">
        <v>71</v>
      </c>
      <c r="D46" s="4" t="s">
        <v>37</v>
      </c>
      <c r="E46" s="4">
        <v>36102302030</v>
      </c>
      <c r="F46" s="4">
        <v>71.3</v>
      </c>
      <c r="G46" s="5">
        <v>1.2</v>
      </c>
      <c r="H46" s="4">
        <f t="shared" si="3"/>
        <v>72.5</v>
      </c>
      <c r="I46" s="4">
        <v>10</v>
      </c>
      <c r="J46" s="4"/>
    </row>
    <row r="47" ht="25" customHeight="1" spans="1:10">
      <c r="A47" s="4">
        <v>11</v>
      </c>
      <c r="B47" s="4" t="s">
        <v>59</v>
      </c>
      <c r="C47" s="4" t="s">
        <v>72</v>
      </c>
      <c r="D47" s="4" t="s">
        <v>73</v>
      </c>
      <c r="E47" s="4">
        <v>36102302041</v>
      </c>
      <c r="F47" s="4">
        <v>67.6</v>
      </c>
      <c r="G47" s="5">
        <v>2.2</v>
      </c>
      <c r="H47" s="4">
        <f t="shared" si="3"/>
        <v>69.8</v>
      </c>
      <c r="I47" s="4">
        <v>11</v>
      </c>
      <c r="J47" s="4"/>
    </row>
    <row r="48" ht="25" customHeight="1" spans="1:10">
      <c r="A48" s="4">
        <v>12</v>
      </c>
      <c r="B48" s="4" t="s">
        <v>59</v>
      </c>
      <c r="C48" s="4" t="s">
        <v>74</v>
      </c>
      <c r="D48" s="4" t="s">
        <v>37</v>
      </c>
      <c r="E48" s="4">
        <v>36102302034</v>
      </c>
      <c r="F48" s="4">
        <v>68.9</v>
      </c>
      <c r="G48" s="5">
        <v>0.6</v>
      </c>
      <c r="H48" s="4">
        <f t="shared" si="3"/>
        <v>69.5</v>
      </c>
      <c r="I48" s="4">
        <v>12</v>
      </c>
      <c r="J48" s="4"/>
    </row>
    <row r="49" ht="25" customHeight="1" spans="1:10">
      <c r="A49" s="4">
        <v>13</v>
      </c>
      <c r="B49" s="4" t="s">
        <v>59</v>
      </c>
      <c r="C49" s="4" t="s">
        <v>75</v>
      </c>
      <c r="D49" s="4" t="s">
        <v>16</v>
      </c>
      <c r="E49" s="4">
        <v>36102302033</v>
      </c>
      <c r="F49" s="4">
        <v>67.5</v>
      </c>
      <c r="G49" s="5">
        <v>1.6</v>
      </c>
      <c r="H49" s="4">
        <f t="shared" si="3"/>
        <v>69.1</v>
      </c>
      <c r="I49" s="4">
        <v>13</v>
      </c>
      <c r="J49" s="4"/>
    </row>
    <row r="50" ht="25" customHeight="1" spans="1:10">
      <c r="A50" s="4">
        <v>14</v>
      </c>
      <c r="B50" s="4" t="s">
        <v>59</v>
      </c>
      <c r="C50" s="4" t="s">
        <v>76</v>
      </c>
      <c r="D50" s="4" t="s">
        <v>13</v>
      </c>
      <c r="E50" s="4">
        <v>36102302043</v>
      </c>
      <c r="F50" s="4">
        <v>66.9</v>
      </c>
      <c r="G50" s="5">
        <v>0.8</v>
      </c>
      <c r="H50" s="4">
        <f t="shared" si="3"/>
        <v>67.7</v>
      </c>
      <c r="I50" s="4">
        <v>14</v>
      </c>
      <c r="J50" s="4"/>
    </row>
    <row r="51" ht="25" customHeight="1" spans="1:10">
      <c r="A51" s="4">
        <v>15</v>
      </c>
      <c r="B51" s="4" t="s">
        <v>59</v>
      </c>
      <c r="C51" s="4" t="s">
        <v>77</v>
      </c>
      <c r="D51" s="4" t="s">
        <v>78</v>
      </c>
      <c r="E51" s="4">
        <v>36102302039</v>
      </c>
      <c r="F51" s="4">
        <v>64.6</v>
      </c>
      <c r="G51" s="5">
        <v>1</v>
      </c>
      <c r="H51" s="4">
        <f t="shared" si="3"/>
        <v>65.6</v>
      </c>
      <c r="I51" s="4">
        <v>15</v>
      </c>
      <c r="J51" s="4"/>
    </row>
    <row r="52" ht="25" customHeight="1" spans="1:10">
      <c r="A52" s="4">
        <v>16</v>
      </c>
      <c r="B52" s="4" t="s">
        <v>59</v>
      </c>
      <c r="C52" s="4" t="s">
        <v>79</v>
      </c>
      <c r="D52" s="4" t="s">
        <v>80</v>
      </c>
      <c r="E52" s="4">
        <v>36102302031</v>
      </c>
      <c r="F52" s="4">
        <v>60</v>
      </c>
      <c r="G52" s="5">
        <v>4.6</v>
      </c>
      <c r="H52" s="4">
        <f t="shared" si="3"/>
        <v>64.6</v>
      </c>
      <c r="I52" s="4">
        <v>16</v>
      </c>
      <c r="J52" s="4"/>
    </row>
    <row r="53" ht="25" customHeight="1" spans="1:10">
      <c r="A53" s="4">
        <v>17</v>
      </c>
      <c r="B53" s="4" t="s">
        <v>59</v>
      </c>
      <c r="C53" s="4" t="s">
        <v>81</v>
      </c>
      <c r="D53" s="4" t="s">
        <v>13</v>
      </c>
      <c r="E53" s="4">
        <v>36102302035</v>
      </c>
      <c r="F53" s="4">
        <v>63.6</v>
      </c>
      <c r="G53" s="5">
        <v>0.8</v>
      </c>
      <c r="H53" s="4">
        <f t="shared" si="3"/>
        <v>64.4</v>
      </c>
      <c r="I53" s="4">
        <v>17</v>
      </c>
      <c r="J53" s="4"/>
    </row>
    <row r="54" ht="25" customHeight="1" spans="1:10">
      <c r="A54" s="4">
        <v>18</v>
      </c>
      <c r="B54" s="4" t="s">
        <v>59</v>
      </c>
      <c r="C54" s="4" t="s">
        <v>82</v>
      </c>
      <c r="D54" s="4" t="s">
        <v>23</v>
      </c>
      <c r="E54" s="4">
        <v>36102302036</v>
      </c>
      <c r="F54" s="4">
        <v>62.3</v>
      </c>
      <c r="G54" s="5">
        <v>0.8</v>
      </c>
      <c r="H54" s="4">
        <f t="shared" si="3"/>
        <v>63.1</v>
      </c>
      <c r="I54" s="4">
        <v>18</v>
      </c>
      <c r="J54" s="4"/>
    </row>
    <row r="55" ht="25" customHeight="1" spans="1:10">
      <c r="A55" s="4">
        <v>19</v>
      </c>
      <c r="B55" s="4" t="s">
        <v>59</v>
      </c>
      <c r="C55" s="4" t="s">
        <v>83</v>
      </c>
      <c r="D55" s="4" t="s">
        <v>84</v>
      </c>
      <c r="E55" s="4">
        <v>36102302048</v>
      </c>
      <c r="F55" s="4">
        <v>61</v>
      </c>
      <c r="G55" s="5">
        <v>0.8</v>
      </c>
      <c r="H55" s="4">
        <f t="shared" si="3"/>
        <v>61.8</v>
      </c>
      <c r="I55" s="4">
        <v>19</v>
      </c>
      <c r="J55" s="4"/>
    </row>
    <row r="56" ht="25" customHeight="1" spans="1:10">
      <c r="A56" s="4">
        <v>20</v>
      </c>
      <c r="B56" s="4" t="s">
        <v>59</v>
      </c>
      <c r="C56" s="4" t="s">
        <v>85</v>
      </c>
      <c r="D56" s="4" t="s">
        <v>16</v>
      </c>
      <c r="E56" s="4">
        <v>36102302032</v>
      </c>
      <c r="F56" s="4">
        <v>57.9</v>
      </c>
      <c r="G56" s="5">
        <v>2.4</v>
      </c>
      <c r="H56" s="4">
        <f t="shared" si="3"/>
        <v>60.3</v>
      </c>
      <c r="I56" s="4">
        <v>20</v>
      </c>
      <c r="J56" s="4"/>
    </row>
    <row r="57" s="1" customFormat="1" ht="25" customHeight="1" spans="1:10">
      <c r="A57" s="6"/>
      <c r="B57" s="6"/>
      <c r="C57" s="6"/>
      <c r="D57" s="6"/>
      <c r="E57" s="6"/>
      <c r="F57" s="6"/>
      <c r="G57" s="7"/>
      <c r="H57" s="6"/>
      <c r="I57" s="6"/>
      <c r="J57" s="6"/>
    </row>
    <row r="58" ht="25" customHeight="1" spans="1:10">
      <c r="A58" s="4">
        <v>1</v>
      </c>
      <c r="B58" s="4" t="s">
        <v>86</v>
      </c>
      <c r="C58" s="4" t="s">
        <v>87</v>
      </c>
      <c r="D58" s="4" t="s">
        <v>13</v>
      </c>
      <c r="E58" s="4">
        <v>36102302051</v>
      </c>
      <c r="F58" s="4">
        <v>87.8</v>
      </c>
      <c r="G58" s="5">
        <v>3.8</v>
      </c>
      <c r="H58" s="4">
        <f>F58+G58</f>
        <v>91.6</v>
      </c>
      <c r="I58" s="4">
        <v>1</v>
      </c>
      <c r="J58" s="4" t="s">
        <v>14</v>
      </c>
    </row>
    <row r="59" ht="25" customHeight="1" spans="1:10">
      <c r="A59" s="4">
        <v>2</v>
      </c>
      <c r="B59" s="4" t="s">
        <v>86</v>
      </c>
      <c r="C59" s="4" t="s">
        <v>88</v>
      </c>
      <c r="D59" s="4" t="s">
        <v>73</v>
      </c>
      <c r="E59" s="4">
        <v>36102302050</v>
      </c>
      <c r="F59" s="4">
        <v>82.6</v>
      </c>
      <c r="G59" s="5">
        <v>4.4</v>
      </c>
      <c r="H59" s="4">
        <f>F59+G59</f>
        <v>87</v>
      </c>
      <c r="I59" s="4">
        <v>2</v>
      </c>
      <c r="J59" s="4"/>
    </row>
    <row r="60" ht="25" customHeight="1" spans="1:10">
      <c r="A60" s="4">
        <v>3</v>
      </c>
      <c r="B60" s="4" t="s">
        <v>86</v>
      </c>
      <c r="C60" s="4" t="s">
        <v>89</v>
      </c>
      <c r="D60" s="4" t="s">
        <v>73</v>
      </c>
      <c r="E60" s="4">
        <v>36102302052</v>
      </c>
      <c r="F60" s="4">
        <v>76</v>
      </c>
      <c r="G60" s="5">
        <v>0.8</v>
      </c>
      <c r="H60" s="4">
        <f>F60+G60</f>
        <v>76.8</v>
      </c>
      <c r="I60" s="4">
        <v>3</v>
      </c>
      <c r="J60" s="4"/>
    </row>
    <row r="61" s="1" customFormat="1" ht="25" customHeight="1" spans="1:10">
      <c r="A61" s="6"/>
      <c r="B61" s="6"/>
      <c r="C61" s="6"/>
      <c r="D61" s="6"/>
      <c r="E61" s="6"/>
      <c r="F61" s="6"/>
      <c r="G61" s="7"/>
      <c r="H61" s="6"/>
      <c r="I61" s="6"/>
      <c r="J61" s="6"/>
    </row>
    <row r="62" ht="25" customHeight="1" spans="1:10">
      <c r="A62" s="4">
        <v>1</v>
      </c>
      <c r="B62" s="4" t="s">
        <v>90</v>
      </c>
      <c r="C62" s="4" t="s">
        <v>91</v>
      </c>
      <c r="D62" s="4" t="s">
        <v>32</v>
      </c>
      <c r="E62" s="4">
        <v>36102302054</v>
      </c>
      <c r="F62" s="4">
        <v>76.6</v>
      </c>
      <c r="G62" s="5">
        <v>5</v>
      </c>
      <c r="H62" s="4">
        <f>F62+G62</f>
        <v>81.6</v>
      </c>
      <c r="I62" s="4">
        <v>1</v>
      </c>
      <c r="J62" s="4" t="s">
        <v>14</v>
      </c>
    </row>
    <row r="63" ht="25" customHeight="1" spans="1:10">
      <c r="A63" s="4">
        <v>2</v>
      </c>
      <c r="B63" s="4" t="s">
        <v>90</v>
      </c>
      <c r="C63" s="4" t="s">
        <v>92</v>
      </c>
      <c r="D63" s="4" t="s">
        <v>23</v>
      </c>
      <c r="E63" s="4">
        <v>36102302056</v>
      </c>
      <c r="F63" s="4">
        <v>77.8</v>
      </c>
      <c r="G63" s="5">
        <v>0.8</v>
      </c>
      <c r="H63" s="4">
        <f>F63+G63</f>
        <v>78.6</v>
      </c>
      <c r="I63" s="4">
        <v>2</v>
      </c>
      <c r="J63" s="4"/>
    </row>
    <row r="64" ht="25" customHeight="1" spans="1:10">
      <c r="A64" s="4">
        <v>3</v>
      </c>
      <c r="B64" s="4" t="s">
        <v>90</v>
      </c>
      <c r="C64" s="4" t="s">
        <v>93</v>
      </c>
      <c r="D64" s="4" t="s">
        <v>21</v>
      </c>
      <c r="E64" s="4">
        <v>36102302055</v>
      </c>
      <c r="F64" s="4">
        <v>75.3</v>
      </c>
      <c r="G64" s="5">
        <v>0.8</v>
      </c>
      <c r="H64" s="4">
        <f>F64+G64</f>
        <v>76.1</v>
      </c>
      <c r="I64" s="4">
        <v>3</v>
      </c>
      <c r="J64" s="4"/>
    </row>
    <row r="65" ht="25" customHeight="1" spans="1:10">
      <c r="A65" s="4">
        <v>4</v>
      </c>
      <c r="B65" s="4" t="s">
        <v>90</v>
      </c>
      <c r="C65" s="4" t="s">
        <v>94</v>
      </c>
      <c r="D65" s="4" t="s">
        <v>53</v>
      </c>
      <c r="E65" s="4">
        <v>36102302053</v>
      </c>
      <c r="F65" s="4">
        <v>58.1</v>
      </c>
      <c r="G65" s="5">
        <v>3.2</v>
      </c>
      <c r="H65" s="4">
        <f>F65+G65</f>
        <v>61.3</v>
      </c>
      <c r="I65" s="4">
        <v>4</v>
      </c>
      <c r="J65" s="4"/>
    </row>
    <row r="66" s="1" customFormat="1" ht="25" customHeight="1" spans="1:10">
      <c r="A66" s="6"/>
      <c r="B66" s="6"/>
      <c r="C66" s="6"/>
      <c r="D66" s="6"/>
      <c r="E66" s="6"/>
      <c r="F66" s="6"/>
      <c r="G66" s="7"/>
      <c r="H66" s="6"/>
      <c r="I66" s="6"/>
      <c r="J66" s="6"/>
    </row>
    <row r="67" ht="25" customHeight="1" spans="1:10">
      <c r="A67" s="4">
        <v>1</v>
      </c>
      <c r="B67" s="4" t="s">
        <v>95</v>
      </c>
      <c r="C67" s="4" t="s">
        <v>96</v>
      </c>
      <c r="D67" s="4" t="s">
        <v>97</v>
      </c>
      <c r="E67" s="4">
        <v>36102303073</v>
      </c>
      <c r="F67" s="4">
        <v>92.3</v>
      </c>
      <c r="G67" s="5">
        <v>1</v>
      </c>
      <c r="H67" s="4">
        <f t="shared" ref="H67:H74" si="4">F67+G67</f>
        <v>93.3</v>
      </c>
      <c r="I67" s="4">
        <v>1</v>
      </c>
      <c r="J67" s="4" t="s">
        <v>14</v>
      </c>
    </row>
    <row r="68" ht="25" customHeight="1" spans="1:10">
      <c r="A68" s="4">
        <v>2</v>
      </c>
      <c r="B68" s="4" t="s">
        <v>95</v>
      </c>
      <c r="C68" s="4" t="s">
        <v>98</v>
      </c>
      <c r="D68" s="4" t="s">
        <v>99</v>
      </c>
      <c r="E68" s="4">
        <v>36102304102</v>
      </c>
      <c r="F68" s="4">
        <v>91</v>
      </c>
      <c r="G68" s="5">
        <v>1.6</v>
      </c>
      <c r="H68" s="4">
        <f t="shared" si="4"/>
        <v>92.6</v>
      </c>
      <c r="I68" s="4">
        <v>2</v>
      </c>
      <c r="J68" s="4" t="s">
        <v>14</v>
      </c>
    </row>
    <row r="69" ht="25" customHeight="1" spans="1:10">
      <c r="A69" s="4">
        <v>3</v>
      </c>
      <c r="B69" s="4" t="s">
        <v>95</v>
      </c>
      <c r="C69" s="4" t="s">
        <v>100</v>
      </c>
      <c r="D69" s="4" t="s">
        <v>101</v>
      </c>
      <c r="E69" s="4">
        <v>36102304107</v>
      </c>
      <c r="F69" s="4">
        <v>90.8</v>
      </c>
      <c r="G69" s="5">
        <v>1.6</v>
      </c>
      <c r="H69" s="4">
        <f t="shared" si="4"/>
        <v>92.4</v>
      </c>
      <c r="I69" s="4">
        <v>3</v>
      </c>
      <c r="J69" s="4" t="s">
        <v>14</v>
      </c>
    </row>
    <row r="70" ht="25" customHeight="1" spans="1:10">
      <c r="A70" s="4">
        <v>4</v>
      </c>
      <c r="B70" s="4" t="s">
        <v>95</v>
      </c>
      <c r="C70" s="4" t="s">
        <v>102</v>
      </c>
      <c r="D70" s="4" t="s">
        <v>103</v>
      </c>
      <c r="E70" s="4">
        <v>36102304108</v>
      </c>
      <c r="F70" s="4">
        <v>88.3</v>
      </c>
      <c r="G70" s="5">
        <v>1.4</v>
      </c>
      <c r="H70" s="4">
        <f t="shared" si="4"/>
        <v>89.7</v>
      </c>
      <c r="I70" s="4">
        <v>4</v>
      </c>
      <c r="J70" s="4" t="s">
        <v>14</v>
      </c>
    </row>
    <row r="71" ht="25" customHeight="1" spans="1:10">
      <c r="A71" s="4">
        <v>5</v>
      </c>
      <c r="B71" s="4" t="s">
        <v>95</v>
      </c>
      <c r="C71" s="4" t="s">
        <v>104</v>
      </c>
      <c r="D71" s="4" t="s">
        <v>105</v>
      </c>
      <c r="E71" s="4">
        <v>36102303059</v>
      </c>
      <c r="F71" s="4">
        <v>87.5</v>
      </c>
      <c r="G71" s="5">
        <v>1.8</v>
      </c>
      <c r="H71" s="4">
        <f t="shared" si="4"/>
        <v>89.3</v>
      </c>
      <c r="I71" s="4">
        <v>5</v>
      </c>
      <c r="J71" s="4" t="s">
        <v>14</v>
      </c>
    </row>
    <row r="72" ht="25" customHeight="1" spans="1:10">
      <c r="A72" s="4">
        <v>6</v>
      </c>
      <c r="B72" s="4" t="s">
        <v>95</v>
      </c>
      <c r="C72" s="4" t="s">
        <v>106</v>
      </c>
      <c r="D72" s="4" t="s">
        <v>107</v>
      </c>
      <c r="E72" s="4">
        <v>36102304104</v>
      </c>
      <c r="F72" s="4">
        <v>87.5</v>
      </c>
      <c r="G72" s="5">
        <v>1</v>
      </c>
      <c r="H72" s="4">
        <f t="shared" si="4"/>
        <v>88.5</v>
      </c>
      <c r="I72" s="4">
        <v>6</v>
      </c>
      <c r="J72" s="4" t="s">
        <v>14</v>
      </c>
    </row>
    <row r="73" ht="25" customHeight="1" spans="1:10">
      <c r="A73" s="4">
        <v>7</v>
      </c>
      <c r="B73" s="4" t="s">
        <v>95</v>
      </c>
      <c r="C73" s="4" t="s">
        <v>108</v>
      </c>
      <c r="D73" s="4" t="s">
        <v>109</v>
      </c>
      <c r="E73" s="4">
        <v>36102303063</v>
      </c>
      <c r="F73" s="4">
        <v>86.3</v>
      </c>
      <c r="G73" s="8">
        <v>1.8</v>
      </c>
      <c r="H73" s="4">
        <f t="shared" si="4"/>
        <v>88.1</v>
      </c>
      <c r="I73" s="4">
        <v>7</v>
      </c>
      <c r="J73" s="4" t="s">
        <v>14</v>
      </c>
    </row>
    <row r="74" ht="25" customHeight="1" spans="1:10">
      <c r="A74" s="4">
        <v>8</v>
      </c>
      <c r="B74" s="4" t="s">
        <v>95</v>
      </c>
      <c r="C74" s="4" t="s">
        <v>110</v>
      </c>
      <c r="D74" s="4" t="s">
        <v>111</v>
      </c>
      <c r="E74" s="4">
        <v>36102304099</v>
      </c>
      <c r="F74" s="4">
        <v>85.8</v>
      </c>
      <c r="G74" s="5">
        <v>1.6</v>
      </c>
      <c r="H74" s="4">
        <f t="shared" si="4"/>
        <v>87.4</v>
      </c>
      <c r="I74" s="4">
        <v>8</v>
      </c>
      <c r="J74" s="4" t="s">
        <v>14</v>
      </c>
    </row>
    <row r="75" ht="25" customHeight="1" spans="1:10">
      <c r="A75" s="4">
        <v>9</v>
      </c>
      <c r="B75" s="4" t="s">
        <v>95</v>
      </c>
      <c r="C75" s="4" t="s">
        <v>112</v>
      </c>
      <c r="D75" s="4" t="s">
        <v>113</v>
      </c>
      <c r="E75" s="4">
        <v>36102303066</v>
      </c>
      <c r="F75" s="4">
        <v>86.3</v>
      </c>
      <c r="G75" s="5">
        <v>1</v>
      </c>
      <c r="H75" s="4">
        <f t="shared" ref="H75:H113" si="5">F75+G75</f>
        <v>87.3</v>
      </c>
      <c r="I75" s="4">
        <v>9</v>
      </c>
      <c r="J75" s="4" t="s">
        <v>14</v>
      </c>
    </row>
    <row r="76" ht="25" customHeight="1" spans="1:10">
      <c r="A76" s="4">
        <v>10</v>
      </c>
      <c r="B76" s="4" t="s">
        <v>95</v>
      </c>
      <c r="C76" s="4" t="s">
        <v>114</v>
      </c>
      <c r="D76" s="4" t="s">
        <v>115</v>
      </c>
      <c r="E76" s="4">
        <v>36102304117</v>
      </c>
      <c r="F76" s="4">
        <v>85.3</v>
      </c>
      <c r="G76" s="5">
        <v>1</v>
      </c>
      <c r="H76" s="4">
        <f t="shared" si="5"/>
        <v>86.3</v>
      </c>
      <c r="I76" s="4">
        <v>10</v>
      </c>
      <c r="J76" s="4" t="s">
        <v>14</v>
      </c>
    </row>
    <row r="77" ht="25" customHeight="1" spans="1:10">
      <c r="A77" s="4">
        <v>11</v>
      </c>
      <c r="B77" s="4" t="s">
        <v>95</v>
      </c>
      <c r="C77" s="4" t="s">
        <v>116</v>
      </c>
      <c r="D77" s="4" t="s">
        <v>111</v>
      </c>
      <c r="E77" s="4">
        <v>36102304091</v>
      </c>
      <c r="F77" s="4">
        <v>84.3</v>
      </c>
      <c r="G77" s="5">
        <v>1.6</v>
      </c>
      <c r="H77" s="4">
        <f t="shared" si="5"/>
        <v>85.9</v>
      </c>
      <c r="I77" s="4">
        <v>11</v>
      </c>
      <c r="J77" s="4" t="s">
        <v>14</v>
      </c>
    </row>
    <row r="78" ht="25" customHeight="1" spans="1:10">
      <c r="A78" s="4">
        <v>12</v>
      </c>
      <c r="B78" s="4" t="s">
        <v>95</v>
      </c>
      <c r="C78" s="4" t="s">
        <v>117</v>
      </c>
      <c r="D78" s="4" t="s">
        <v>111</v>
      </c>
      <c r="E78" s="4">
        <v>36102304096</v>
      </c>
      <c r="F78" s="4">
        <v>84.3</v>
      </c>
      <c r="G78" s="5">
        <v>1.6</v>
      </c>
      <c r="H78" s="4">
        <f t="shared" si="5"/>
        <v>85.9</v>
      </c>
      <c r="I78" s="4">
        <v>11</v>
      </c>
      <c r="J78" s="4" t="s">
        <v>14</v>
      </c>
    </row>
    <row r="79" ht="25" customHeight="1" spans="1:10">
      <c r="A79" s="4">
        <v>13</v>
      </c>
      <c r="B79" s="4" t="s">
        <v>95</v>
      </c>
      <c r="C79" s="4" t="s">
        <v>118</v>
      </c>
      <c r="D79" s="4" t="s">
        <v>119</v>
      </c>
      <c r="E79" s="4">
        <v>36102304111</v>
      </c>
      <c r="F79" s="4">
        <v>84</v>
      </c>
      <c r="G79" s="5">
        <v>1.6</v>
      </c>
      <c r="H79" s="4">
        <f t="shared" si="5"/>
        <v>85.6</v>
      </c>
      <c r="I79" s="4">
        <v>13</v>
      </c>
      <c r="J79" s="4" t="s">
        <v>14</v>
      </c>
    </row>
    <row r="80" ht="25" customHeight="1" spans="1:10">
      <c r="A80" s="4">
        <v>14</v>
      </c>
      <c r="B80" s="4" t="s">
        <v>95</v>
      </c>
      <c r="C80" s="4" t="s">
        <v>120</v>
      </c>
      <c r="D80" s="4" t="s">
        <v>121</v>
      </c>
      <c r="E80" s="4">
        <v>36102304116</v>
      </c>
      <c r="F80" s="4">
        <v>84.5</v>
      </c>
      <c r="G80" s="5">
        <v>1</v>
      </c>
      <c r="H80" s="4">
        <f t="shared" si="5"/>
        <v>85.5</v>
      </c>
      <c r="I80" s="4">
        <v>14</v>
      </c>
      <c r="J80" s="4" t="s">
        <v>14</v>
      </c>
    </row>
    <row r="81" ht="25" customHeight="1" spans="1:10">
      <c r="A81" s="4">
        <v>15</v>
      </c>
      <c r="B81" s="4" t="s">
        <v>95</v>
      </c>
      <c r="C81" s="4" t="s">
        <v>122</v>
      </c>
      <c r="D81" s="4" t="s">
        <v>103</v>
      </c>
      <c r="E81" s="4">
        <v>36102304103</v>
      </c>
      <c r="F81" s="4">
        <v>83.3</v>
      </c>
      <c r="G81" s="5">
        <v>2</v>
      </c>
      <c r="H81" s="4">
        <f t="shared" si="5"/>
        <v>85.3</v>
      </c>
      <c r="I81" s="4">
        <v>15</v>
      </c>
      <c r="J81" s="4" t="s">
        <v>14</v>
      </c>
    </row>
    <row r="82" ht="25" customHeight="1" spans="1:10">
      <c r="A82" s="4">
        <v>16</v>
      </c>
      <c r="B82" s="4" t="s">
        <v>95</v>
      </c>
      <c r="C82" s="4" t="s">
        <v>123</v>
      </c>
      <c r="D82" s="4" t="s">
        <v>124</v>
      </c>
      <c r="E82" s="4">
        <v>36102304093</v>
      </c>
      <c r="F82" s="4">
        <v>80.5</v>
      </c>
      <c r="G82" s="8">
        <v>4</v>
      </c>
      <c r="H82" s="4">
        <f t="shared" si="5"/>
        <v>84.5</v>
      </c>
      <c r="I82" s="4">
        <v>16</v>
      </c>
      <c r="J82" s="4" t="s">
        <v>14</v>
      </c>
    </row>
    <row r="83" ht="25" customHeight="1" spans="1:10">
      <c r="A83" s="4">
        <v>17</v>
      </c>
      <c r="B83" s="4" t="s">
        <v>95</v>
      </c>
      <c r="C83" s="4" t="s">
        <v>125</v>
      </c>
      <c r="D83" s="4" t="s">
        <v>126</v>
      </c>
      <c r="E83" s="4">
        <v>36102303067</v>
      </c>
      <c r="F83" s="4">
        <v>82.5</v>
      </c>
      <c r="G83" s="5">
        <v>1.2</v>
      </c>
      <c r="H83" s="4">
        <f t="shared" si="5"/>
        <v>83.7</v>
      </c>
      <c r="I83" s="4">
        <v>17</v>
      </c>
      <c r="J83" s="4" t="s">
        <v>14</v>
      </c>
    </row>
    <row r="84" ht="25" customHeight="1" spans="1:10">
      <c r="A84" s="4">
        <v>18</v>
      </c>
      <c r="B84" s="4" t="s">
        <v>95</v>
      </c>
      <c r="C84" s="4" t="s">
        <v>127</v>
      </c>
      <c r="D84" s="4" t="s">
        <v>97</v>
      </c>
      <c r="E84" s="4">
        <v>36102303061</v>
      </c>
      <c r="F84" s="4">
        <v>82.3</v>
      </c>
      <c r="G84" s="5">
        <v>1.2</v>
      </c>
      <c r="H84" s="4">
        <f t="shared" si="5"/>
        <v>83.5</v>
      </c>
      <c r="I84" s="4">
        <v>18</v>
      </c>
      <c r="J84" s="4" t="s">
        <v>14</v>
      </c>
    </row>
    <row r="85" ht="25" customHeight="1" spans="1:10">
      <c r="A85" s="4">
        <v>19</v>
      </c>
      <c r="B85" s="4" t="s">
        <v>95</v>
      </c>
      <c r="C85" s="4" t="s">
        <v>128</v>
      </c>
      <c r="D85" s="4" t="s">
        <v>107</v>
      </c>
      <c r="E85" s="4">
        <v>36102304098</v>
      </c>
      <c r="F85" s="4">
        <v>82</v>
      </c>
      <c r="G85" s="5">
        <v>1.2</v>
      </c>
      <c r="H85" s="4">
        <f t="shared" si="5"/>
        <v>83.2</v>
      </c>
      <c r="I85" s="4">
        <v>19</v>
      </c>
      <c r="J85" s="4"/>
    </row>
    <row r="86" ht="25" customHeight="1" spans="1:10">
      <c r="A86" s="4">
        <v>20</v>
      </c>
      <c r="B86" s="4" t="s">
        <v>95</v>
      </c>
      <c r="C86" s="4" t="s">
        <v>129</v>
      </c>
      <c r="D86" s="4" t="s">
        <v>121</v>
      </c>
      <c r="E86" s="4">
        <v>36102303070</v>
      </c>
      <c r="F86" s="4">
        <v>81.3</v>
      </c>
      <c r="G86" s="5">
        <v>1.2</v>
      </c>
      <c r="H86" s="4">
        <f t="shared" si="5"/>
        <v>82.5</v>
      </c>
      <c r="I86" s="4">
        <v>20</v>
      </c>
      <c r="J86" s="4"/>
    </row>
    <row r="87" ht="25" customHeight="1" spans="1:10">
      <c r="A87" s="4">
        <v>21</v>
      </c>
      <c r="B87" s="4" t="s">
        <v>95</v>
      </c>
      <c r="C87" s="4" t="s">
        <v>130</v>
      </c>
      <c r="D87" s="4" t="s">
        <v>131</v>
      </c>
      <c r="E87" s="4">
        <v>36102303060</v>
      </c>
      <c r="F87" s="4">
        <v>79</v>
      </c>
      <c r="G87" s="5">
        <v>3.4</v>
      </c>
      <c r="H87" s="4">
        <f t="shared" si="5"/>
        <v>82.4</v>
      </c>
      <c r="I87" s="4">
        <v>21</v>
      </c>
      <c r="J87" s="4"/>
    </row>
    <row r="88" ht="25" customHeight="1" spans="1:10">
      <c r="A88" s="4">
        <v>22</v>
      </c>
      <c r="B88" s="4" t="s">
        <v>95</v>
      </c>
      <c r="C88" s="4" t="s">
        <v>132</v>
      </c>
      <c r="D88" s="4" t="s">
        <v>121</v>
      </c>
      <c r="E88" s="4">
        <v>36102303072</v>
      </c>
      <c r="F88" s="4">
        <v>81</v>
      </c>
      <c r="G88" s="5">
        <v>1.2</v>
      </c>
      <c r="H88" s="4">
        <f t="shared" si="5"/>
        <v>82.2</v>
      </c>
      <c r="I88" s="4">
        <v>22</v>
      </c>
      <c r="J88" s="4"/>
    </row>
    <row r="89" ht="25" customHeight="1" spans="1:10">
      <c r="A89" s="4">
        <v>23</v>
      </c>
      <c r="B89" s="4" t="s">
        <v>95</v>
      </c>
      <c r="C89" s="4" t="s">
        <v>133</v>
      </c>
      <c r="D89" s="4" t="s">
        <v>134</v>
      </c>
      <c r="E89" s="4">
        <v>36102303064</v>
      </c>
      <c r="F89" s="4">
        <v>76.1</v>
      </c>
      <c r="G89" s="8">
        <v>5.8</v>
      </c>
      <c r="H89" s="4">
        <f t="shared" si="5"/>
        <v>81.9</v>
      </c>
      <c r="I89" s="4">
        <v>23</v>
      </c>
      <c r="J89" s="4"/>
    </row>
    <row r="90" ht="25" customHeight="1" spans="1:10">
      <c r="A90" s="4">
        <v>24</v>
      </c>
      <c r="B90" s="4" t="s">
        <v>95</v>
      </c>
      <c r="C90" s="4" t="s">
        <v>135</v>
      </c>
      <c r="D90" s="4" t="s">
        <v>136</v>
      </c>
      <c r="E90" s="4">
        <v>36102304109</v>
      </c>
      <c r="F90" s="4">
        <v>79.8</v>
      </c>
      <c r="G90" s="5">
        <v>1</v>
      </c>
      <c r="H90" s="4">
        <f t="shared" si="5"/>
        <v>80.8</v>
      </c>
      <c r="I90" s="4">
        <v>24</v>
      </c>
      <c r="J90" s="4"/>
    </row>
    <row r="91" ht="25" customHeight="1" spans="1:10">
      <c r="A91" s="4">
        <v>25</v>
      </c>
      <c r="B91" s="4" t="s">
        <v>95</v>
      </c>
      <c r="C91" s="4" t="s">
        <v>137</v>
      </c>
      <c r="D91" s="4" t="s">
        <v>138</v>
      </c>
      <c r="E91" s="4">
        <v>36102303062</v>
      </c>
      <c r="F91" s="4">
        <v>75.8</v>
      </c>
      <c r="G91" s="5">
        <v>3</v>
      </c>
      <c r="H91" s="4">
        <f t="shared" si="5"/>
        <v>78.8</v>
      </c>
      <c r="I91" s="4">
        <v>25</v>
      </c>
      <c r="J91" s="4"/>
    </row>
    <row r="92" ht="25" customHeight="1" spans="1:10">
      <c r="A92" s="4">
        <v>26</v>
      </c>
      <c r="B92" s="4" t="s">
        <v>95</v>
      </c>
      <c r="C92" s="4" t="s">
        <v>139</v>
      </c>
      <c r="D92" s="4" t="s">
        <v>103</v>
      </c>
      <c r="E92" s="4">
        <v>36102303058</v>
      </c>
      <c r="F92" s="4">
        <v>76.8</v>
      </c>
      <c r="G92" s="5">
        <v>1.4</v>
      </c>
      <c r="H92" s="4">
        <f t="shared" si="5"/>
        <v>78.2</v>
      </c>
      <c r="I92" s="4">
        <v>26</v>
      </c>
      <c r="J92" s="4"/>
    </row>
    <row r="93" ht="25" customHeight="1" spans="1:10">
      <c r="A93" s="4">
        <v>27</v>
      </c>
      <c r="B93" s="4" t="s">
        <v>95</v>
      </c>
      <c r="C93" s="4" t="s">
        <v>140</v>
      </c>
      <c r="D93" s="4" t="s">
        <v>107</v>
      </c>
      <c r="E93" s="4">
        <v>36102303065</v>
      </c>
      <c r="F93" s="4">
        <v>76.3</v>
      </c>
      <c r="G93" s="5">
        <v>1.8</v>
      </c>
      <c r="H93" s="4">
        <f t="shared" si="5"/>
        <v>78.1</v>
      </c>
      <c r="I93" s="4">
        <v>27</v>
      </c>
      <c r="J93" s="4"/>
    </row>
    <row r="94" ht="25" customHeight="1" spans="1:10">
      <c r="A94" s="4">
        <v>28</v>
      </c>
      <c r="B94" s="4" t="s">
        <v>95</v>
      </c>
      <c r="C94" s="4" t="s">
        <v>141</v>
      </c>
      <c r="D94" s="4" t="s">
        <v>103</v>
      </c>
      <c r="E94" s="4">
        <v>36102304095</v>
      </c>
      <c r="F94" s="4">
        <v>76.8</v>
      </c>
      <c r="G94" s="5">
        <v>1</v>
      </c>
      <c r="H94" s="4">
        <f t="shared" si="5"/>
        <v>77.8</v>
      </c>
      <c r="I94" s="4">
        <v>28</v>
      </c>
      <c r="J94" s="4"/>
    </row>
    <row r="95" ht="25" customHeight="1" spans="1:10">
      <c r="A95" s="4">
        <v>29</v>
      </c>
      <c r="B95" s="4" t="s">
        <v>95</v>
      </c>
      <c r="C95" s="4" t="s">
        <v>142</v>
      </c>
      <c r="D95" s="4" t="s">
        <v>143</v>
      </c>
      <c r="E95" s="4">
        <v>36102303071</v>
      </c>
      <c r="F95" s="4">
        <v>75.5</v>
      </c>
      <c r="G95" s="5">
        <v>1.8</v>
      </c>
      <c r="H95" s="4">
        <f t="shared" si="5"/>
        <v>77.3</v>
      </c>
      <c r="I95" s="4">
        <v>29</v>
      </c>
      <c r="J95" s="4"/>
    </row>
    <row r="96" ht="25" customHeight="1" spans="1:10">
      <c r="A96" s="4">
        <v>30</v>
      </c>
      <c r="B96" s="4" t="s">
        <v>95</v>
      </c>
      <c r="C96" s="4" t="s">
        <v>144</v>
      </c>
      <c r="D96" s="4" t="s">
        <v>107</v>
      </c>
      <c r="E96" s="4">
        <v>36102304106</v>
      </c>
      <c r="F96" s="4">
        <v>75.8</v>
      </c>
      <c r="G96" s="5">
        <v>1.2</v>
      </c>
      <c r="H96" s="4">
        <f t="shared" si="5"/>
        <v>77</v>
      </c>
      <c r="I96" s="4">
        <v>30</v>
      </c>
      <c r="J96" s="4"/>
    </row>
    <row r="97" ht="25" customHeight="1" spans="1:10">
      <c r="A97" s="4">
        <v>31</v>
      </c>
      <c r="B97" s="4" t="s">
        <v>95</v>
      </c>
      <c r="C97" s="4" t="s">
        <v>145</v>
      </c>
      <c r="D97" s="4" t="s">
        <v>146</v>
      </c>
      <c r="E97" s="4">
        <v>36102304089</v>
      </c>
      <c r="F97" s="4">
        <v>75.3</v>
      </c>
      <c r="G97" s="5">
        <v>1</v>
      </c>
      <c r="H97" s="4">
        <f t="shared" si="5"/>
        <v>76.3</v>
      </c>
      <c r="I97" s="4">
        <v>31</v>
      </c>
      <c r="J97" s="4"/>
    </row>
    <row r="98" ht="25" customHeight="1" spans="1:10">
      <c r="A98" s="4">
        <v>32</v>
      </c>
      <c r="B98" s="4" t="s">
        <v>95</v>
      </c>
      <c r="C98" s="4" t="s">
        <v>147</v>
      </c>
      <c r="D98" s="4" t="s">
        <v>148</v>
      </c>
      <c r="E98" s="4">
        <v>36102304114</v>
      </c>
      <c r="F98" s="4">
        <v>74.8</v>
      </c>
      <c r="G98" s="5">
        <v>1</v>
      </c>
      <c r="H98" s="4">
        <f t="shared" si="5"/>
        <v>75.8</v>
      </c>
      <c r="I98" s="4">
        <v>32</v>
      </c>
      <c r="J98" s="4"/>
    </row>
    <row r="99" ht="25" customHeight="1" spans="1:10">
      <c r="A99" s="4">
        <v>33</v>
      </c>
      <c r="B99" s="4" t="s">
        <v>95</v>
      </c>
      <c r="C99" s="4" t="s">
        <v>149</v>
      </c>
      <c r="D99" s="4" t="s">
        <v>150</v>
      </c>
      <c r="E99" s="4">
        <v>36102304112</v>
      </c>
      <c r="F99" s="4">
        <v>74.3</v>
      </c>
      <c r="G99" s="5">
        <v>1</v>
      </c>
      <c r="H99" s="4">
        <f t="shared" si="5"/>
        <v>75.3</v>
      </c>
      <c r="I99" s="4">
        <v>33</v>
      </c>
      <c r="J99" s="4"/>
    </row>
    <row r="100" ht="25" customHeight="1" spans="1:10">
      <c r="A100" s="4">
        <v>34</v>
      </c>
      <c r="B100" s="4" t="s">
        <v>95</v>
      </c>
      <c r="C100" s="4" t="s">
        <v>151</v>
      </c>
      <c r="D100" s="4" t="s">
        <v>152</v>
      </c>
      <c r="E100" s="4">
        <v>36102304097</v>
      </c>
      <c r="F100" s="4">
        <v>73.8</v>
      </c>
      <c r="G100" s="5">
        <v>1.4</v>
      </c>
      <c r="H100" s="4">
        <f t="shared" si="5"/>
        <v>75.2</v>
      </c>
      <c r="I100" s="4">
        <v>34</v>
      </c>
      <c r="J100" s="4"/>
    </row>
    <row r="101" ht="25" customHeight="1" spans="1:10">
      <c r="A101" s="4">
        <v>35</v>
      </c>
      <c r="B101" s="4" t="s">
        <v>95</v>
      </c>
      <c r="C101" s="4" t="s">
        <v>153</v>
      </c>
      <c r="D101" s="4" t="s">
        <v>121</v>
      </c>
      <c r="E101" s="4">
        <v>36102304113</v>
      </c>
      <c r="F101" s="4">
        <v>73.3</v>
      </c>
      <c r="G101" s="5">
        <v>1</v>
      </c>
      <c r="H101" s="4">
        <f t="shared" si="5"/>
        <v>74.3</v>
      </c>
      <c r="I101" s="4">
        <v>35</v>
      </c>
      <c r="J101" s="4"/>
    </row>
    <row r="102" ht="25" customHeight="1" spans="1:10">
      <c r="A102" s="4">
        <v>36</v>
      </c>
      <c r="B102" s="4" t="s">
        <v>95</v>
      </c>
      <c r="C102" s="4" t="s">
        <v>154</v>
      </c>
      <c r="D102" s="4" t="s">
        <v>109</v>
      </c>
      <c r="E102" s="4">
        <v>36102304105</v>
      </c>
      <c r="F102" s="4">
        <v>73.1</v>
      </c>
      <c r="G102" s="5">
        <v>1.2</v>
      </c>
      <c r="H102" s="4">
        <f t="shared" si="5"/>
        <v>74.3</v>
      </c>
      <c r="I102" s="4">
        <v>35</v>
      </c>
      <c r="J102" s="4"/>
    </row>
    <row r="103" ht="25" customHeight="1" spans="1:10">
      <c r="A103" s="4">
        <v>37</v>
      </c>
      <c r="B103" s="4" t="s">
        <v>95</v>
      </c>
      <c r="C103" s="4" t="s">
        <v>155</v>
      </c>
      <c r="D103" s="4" t="s">
        <v>107</v>
      </c>
      <c r="E103" s="4">
        <v>36102303068</v>
      </c>
      <c r="F103" s="4">
        <v>72.5</v>
      </c>
      <c r="G103" s="5">
        <v>1</v>
      </c>
      <c r="H103" s="4">
        <f t="shared" si="5"/>
        <v>73.5</v>
      </c>
      <c r="I103" s="4">
        <v>37</v>
      </c>
      <c r="J103" s="4"/>
    </row>
    <row r="104" ht="25" customHeight="1" spans="1:10">
      <c r="A104" s="4">
        <v>38</v>
      </c>
      <c r="B104" s="4" t="s">
        <v>95</v>
      </c>
      <c r="C104" s="4" t="s">
        <v>156</v>
      </c>
      <c r="D104" s="4" t="s">
        <v>97</v>
      </c>
      <c r="E104" s="4">
        <v>36102303057</v>
      </c>
      <c r="F104" s="4">
        <v>72.3</v>
      </c>
      <c r="G104" s="5">
        <v>1.2</v>
      </c>
      <c r="H104" s="4">
        <f t="shared" si="5"/>
        <v>73.5</v>
      </c>
      <c r="I104" s="4">
        <v>37</v>
      </c>
      <c r="J104" s="4"/>
    </row>
    <row r="105" ht="25" customHeight="1" spans="1:10">
      <c r="A105" s="4">
        <v>39</v>
      </c>
      <c r="B105" s="4" t="s">
        <v>95</v>
      </c>
      <c r="C105" s="4" t="s">
        <v>157</v>
      </c>
      <c r="D105" s="4" t="s">
        <v>109</v>
      </c>
      <c r="E105" s="4">
        <v>36102304115</v>
      </c>
      <c r="F105" s="4">
        <v>72.1</v>
      </c>
      <c r="G105" s="5">
        <v>1.2</v>
      </c>
      <c r="H105" s="4">
        <f t="shared" si="5"/>
        <v>73.3</v>
      </c>
      <c r="I105" s="4">
        <v>39</v>
      </c>
      <c r="J105" s="4"/>
    </row>
    <row r="106" ht="25" customHeight="1" spans="1:10">
      <c r="A106" s="4">
        <v>40</v>
      </c>
      <c r="B106" s="4" t="s">
        <v>95</v>
      </c>
      <c r="C106" s="4" t="s">
        <v>158</v>
      </c>
      <c r="D106" s="4" t="s">
        <v>107</v>
      </c>
      <c r="E106" s="4">
        <v>36102304094</v>
      </c>
      <c r="F106" s="4">
        <v>71.6</v>
      </c>
      <c r="G106" s="5">
        <v>1</v>
      </c>
      <c r="H106" s="4">
        <f t="shared" si="5"/>
        <v>72.6</v>
      </c>
      <c r="I106" s="4">
        <v>40</v>
      </c>
      <c r="J106" s="4"/>
    </row>
    <row r="107" ht="25" customHeight="1" spans="1:10">
      <c r="A107" s="4">
        <v>41</v>
      </c>
      <c r="B107" s="4" t="s">
        <v>95</v>
      </c>
      <c r="C107" s="4" t="s">
        <v>159</v>
      </c>
      <c r="D107" s="4" t="s">
        <v>107</v>
      </c>
      <c r="E107" s="4">
        <v>36102303069</v>
      </c>
      <c r="F107" s="4">
        <v>69.8</v>
      </c>
      <c r="G107" s="5">
        <v>1.8</v>
      </c>
      <c r="H107" s="4">
        <f t="shared" si="5"/>
        <v>71.6</v>
      </c>
      <c r="I107" s="4">
        <v>41</v>
      </c>
      <c r="J107" s="4"/>
    </row>
    <row r="108" ht="25" customHeight="1" spans="1:10">
      <c r="A108" s="4">
        <v>42</v>
      </c>
      <c r="B108" s="4" t="s">
        <v>95</v>
      </c>
      <c r="C108" s="4" t="s">
        <v>160</v>
      </c>
      <c r="D108" s="4" t="s">
        <v>134</v>
      </c>
      <c r="E108" s="4">
        <v>36102304090</v>
      </c>
      <c r="F108" s="4">
        <v>68.5</v>
      </c>
      <c r="G108" s="5">
        <v>1</v>
      </c>
      <c r="H108" s="4">
        <f t="shared" si="5"/>
        <v>69.5</v>
      </c>
      <c r="I108" s="4">
        <v>42</v>
      </c>
      <c r="J108" s="4"/>
    </row>
    <row r="109" ht="25" customHeight="1" spans="1:10">
      <c r="A109" s="4">
        <v>43</v>
      </c>
      <c r="B109" s="4" t="s">
        <v>95</v>
      </c>
      <c r="C109" s="4" t="s">
        <v>161</v>
      </c>
      <c r="D109" s="4" t="s">
        <v>124</v>
      </c>
      <c r="E109" s="4">
        <v>36102304101</v>
      </c>
      <c r="F109" s="4">
        <v>67</v>
      </c>
      <c r="G109" s="5">
        <v>1.8</v>
      </c>
      <c r="H109" s="4">
        <f t="shared" si="5"/>
        <v>68.8</v>
      </c>
      <c r="I109" s="4">
        <v>43</v>
      </c>
      <c r="J109" s="4"/>
    </row>
    <row r="110" ht="25" customHeight="1" spans="1:10">
      <c r="A110" s="4">
        <v>44</v>
      </c>
      <c r="B110" s="4" t="s">
        <v>95</v>
      </c>
      <c r="C110" s="4" t="s">
        <v>145</v>
      </c>
      <c r="D110" s="4" t="s">
        <v>101</v>
      </c>
      <c r="E110" s="4">
        <v>36102304110</v>
      </c>
      <c r="F110" s="4">
        <v>67.3</v>
      </c>
      <c r="G110" s="5">
        <v>1</v>
      </c>
      <c r="H110" s="4">
        <f t="shared" si="5"/>
        <v>68.3</v>
      </c>
      <c r="I110" s="4">
        <v>44</v>
      </c>
      <c r="J110" s="4"/>
    </row>
    <row r="111" ht="25" customHeight="1" spans="1:10">
      <c r="A111" s="4">
        <v>45</v>
      </c>
      <c r="B111" s="4" t="s">
        <v>95</v>
      </c>
      <c r="C111" s="4" t="s">
        <v>162</v>
      </c>
      <c r="D111" s="4" t="s">
        <v>103</v>
      </c>
      <c r="E111" s="4">
        <v>36102304092</v>
      </c>
      <c r="F111" s="4">
        <v>66</v>
      </c>
      <c r="G111" s="5">
        <v>1.8</v>
      </c>
      <c r="H111" s="4">
        <f t="shared" si="5"/>
        <v>67.8</v>
      </c>
      <c r="I111" s="4">
        <v>45</v>
      </c>
      <c r="J111" s="4"/>
    </row>
    <row r="112" ht="25" customHeight="1" spans="1:10">
      <c r="A112" s="4">
        <v>46</v>
      </c>
      <c r="B112" s="4" t="s">
        <v>95</v>
      </c>
      <c r="C112" s="4" t="s">
        <v>163</v>
      </c>
      <c r="D112" s="4" t="s">
        <v>111</v>
      </c>
      <c r="E112" s="4">
        <v>36102304088</v>
      </c>
      <c r="F112" s="4">
        <v>54.8</v>
      </c>
      <c r="G112" s="5">
        <v>1</v>
      </c>
      <c r="H112" s="4">
        <f t="shared" si="5"/>
        <v>55.8</v>
      </c>
      <c r="I112" s="4">
        <v>46</v>
      </c>
      <c r="J112" s="4"/>
    </row>
    <row r="113" ht="25" customHeight="1" spans="1:10">
      <c r="A113" s="4">
        <v>47</v>
      </c>
      <c r="B113" s="4" t="s">
        <v>95</v>
      </c>
      <c r="C113" s="4" t="s">
        <v>164</v>
      </c>
      <c r="D113" s="4" t="s">
        <v>111</v>
      </c>
      <c r="E113" s="4">
        <v>36102304100</v>
      </c>
      <c r="F113" s="10">
        <v>0</v>
      </c>
      <c r="G113" s="5">
        <v>3.4</v>
      </c>
      <c r="H113" s="4">
        <f t="shared" si="5"/>
        <v>3.4</v>
      </c>
      <c r="I113" s="4">
        <v>47</v>
      </c>
      <c r="J113" s="11" t="s">
        <v>165</v>
      </c>
    </row>
    <row r="114" s="1" customFormat="1" ht="25" customHeight="1" spans="1:10">
      <c r="A114" s="6"/>
      <c r="B114" s="6"/>
      <c r="C114" s="6"/>
      <c r="D114" s="6"/>
      <c r="E114" s="6"/>
      <c r="F114" s="6"/>
      <c r="G114" s="7"/>
      <c r="H114" s="6"/>
      <c r="I114" s="6"/>
      <c r="J114" s="6"/>
    </row>
    <row r="115" ht="25" customHeight="1" spans="1:10">
      <c r="A115" s="4">
        <v>1</v>
      </c>
      <c r="B115" s="4" t="s">
        <v>166</v>
      </c>
      <c r="C115" s="4" t="s">
        <v>167</v>
      </c>
      <c r="D115" s="4" t="s">
        <v>111</v>
      </c>
      <c r="E115" s="4">
        <v>36102305131</v>
      </c>
      <c r="F115" s="4">
        <v>90.9</v>
      </c>
      <c r="G115" s="5">
        <v>1.4</v>
      </c>
      <c r="H115" s="4">
        <f t="shared" ref="H115:H158" si="6">F115+G115</f>
        <v>92.3</v>
      </c>
      <c r="I115" s="4">
        <v>1</v>
      </c>
      <c r="J115" s="4" t="s">
        <v>14</v>
      </c>
    </row>
    <row r="116" ht="25" customHeight="1" spans="1:10">
      <c r="A116" s="4">
        <v>2</v>
      </c>
      <c r="B116" s="4" t="s">
        <v>166</v>
      </c>
      <c r="C116" s="4" t="s">
        <v>168</v>
      </c>
      <c r="D116" s="4" t="s">
        <v>146</v>
      </c>
      <c r="E116" s="4">
        <v>36102305146</v>
      </c>
      <c r="F116" s="4">
        <v>86.8</v>
      </c>
      <c r="G116" s="5">
        <v>1.4</v>
      </c>
      <c r="H116" s="4">
        <f t="shared" si="6"/>
        <v>88.2</v>
      </c>
      <c r="I116" s="4">
        <v>2</v>
      </c>
      <c r="J116" s="4" t="s">
        <v>14</v>
      </c>
    </row>
    <row r="117" ht="25" customHeight="1" spans="1:10">
      <c r="A117" s="4">
        <v>3</v>
      </c>
      <c r="B117" s="4" t="s">
        <v>166</v>
      </c>
      <c r="C117" s="4" t="s">
        <v>169</v>
      </c>
      <c r="D117" s="4" t="s">
        <v>107</v>
      </c>
      <c r="E117" s="4">
        <v>36102305119</v>
      </c>
      <c r="F117" s="4">
        <v>83.6</v>
      </c>
      <c r="G117" s="5">
        <v>4</v>
      </c>
      <c r="H117" s="4">
        <f t="shared" si="6"/>
        <v>87.6</v>
      </c>
      <c r="I117" s="4">
        <v>3</v>
      </c>
      <c r="J117" s="4" t="s">
        <v>14</v>
      </c>
    </row>
    <row r="118" ht="25" customHeight="1" spans="1:10">
      <c r="A118" s="4">
        <v>4</v>
      </c>
      <c r="B118" s="4" t="s">
        <v>166</v>
      </c>
      <c r="C118" s="4" t="s">
        <v>170</v>
      </c>
      <c r="D118" s="4" t="s">
        <v>119</v>
      </c>
      <c r="E118" s="4">
        <v>36102303078</v>
      </c>
      <c r="F118" s="4">
        <v>85.7</v>
      </c>
      <c r="G118" s="5">
        <v>1.6</v>
      </c>
      <c r="H118" s="4">
        <f t="shared" si="6"/>
        <v>87.3</v>
      </c>
      <c r="I118" s="4">
        <v>4</v>
      </c>
      <c r="J118" s="4" t="s">
        <v>14</v>
      </c>
    </row>
    <row r="119" ht="25" customHeight="1" spans="1:10">
      <c r="A119" s="4">
        <v>5</v>
      </c>
      <c r="B119" s="4" t="s">
        <v>166</v>
      </c>
      <c r="C119" s="4" t="s">
        <v>171</v>
      </c>
      <c r="D119" s="4" t="s">
        <v>111</v>
      </c>
      <c r="E119" s="4">
        <v>36102305140</v>
      </c>
      <c r="F119" s="4">
        <v>83.8</v>
      </c>
      <c r="G119" s="5">
        <v>1.6</v>
      </c>
      <c r="H119" s="4">
        <f t="shared" si="6"/>
        <v>85.4</v>
      </c>
      <c r="I119" s="4">
        <v>5</v>
      </c>
      <c r="J119" s="4" t="s">
        <v>14</v>
      </c>
    </row>
    <row r="120" ht="25" customHeight="1" spans="1:10">
      <c r="A120" s="4">
        <v>6</v>
      </c>
      <c r="B120" s="4" t="s">
        <v>166</v>
      </c>
      <c r="C120" s="4" t="s">
        <v>172</v>
      </c>
      <c r="D120" s="4" t="s">
        <v>113</v>
      </c>
      <c r="E120" s="4">
        <v>36102303086</v>
      </c>
      <c r="F120" s="4">
        <v>82.9</v>
      </c>
      <c r="G120" s="5">
        <v>1.6</v>
      </c>
      <c r="H120" s="4">
        <f t="shared" si="6"/>
        <v>84.5</v>
      </c>
      <c r="I120" s="4">
        <v>6</v>
      </c>
      <c r="J120" s="4" t="s">
        <v>14</v>
      </c>
    </row>
    <row r="121" ht="25" customHeight="1" spans="1:10">
      <c r="A121" s="4">
        <v>7</v>
      </c>
      <c r="B121" s="4" t="s">
        <v>166</v>
      </c>
      <c r="C121" s="4" t="s">
        <v>173</v>
      </c>
      <c r="D121" s="4" t="s">
        <v>174</v>
      </c>
      <c r="E121" s="4">
        <v>36102305132</v>
      </c>
      <c r="F121" s="4">
        <v>81.8</v>
      </c>
      <c r="G121" s="5">
        <v>2.2</v>
      </c>
      <c r="H121" s="4">
        <f t="shared" si="6"/>
        <v>84</v>
      </c>
      <c r="I121" s="4">
        <v>7</v>
      </c>
      <c r="J121" s="4" t="s">
        <v>14</v>
      </c>
    </row>
    <row r="122" ht="25" customHeight="1" spans="1:10">
      <c r="A122" s="4">
        <v>8</v>
      </c>
      <c r="B122" s="4" t="s">
        <v>166</v>
      </c>
      <c r="C122" s="4" t="s">
        <v>175</v>
      </c>
      <c r="D122" s="4" t="s">
        <v>109</v>
      </c>
      <c r="E122" s="4">
        <v>36102305128</v>
      </c>
      <c r="F122" s="4">
        <v>81.6</v>
      </c>
      <c r="G122" s="5">
        <v>1.6</v>
      </c>
      <c r="H122" s="4">
        <f t="shared" si="6"/>
        <v>83.2</v>
      </c>
      <c r="I122" s="4">
        <v>8</v>
      </c>
      <c r="J122" s="4" t="s">
        <v>14</v>
      </c>
    </row>
    <row r="123" ht="25" customHeight="1" spans="1:10">
      <c r="A123" s="4">
        <v>9</v>
      </c>
      <c r="B123" s="4" t="s">
        <v>166</v>
      </c>
      <c r="C123" s="4" t="s">
        <v>176</v>
      </c>
      <c r="D123" s="4" t="s">
        <v>177</v>
      </c>
      <c r="E123" s="4">
        <v>36102305130</v>
      </c>
      <c r="F123" s="4">
        <v>81.4</v>
      </c>
      <c r="G123" s="5">
        <v>1.2</v>
      </c>
      <c r="H123" s="4">
        <f t="shared" si="6"/>
        <v>82.6</v>
      </c>
      <c r="I123" s="4">
        <v>9</v>
      </c>
      <c r="J123" s="4" t="s">
        <v>14</v>
      </c>
    </row>
    <row r="124" ht="25" customHeight="1" spans="1:10">
      <c r="A124" s="4">
        <v>10</v>
      </c>
      <c r="B124" s="4" t="s">
        <v>166</v>
      </c>
      <c r="C124" s="4" t="s">
        <v>178</v>
      </c>
      <c r="D124" s="4" t="s">
        <v>101</v>
      </c>
      <c r="E124" s="4">
        <v>36102303081</v>
      </c>
      <c r="F124" s="4">
        <v>81.5</v>
      </c>
      <c r="G124" s="5">
        <v>1</v>
      </c>
      <c r="H124" s="4">
        <f t="shared" si="6"/>
        <v>82.5</v>
      </c>
      <c r="I124" s="4">
        <v>10</v>
      </c>
      <c r="J124" s="4" t="s">
        <v>14</v>
      </c>
    </row>
    <row r="125" ht="25" customHeight="1" spans="1:10">
      <c r="A125" s="4">
        <v>11</v>
      </c>
      <c r="B125" s="4" t="s">
        <v>166</v>
      </c>
      <c r="C125" s="4" t="s">
        <v>179</v>
      </c>
      <c r="D125" s="4" t="s">
        <v>97</v>
      </c>
      <c r="E125" s="4">
        <v>36102305135</v>
      </c>
      <c r="F125" s="4">
        <v>81</v>
      </c>
      <c r="G125" s="5">
        <v>1.2</v>
      </c>
      <c r="H125" s="4">
        <f t="shared" si="6"/>
        <v>82.2</v>
      </c>
      <c r="I125" s="4">
        <v>11</v>
      </c>
      <c r="J125" s="4" t="s">
        <v>14</v>
      </c>
    </row>
    <row r="126" ht="25" customHeight="1" spans="1:10">
      <c r="A126" s="4">
        <v>12</v>
      </c>
      <c r="B126" s="4" t="s">
        <v>166</v>
      </c>
      <c r="C126" s="4" t="s">
        <v>180</v>
      </c>
      <c r="D126" s="4" t="s">
        <v>107</v>
      </c>
      <c r="E126" s="4">
        <v>36102305139</v>
      </c>
      <c r="F126" s="4">
        <v>81</v>
      </c>
      <c r="G126" s="5">
        <v>1</v>
      </c>
      <c r="H126" s="4">
        <f t="shared" si="6"/>
        <v>82</v>
      </c>
      <c r="I126" s="4">
        <v>12</v>
      </c>
      <c r="J126" s="4" t="s">
        <v>14</v>
      </c>
    </row>
    <row r="127" ht="25" customHeight="1" spans="1:10">
      <c r="A127" s="4">
        <v>13</v>
      </c>
      <c r="B127" s="4" t="s">
        <v>166</v>
      </c>
      <c r="C127" s="4" t="s">
        <v>181</v>
      </c>
      <c r="D127" s="4" t="s">
        <v>103</v>
      </c>
      <c r="E127" s="4">
        <v>36102303079</v>
      </c>
      <c r="F127" s="4">
        <v>80.9</v>
      </c>
      <c r="G127" s="5">
        <v>1</v>
      </c>
      <c r="H127" s="4">
        <f t="shared" si="6"/>
        <v>81.9</v>
      </c>
      <c r="I127" s="4">
        <v>13</v>
      </c>
      <c r="J127" s="4" t="s">
        <v>14</v>
      </c>
    </row>
    <row r="128" ht="25" customHeight="1" spans="1:10">
      <c r="A128" s="4">
        <v>14</v>
      </c>
      <c r="B128" s="4" t="s">
        <v>166</v>
      </c>
      <c r="C128" s="4" t="s">
        <v>182</v>
      </c>
      <c r="D128" s="4" t="s">
        <v>121</v>
      </c>
      <c r="E128" s="4">
        <v>36102305129</v>
      </c>
      <c r="F128" s="4">
        <v>79.9</v>
      </c>
      <c r="G128" s="5">
        <v>1.4</v>
      </c>
      <c r="H128" s="4">
        <f t="shared" si="6"/>
        <v>81.3</v>
      </c>
      <c r="I128" s="4">
        <v>14</v>
      </c>
      <c r="J128" s="4" t="s">
        <v>14</v>
      </c>
    </row>
    <row r="129" ht="25" customHeight="1" spans="1:10">
      <c r="A129" s="4">
        <v>15</v>
      </c>
      <c r="B129" s="4" t="s">
        <v>166</v>
      </c>
      <c r="C129" s="4" t="s">
        <v>183</v>
      </c>
      <c r="D129" s="4" t="s">
        <v>119</v>
      </c>
      <c r="E129" s="4">
        <v>36102305126</v>
      </c>
      <c r="F129" s="4">
        <v>79.5</v>
      </c>
      <c r="G129" s="5">
        <v>1.2</v>
      </c>
      <c r="H129" s="4">
        <f t="shared" si="6"/>
        <v>80.7</v>
      </c>
      <c r="I129" s="4">
        <v>15</v>
      </c>
      <c r="J129" s="4" t="s">
        <v>14</v>
      </c>
    </row>
    <row r="130" ht="25" customHeight="1" spans="1:10">
      <c r="A130" s="4">
        <v>16</v>
      </c>
      <c r="B130" s="4" t="s">
        <v>166</v>
      </c>
      <c r="C130" s="4" t="s">
        <v>184</v>
      </c>
      <c r="D130" s="4" t="s">
        <v>124</v>
      </c>
      <c r="E130" s="4">
        <v>36102305137</v>
      </c>
      <c r="F130" s="4">
        <v>76.6</v>
      </c>
      <c r="G130" s="5">
        <v>3.2</v>
      </c>
      <c r="H130" s="4">
        <f t="shared" si="6"/>
        <v>79.8</v>
      </c>
      <c r="I130" s="4">
        <v>16</v>
      </c>
      <c r="J130" s="4"/>
    </row>
    <row r="131" ht="25" customHeight="1" spans="1:10">
      <c r="A131" s="4">
        <v>17</v>
      </c>
      <c r="B131" s="4" t="s">
        <v>166</v>
      </c>
      <c r="C131" s="4" t="s">
        <v>185</v>
      </c>
      <c r="D131" s="4" t="s">
        <v>121</v>
      </c>
      <c r="E131" s="4">
        <v>36102303085</v>
      </c>
      <c r="F131" s="4">
        <v>74.9</v>
      </c>
      <c r="G131" s="5">
        <v>4.2</v>
      </c>
      <c r="H131" s="4">
        <f t="shared" si="6"/>
        <v>79.1</v>
      </c>
      <c r="I131" s="4">
        <v>17</v>
      </c>
      <c r="J131" s="4"/>
    </row>
    <row r="132" ht="25" customHeight="1" spans="1:10">
      <c r="A132" s="4">
        <v>18</v>
      </c>
      <c r="B132" s="4" t="s">
        <v>166</v>
      </c>
      <c r="C132" s="4" t="s">
        <v>186</v>
      </c>
      <c r="D132" s="4" t="s">
        <v>101</v>
      </c>
      <c r="E132" s="4">
        <v>36102303083</v>
      </c>
      <c r="F132" s="4">
        <v>78</v>
      </c>
      <c r="G132" s="5">
        <v>1</v>
      </c>
      <c r="H132" s="4">
        <f t="shared" si="6"/>
        <v>79</v>
      </c>
      <c r="I132" s="4">
        <v>18</v>
      </c>
      <c r="J132" s="4"/>
    </row>
    <row r="133" ht="25" customHeight="1" spans="1:10">
      <c r="A133" s="4">
        <v>19</v>
      </c>
      <c r="B133" s="4" t="s">
        <v>166</v>
      </c>
      <c r="C133" s="4" t="s">
        <v>187</v>
      </c>
      <c r="D133" s="4" t="s">
        <v>113</v>
      </c>
      <c r="E133" s="4">
        <v>36102305124</v>
      </c>
      <c r="F133" s="4">
        <v>77.4</v>
      </c>
      <c r="G133" s="5">
        <v>1</v>
      </c>
      <c r="H133" s="4">
        <f t="shared" si="6"/>
        <v>78.4</v>
      </c>
      <c r="I133" s="4">
        <v>19</v>
      </c>
      <c r="J133" s="4"/>
    </row>
    <row r="134" ht="25" customHeight="1" spans="1:10">
      <c r="A134" s="4">
        <v>20</v>
      </c>
      <c r="B134" s="4" t="s">
        <v>166</v>
      </c>
      <c r="C134" s="4" t="s">
        <v>188</v>
      </c>
      <c r="D134" s="4" t="s">
        <v>107</v>
      </c>
      <c r="E134" s="4">
        <v>36102305134</v>
      </c>
      <c r="F134" s="4">
        <v>76.4</v>
      </c>
      <c r="G134" s="5">
        <v>1.4</v>
      </c>
      <c r="H134" s="4">
        <f t="shared" si="6"/>
        <v>77.8</v>
      </c>
      <c r="I134" s="4">
        <v>20</v>
      </c>
      <c r="J134" s="4"/>
    </row>
    <row r="135" ht="25" customHeight="1" spans="1:10">
      <c r="A135" s="4">
        <v>21</v>
      </c>
      <c r="B135" s="4" t="s">
        <v>166</v>
      </c>
      <c r="C135" s="4" t="s">
        <v>189</v>
      </c>
      <c r="D135" s="4" t="s">
        <v>107</v>
      </c>
      <c r="E135" s="4">
        <v>36102305147</v>
      </c>
      <c r="F135" s="4">
        <v>74.6</v>
      </c>
      <c r="G135" s="5">
        <v>1</v>
      </c>
      <c r="H135" s="4">
        <f t="shared" si="6"/>
        <v>75.6</v>
      </c>
      <c r="I135" s="4">
        <v>21</v>
      </c>
      <c r="J135" s="4"/>
    </row>
    <row r="136" ht="25" customHeight="1" spans="1:10">
      <c r="A136" s="4">
        <v>22</v>
      </c>
      <c r="B136" s="4" t="s">
        <v>166</v>
      </c>
      <c r="C136" s="4" t="s">
        <v>190</v>
      </c>
      <c r="D136" s="4" t="s">
        <v>191</v>
      </c>
      <c r="E136" s="4">
        <v>36102305138</v>
      </c>
      <c r="F136" s="4">
        <v>74</v>
      </c>
      <c r="G136" s="5">
        <v>1.2</v>
      </c>
      <c r="H136" s="4">
        <f t="shared" si="6"/>
        <v>75.2</v>
      </c>
      <c r="I136" s="4">
        <v>22</v>
      </c>
      <c r="J136" s="4"/>
    </row>
    <row r="137" ht="25" customHeight="1" spans="1:10">
      <c r="A137" s="4">
        <v>23</v>
      </c>
      <c r="B137" s="4" t="s">
        <v>166</v>
      </c>
      <c r="C137" s="4" t="s">
        <v>192</v>
      </c>
      <c r="D137" s="4" t="s">
        <v>193</v>
      </c>
      <c r="E137" s="4">
        <v>36102303074</v>
      </c>
      <c r="F137" s="4">
        <v>72.9</v>
      </c>
      <c r="G137" s="5">
        <v>1.8</v>
      </c>
      <c r="H137" s="4">
        <f t="shared" si="6"/>
        <v>74.7</v>
      </c>
      <c r="I137" s="4">
        <v>23</v>
      </c>
      <c r="J137" s="4"/>
    </row>
    <row r="138" ht="25" customHeight="1" spans="1:10">
      <c r="A138" s="4">
        <v>24</v>
      </c>
      <c r="B138" s="4" t="s">
        <v>166</v>
      </c>
      <c r="C138" s="4" t="s">
        <v>194</v>
      </c>
      <c r="D138" s="4" t="s">
        <v>97</v>
      </c>
      <c r="E138" s="4">
        <v>36102303082</v>
      </c>
      <c r="F138" s="4">
        <v>73.1</v>
      </c>
      <c r="G138" s="5">
        <v>1.2</v>
      </c>
      <c r="H138" s="4">
        <f t="shared" si="6"/>
        <v>74.3</v>
      </c>
      <c r="I138" s="4">
        <v>24</v>
      </c>
      <c r="J138" s="4"/>
    </row>
    <row r="139" ht="25" customHeight="1" spans="1:10">
      <c r="A139" s="4">
        <v>25</v>
      </c>
      <c r="B139" s="4" t="s">
        <v>166</v>
      </c>
      <c r="C139" s="4" t="s">
        <v>195</v>
      </c>
      <c r="D139" s="4" t="s">
        <v>119</v>
      </c>
      <c r="E139" s="4">
        <v>36102305136</v>
      </c>
      <c r="F139" s="4">
        <v>70.5</v>
      </c>
      <c r="G139" s="5">
        <v>3</v>
      </c>
      <c r="H139" s="4">
        <f t="shared" si="6"/>
        <v>73.5</v>
      </c>
      <c r="I139" s="4">
        <v>25</v>
      </c>
      <c r="J139" s="4"/>
    </row>
    <row r="140" ht="25" customHeight="1" spans="1:10">
      <c r="A140" s="4">
        <v>26</v>
      </c>
      <c r="B140" s="4" t="s">
        <v>166</v>
      </c>
      <c r="C140" s="4" t="s">
        <v>196</v>
      </c>
      <c r="D140" s="4" t="s">
        <v>124</v>
      </c>
      <c r="E140" s="4">
        <v>36102303080</v>
      </c>
      <c r="F140" s="4">
        <v>67.5</v>
      </c>
      <c r="G140" s="5">
        <v>4.8</v>
      </c>
      <c r="H140" s="4">
        <f t="shared" si="6"/>
        <v>72.3</v>
      </c>
      <c r="I140" s="4">
        <v>26</v>
      </c>
      <c r="J140" s="4"/>
    </row>
    <row r="141" ht="25" customHeight="1" spans="1:10">
      <c r="A141" s="4">
        <v>27</v>
      </c>
      <c r="B141" s="4" t="s">
        <v>166</v>
      </c>
      <c r="C141" s="4" t="s">
        <v>197</v>
      </c>
      <c r="D141" s="4" t="s">
        <v>107</v>
      </c>
      <c r="E141" s="4">
        <v>36102303076</v>
      </c>
      <c r="F141" s="4">
        <v>70.9</v>
      </c>
      <c r="G141" s="5">
        <v>1</v>
      </c>
      <c r="H141" s="4">
        <f t="shared" si="6"/>
        <v>71.9</v>
      </c>
      <c r="I141" s="4">
        <v>27</v>
      </c>
      <c r="J141" s="4"/>
    </row>
    <row r="142" ht="25" customHeight="1" spans="1:10">
      <c r="A142" s="4">
        <v>28</v>
      </c>
      <c r="B142" s="4" t="s">
        <v>166</v>
      </c>
      <c r="C142" s="4" t="s">
        <v>198</v>
      </c>
      <c r="D142" s="4" t="s">
        <v>107</v>
      </c>
      <c r="E142" s="4">
        <v>36102305127</v>
      </c>
      <c r="F142" s="4">
        <v>69.7</v>
      </c>
      <c r="G142" s="5">
        <v>1.4</v>
      </c>
      <c r="H142" s="4">
        <f t="shared" si="6"/>
        <v>71.1</v>
      </c>
      <c r="I142" s="4">
        <v>28</v>
      </c>
      <c r="J142" s="4"/>
    </row>
    <row r="143" ht="25" customHeight="1" spans="1:10">
      <c r="A143" s="4">
        <v>29</v>
      </c>
      <c r="B143" s="4" t="s">
        <v>166</v>
      </c>
      <c r="C143" s="4" t="s">
        <v>199</v>
      </c>
      <c r="D143" s="4" t="s">
        <v>107</v>
      </c>
      <c r="E143" s="4">
        <v>36102305118</v>
      </c>
      <c r="F143" s="4">
        <v>70</v>
      </c>
      <c r="G143" s="5">
        <v>1</v>
      </c>
      <c r="H143" s="4">
        <f t="shared" si="6"/>
        <v>71</v>
      </c>
      <c r="I143" s="4">
        <v>29</v>
      </c>
      <c r="J143" s="4"/>
    </row>
    <row r="144" ht="25" customHeight="1" spans="1:10">
      <c r="A144" s="4">
        <v>30</v>
      </c>
      <c r="B144" s="4" t="s">
        <v>166</v>
      </c>
      <c r="C144" s="4" t="s">
        <v>200</v>
      </c>
      <c r="D144" s="4" t="s">
        <v>107</v>
      </c>
      <c r="E144" s="4">
        <v>36102305144</v>
      </c>
      <c r="F144" s="4">
        <v>68.7</v>
      </c>
      <c r="G144" s="5">
        <v>1.2</v>
      </c>
      <c r="H144" s="4">
        <f t="shared" si="6"/>
        <v>69.9</v>
      </c>
      <c r="I144" s="4">
        <v>30</v>
      </c>
      <c r="J144" s="4"/>
    </row>
    <row r="145" ht="25" customHeight="1" spans="1:10">
      <c r="A145" s="4">
        <v>31</v>
      </c>
      <c r="B145" s="4" t="s">
        <v>166</v>
      </c>
      <c r="C145" s="4" t="s">
        <v>201</v>
      </c>
      <c r="D145" s="4" t="s">
        <v>107</v>
      </c>
      <c r="E145" s="4">
        <v>36102305143</v>
      </c>
      <c r="F145" s="4">
        <v>65.9</v>
      </c>
      <c r="G145" s="5">
        <v>1</v>
      </c>
      <c r="H145" s="4">
        <f t="shared" si="6"/>
        <v>66.9</v>
      </c>
      <c r="I145" s="4">
        <v>31</v>
      </c>
      <c r="J145" s="4"/>
    </row>
    <row r="146" ht="25" customHeight="1" spans="1:10">
      <c r="A146" s="4">
        <v>32</v>
      </c>
      <c r="B146" s="4" t="s">
        <v>166</v>
      </c>
      <c r="C146" s="4" t="s">
        <v>202</v>
      </c>
      <c r="D146" s="4" t="s">
        <v>203</v>
      </c>
      <c r="E146" s="4">
        <v>36102305141</v>
      </c>
      <c r="F146" s="4">
        <v>65.7</v>
      </c>
      <c r="G146" s="5">
        <v>1.2</v>
      </c>
      <c r="H146" s="4">
        <f t="shared" si="6"/>
        <v>66.9</v>
      </c>
      <c r="I146" s="4">
        <v>31</v>
      </c>
      <c r="J146" s="4"/>
    </row>
    <row r="147" ht="25" customHeight="1" spans="1:10">
      <c r="A147" s="4">
        <v>33</v>
      </c>
      <c r="B147" s="4" t="s">
        <v>166</v>
      </c>
      <c r="C147" s="4" t="s">
        <v>204</v>
      </c>
      <c r="D147" s="4" t="s">
        <v>115</v>
      </c>
      <c r="E147" s="4">
        <v>36102305125</v>
      </c>
      <c r="F147" s="4">
        <v>64.3</v>
      </c>
      <c r="G147" s="5">
        <v>1</v>
      </c>
      <c r="H147" s="4">
        <f t="shared" si="6"/>
        <v>65.3</v>
      </c>
      <c r="I147" s="4">
        <v>33</v>
      </c>
      <c r="J147" s="4"/>
    </row>
    <row r="148" ht="25" customHeight="1" spans="1:10">
      <c r="A148" s="4">
        <v>34</v>
      </c>
      <c r="B148" s="4" t="s">
        <v>166</v>
      </c>
      <c r="C148" s="4" t="s">
        <v>205</v>
      </c>
      <c r="D148" s="4" t="s">
        <v>134</v>
      </c>
      <c r="E148" s="4">
        <v>36102305133</v>
      </c>
      <c r="F148" s="4">
        <v>55.8</v>
      </c>
      <c r="G148" s="5">
        <v>6.8</v>
      </c>
      <c r="H148" s="4">
        <f t="shared" si="6"/>
        <v>62.6</v>
      </c>
      <c r="I148" s="4">
        <v>34</v>
      </c>
      <c r="J148" s="4"/>
    </row>
    <row r="149" ht="25" customHeight="1" spans="1:10">
      <c r="A149" s="4">
        <v>35</v>
      </c>
      <c r="B149" s="4" t="s">
        <v>166</v>
      </c>
      <c r="C149" s="4" t="s">
        <v>206</v>
      </c>
      <c r="D149" s="4" t="s">
        <v>101</v>
      </c>
      <c r="E149" s="4">
        <v>36102303075</v>
      </c>
      <c r="F149" s="4">
        <v>59.1</v>
      </c>
      <c r="G149" s="8">
        <v>3.2</v>
      </c>
      <c r="H149" s="4">
        <f t="shared" si="6"/>
        <v>62.3</v>
      </c>
      <c r="I149" s="4">
        <v>35</v>
      </c>
      <c r="J149" s="4"/>
    </row>
    <row r="150" ht="25" customHeight="1" spans="1:10">
      <c r="A150" s="4">
        <v>36</v>
      </c>
      <c r="B150" s="4" t="s">
        <v>166</v>
      </c>
      <c r="C150" s="4" t="s">
        <v>207</v>
      </c>
      <c r="D150" s="4" t="s">
        <v>121</v>
      </c>
      <c r="E150" s="4">
        <v>36102303087</v>
      </c>
      <c r="F150" s="4">
        <v>59.9</v>
      </c>
      <c r="G150" s="5">
        <v>1</v>
      </c>
      <c r="H150" s="4">
        <f t="shared" si="6"/>
        <v>60.9</v>
      </c>
      <c r="I150" s="4">
        <v>36</v>
      </c>
      <c r="J150" s="4"/>
    </row>
    <row r="151" ht="25" customHeight="1" spans="1:10">
      <c r="A151" s="4">
        <v>37</v>
      </c>
      <c r="B151" s="4" t="s">
        <v>166</v>
      </c>
      <c r="C151" s="4" t="s">
        <v>208</v>
      </c>
      <c r="D151" s="4" t="s">
        <v>107</v>
      </c>
      <c r="E151" s="4">
        <v>36102305123</v>
      </c>
      <c r="F151" s="4">
        <v>59.1</v>
      </c>
      <c r="G151" s="5">
        <v>1</v>
      </c>
      <c r="H151" s="4">
        <f t="shared" si="6"/>
        <v>60.1</v>
      </c>
      <c r="I151" s="4">
        <v>37</v>
      </c>
      <c r="J151" s="4"/>
    </row>
    <row r="152" ht="25" customHeight="1" spans="1:10">
      <c r="A152" s="4">
        <v>38</v>
      </c>
      <c r="B152" s="4" t="s">
        <v>166</v>
      </c>
      <c r="C152" s="4" t="s">
        <v>209</v>
      </c>
      <c r="D152" s="4" t="s">
        <v>210</v>
      </c>
      <c r="E152" s="4">
        <v>36102305122</v>
      </c>
      <c r="F152" s="4">
        <v>56</v>
      </c>
      <c r="G152" s="5">
        <v>1</v>
      </c>
      <c r="H152" s="4">
        <f t="shared" si="6"/>
        <v>57</v>
      </c>
      <c r="I152" s="4">
        <v>38</v>
      </c>
      <c r="J152" s="4"/>
    </row>
    <row r="153" ht="25" customHeight="1" spans="1:10">
      <c r="A153" s="4">
        <v>39</v>
      </c>
      <c r="B153" s="4" t="s">
        <v>166</v>
      </c>
      <c r="C153" s="4" t="s">
        <v>211</v>
      </c>
      <c r="D153" s="4" t="s">
        <v>203</v>
      </c>
      <c r="E153" s="4">
        <v>36102305145</v>
      </c>
      <c r="F153" s="4">
        <v>54.7</v>
      </c>
      <c r="G153" s="5">
        <v>1.4</v>
      </c>
      <c r="H153" s="4">
        <f t="shared" si="6"/>
        <v>56.1</v>
      </c>
      <c r="I153" s="4">
        <v>39</v>
      </c>
      <c r="J153" s="4"/>
    </row>
    <row r="154" ht="25" customHeight="1" spans="1:10">
      <c r="A154" s="4">
        <v>40</v>
      </c>
      <c r="B154" s="4" t="s">
        <v>166</v>
      </c>
      <c r="C154" s="4" t="s">
        <v>212</v>
      </c>
      <c r="D154" s="4" t="s">
        <v>213</v>
      </c>
      <c r="E154" s="4">
        <v>36102303084</v>
      </c>
      <c r="F154" s="4">
        <v>54.1</v>
      </c>
      <c r="G154" s="5">
        <v>1.8</v>
      </c>
      <c r="H154" s="4">
        <f t="shared" si="6"/>
        <v>55.9</v>
      </c>
      <c r="I154" s="4">
        <v>40</v>
      </c>
      <c r="J154" s="4"/>
    </row>
    <row r="155" ht="25" customHeight="1" spans="1:10">
      <c r="A155" s="4">
        <v>41</v>
      </c>
      <c r="B155" s="4" t="s">
        <v>166</v>
      </c>
      <c r="C155" s="4" t="s">
        <v>214</v>
      </c>
      <c r="D155" s="4" t="s">
        <v>138</v>
      </c>
      <c r="E155" s="4">
        <v>36102305121</v>
      </c>
      <c r="F155" s="4">
        <v>50.1</v>
      </c>
      <c r="G155" s="5">
        <v>3</v>
      </c>
      <c r="H155" s="4">
        <f t="shared" si="6"/>
        <v>53.1</v>
      </c>
      <c r="I155" s="4">
        <v>41</v>
      </c>
      <c r="J155" s="4"/>
    </row>
    <row r="156" ht="25" customHeight="1" spans="1:10">
      <c r="A156" s="4">
        <v>42</v>
      </c>
      <c r="B156" s="4" t="s">
        <v>166</v>
      </c>
      <c r="C156" s="4" t="s">
        <v>215</v>
      </c>
      <c r="D156" s="4" t="s">
        <v>107</v>
      </c>
      <c r="E156" s="4">
        <v>36102305142</v>
      </c>
      <c r="F156" s="4">
        <v>51.2</v>
      </c>
      <c r="G156" s="5">
        <v>1</v>
      </c>
      <c r="H156" s="4">
        <f t="shared" si="6"/>
        <v>52.2</v>
      </c>
      <c r="I156" s="4">
        <v>42</v>
      </c>
      <c r="J156" s="4"/>
    </row>
    <row r="157" ht="25" customHeight="1" spans="1:10">
      <c r="A157" s="4">
        <v>43</v>
      </c>
      <c r="B157" s="4" t="s">
        <v>166</v>
      </c>
      <c r="C157" s="4" t="s">
        <v>216</v>
      </c>
      <c r="D157" s="4" t="s">
        <v>109</v>
      </c>
      <c r="E157" s="4">
        <v>36102303077</v>
      </c>
      <c r="F157" s="4">
        <v>49.6</v>
      </c>
      <c r="G157" s="5">
        <v>1.2</v>
      </c>
      <c r="H157" s="4">
        <f t="shared" si="6"/>
        <v>50.8</v>
      </c>
      <c r="I157" s="4">
        <v>43</v>
      </c>
      <c r="J157" s="4"/>
    </row>
    <row r="158" ht="25" customHeight="1" spans="1:10">
      <c r="A158" s="4">
        <v>44</v>
      </c>
      <c r="B158" s="4" t="s">
        <v>166</v>
      </c>
      <c r="C158" s="4" t="s">
        <v>217</v>
      </c>
      <c r="D158" s="4" t="s">
        <v>119</v>
      </c>
      <c r="E158" s="4">
        <v>36102305120</v>
      </c>
      <c r="F158" s="4">
        <v>34</v>
      </c>
      <c r="G158" s="5">
        <v>3</v>
      </c>
      <c r="H158" s="4">
        <f t="shared" si="6"/>
        <v>37</v>
      </c>
      <c r="I158" s="4">
        <v>44</v>
      </c>
      <c r="J158" s="4"/>
    </row>
    <row r="159" s="1" customFormat="1" ht="25" customHeight="1" spans="1:10">
      <c r="A159" s="6"/>
      <c r="B159" s="6"/>
      <c r="C159" s="6"/>
      <c r="D159" s="6"/>
      <c r="E159" s="6"/>
      <c r="F159" s="6"/>
      <c r="G159" s="7"/>
      <c r="H159" s="6"/>
      <c r="I159" s="6"/>
      <c r="J159" s="6"/>
    </row>
    <row r="160" ht="25" customHeight="1" spans="1:10">
      <c r="A160" s="4">
        <v>1</v>
      </c>
      <c r="B160" s="4" t="s">
        <v>218</v>
      </c>
      <c r="C160" s="4" t="s">
        <v>219</v>
      </c>
      <c r="D160" s="4" t="s">
        <v>107</v>
      </c>
      <c r="E160" s="4">
        <v>36102306151</v>
      </c>
      <c r="F160" s="4">
        <v>93.4</v>
      </c>
      <c r="G160" s="5">
        <v>2.2</v>
      </c>
      <c r="H160" s="4">
        <f>F160+G160</f>
        <v>95.6</v>
      </c>
      <c r="I160" s="4">
        <v>1</v>
      </c>
      <c r="J160" s="4" t="s">
        <v>14</v>
      </c>
    </row>
    <row r="161" ht="25" customHeight="1" spans="1:10">
      <c r="A161" s="4">
        <v>2</v>
      </c>
      <c r="B161" s="4" t="s">
        <v>218</v>
      </c>
      <c r="C161" s="4" t="s">
        <v>220</v>
      </c>
      <c r="D161" s="4" t="s">
        <v>221</v>
      </c>
      <c r="E161" s="4">
        <v>36102306152</v>
      </c>
      <c r="F161" s="4">
        <v>77.8</v>
      </c>
      <c r="G161" s="5">
        <v>1</v>
      </c>
      <c r="H161" s="4">
        <f>F161+G161</f>
        <v>78.8</v>
      </c>
      <c r="I161" s="4">
        <v>2</v>
      </c>
      <c r="J161" s="4" t="s">
        <v>14</v>
      </c>
    </row>
    <row r="162" ht="25" customHeight="1" spans="1:10">
      <c r="A162" s="4">
        <v>3</v>
      </c>
      <c r="B162" s="4" t="s">
        <v>218</v>
      </c>
      <c r="C162" s="4" t="s">
        <v>222</v>
      </c>
      <c r="D162" s="4" t="s">
        <v>97</v>
      </c>
      <c r="E162" s="4">
        <v>36102306148</v>
      </c>
      <c r="F162" s="4">
        <v>70.7</v>
      </c>
      <c r="G162" s="5">
        <v>2.4</v>
      </c>
      <c r="H162" s="4">
        <f>F162+G162</f>
        <v>73.1</v>
      </c>
      <c r="I162" s="4">
        <v>3</v>
      </c>
      <c r="J162" s="4"/>
    </row>
    <row r="163" ht="25" customHeight="1" spans="1:10">
      <c r="A163" s="4">
        <v>4</v>
      </c>
      <c r="B163" s="4" t="s">
        <v>218</v>
      </c>
      <c r="C163" s="4" t="s">
        <v>223</v>
      </c>
      <c r="D163" s="4" t="s">
        <v>121</v>
      </c>
      <c r="E163" s="4">
        <v>36102306149</v>
      </c>
      <c r="F163" s="4">
        <v>65.5</v>
      </c>
      <c r="G163" s="5">
        <v>2.4</v>
      </c>
      <c r="H163" s="4">
        <f>F163+G163</f>
        <v>67.9</v>
      </c>
      <c r="I163" s="4">
        <v>4</v>
      </c>
      <c r="J163" s="4"/>
    </row>
    <row r="164" ht="25" customHeight="1" spans="1:10">
      <c r="A164" s="4">
        <v>5</v>
      </c>
      <c r="B164" s="4" t="s">
        <v>218</v>
      </c>
      <c r="C164" s="4" t="s">
        <v>224</v>
      </c>
      <c r="D164" s="4" t="s">
        <v>225</v>
      </c>
      <c r="E164" s="4">
        <v>36102306150</v>
      </c>
      <c r="F164" s="10">
        <v>0</v>
      </c>
      <c r="G164" s="5">
        <v>1.4</v>
      </c>
      <c r="H164" s="4">
        <f>F164+G164</f>
        <v>1.4</v>
      </c>
      <c r="I164" s="4">
        <v>5</v>
      </c>
      <c r="J164" s="11" t="s">
        <v>165</v>
      </c>
    </row>
    <row r="165" s="1" customFormat="1" ht="25" customHeight="1" spans="1:10">
      <c r="A165" s="6"/>
      <c r="B165" s="6"/>
      <c r="C165" s="6"/>
      <c r="D165" s="6"/>
      <c r="E165" s="6"/>
      <c r="F165" s="6"/>
      <c r="G165" s="7"/>
      <c r="H165" s="6"/>
      <c r="I165" s="6"/>
      <c r="J165" s="6"/>
    </row>
    <row r="166" ht="25" customHeight="1" spans="1:10">
      <c r="A166" s="4">
        <v>1</v>
      </c>
      <c r="B166" s="4" t="s">
        <v>226</v>
      </c>
      <c r="C166" s="4" t="s">
        <v>227</v>
      </c>
      <c r="D166" s="4" t="s">
        <v>107</v>
      </c>
      <c r="E166" s="4">
        <v>36102306155</v>
      </c>
      <c r="F166" s="4">
        <v>72.4</v>
      </c>
      <c r="G166" s="5">
        <v>1.4</v>
      </c>
      <c r="H166" s="4">
        <f>F166+G166</f>
        <v>73.8</v>
      </c>
      <c r="I166" s="4">
        <v>1</v>
      </c>
      <c r="J166" s="4" t="s">
        <v>14</v>
      </c>
    </row>
    <row r="167" ht="25" customHeight="1" spans="1:10">
      <c r="A167" s="4">
        <v>2</v>
      </c>
      <c r="B167" s="4" t="s">
        <v>226</v>
      </c>
      <c r="C167" s="4" t="s">
        <v>228</v>
      </c>
      <c r="D167" s="4" t="s">
        <v>97</v>
      </c>
      <c r="E167" s="4">
        <v>36102306153</v>
      </c>
      <c r="F167" s="4">
        <v>69.3</v>
      </c>
      <c r="G167" s="5">
        <v>1.2</v>
      </c>
      <c r="H167" s="4">
        <f>F167+G167</f>
        <v>70.5</v>
      </c>
      <c r="I167" s="4">
        <v>2</v>
      </c>
      <c r="J167" s="4"/>
    </row>
    <row r="168" ht="25" customHeight="1" spans="1:10">
      <c r="A168" s="4">
        <v>3</v>
      </c>
      <c r="B168" s="4" t="s">
        <v>226</v>
      </c>
      <c r="C168" s="4" t="s">
        <v>229</v>
      </c>
      <c r="D168" s="4" t="s">
        <v>177</v>
      </c>
      <c r="E168" s="4">
        <v>36102306154</v>
      </c>
      <c r="F168" s="4">
        <v>68.1</v>
      </c>
      <c r="G168" s="5">
        <v>2.4</v>
      </c>
      <c r="H168" s="4">
        <f>F168+G168</f>
        <v>70.5</v>
      </c>
      <c r="I168" s="4">
        <v>2</v>
      </c>
      <c r="J168" s="4"/>
    </row>
    <row r="169" s="1" customFormat="1" ht="25" customHeight="1" spans="1:10">
      <c r="A169" s="6"/>
      <c r="B169" s="6"/>
      <c r="C169" s="6"/>
      <c r="D169" s="6"/>
      <c r="E169" s="6"/>
      <c r="F169" s="6"/>
      <c r="G169" s="7"/>
      <c r="H169" s="6"/>
      <c r="I169" s="6"/>
      <c r="J169" s="6"/>
    </row>
    <row r="170" ht="25" customHeight="1" spans="1:10">
      <c r="A170" s="4">
        <v>1</v>
      </c>
      <c r="B170" s="4" t="s">
        <v>230</v>
      </c>
      <c r="C170" s="4" t="s">
        <v>231</v>
      </c>
      <c r="D170" s="4" t="s">
        <v>103</v>
      </c>
      <c r="E170" s="4">
        <v>36102306162</v>
      </c>
      <c r="F170" s="4">
        <v>92</v>
      </c>
      <c r="G170" s="12">
        <v>1.6</v>
      </c>
      <c r="H170" s="4">
        <f t="shared" ref="H170:H178" si="7">F170+G170</f>
        <v>93.6</v>
      </c>
      <c r="I170" s="4">
        <v>1</v>
      </c>
      <c r="J170" s="4" t="s">
        <v>14</v>
      </c>
    </row>
    <row r="171" ht="25" customHeight="1" spans="1:10">
      <c r="A171" s="4">
        <v>2</v>
      </c>
      <c r="B171" s="4" t="s">
        <v>230</v>
      </c>
      <c r="C171" s="4" t="s">
        <v>232</v>
      </c>
      <c r="D171" s="4" t="s">
        <v>124</v>
      </c>
      <c r="E171" s="4">
        <v>36102306160</v>
      </c>
      <c r="F171" s="4">
        <v>91.3</v>
      </c>
      <c r="G171" s="12">
        <v>1</v>
      </c>
      <c r="H171" s="4">
        <f t="shared" si="7"/>
        <v>92.3</v>
      </c>
      <c r="I171" s="4">
        <v>2</v>
      </c>
      <c r="J171" s="4" t="s">
        <v>14</v>
      </c>
    </row>
    <row r="172" ht="25" customHeight="1" spans="1:10">
      <c r="A172" s="4">
        <v>3</v>
      </c>
      <c r="B172" s="4" t="s">
        <v>230</v>
      </c>
      <c r="C172" s="4" t="s">
        <v>233</v>
      </c>
      <c r="D172" s="4" t="s">
        <v>105</v>
      </c>
      <c r="E172" s="4">
        <v>36102306158</v>
      </c>
      <c r="F172" s="4">
        <v>87.3</v>
      </c>
      <c r="G172" s="12">
        <v>1.6</v>
      </c>
      <c r="H172" s="4">
        <f t="shared" si="7"/>
        <v>88.9</v>
      </c>
      <c r="I172" s="4">
        <v>3</v>
      </c>
      <c r="J172" s="4"/>
    </row>
    <row r="173" ht="25" customHeight="1" spans="1:10">
      <c r="A173" s="4">
        <v>4</v>
      </c>
      <c r="B173" s="4" t="s">
        <v>230</v>
      </c>
      <c r="C173" s="4" t="s">
        <v>234</v>
      </c>
      <c r="D173" s="4" t="s">
        <v>97</v>
      </c>
      <c r="E173" s="4">
        <v>36102306157</v>
      </c>
      <c r="F173" s="4">
        <v>81.6</v>
      </c>
      <c r="G173" s="12">
        <v>2</v>
      </c>
      <c r="H173" s="4">
        <f t="shared" si="7"/>
        <v>83.6</v>
      </c>
      <c r="I173" s="4">
        <v>4</v>
      </c>
      <c r="J173" s="4"/>
    </row>
    <row r="174" ht="25" customHeight="1" spans="1:10">
      <c r="A174" s="4">
        <v>5</v>
      </c>
      <c r="B174" s="4" t="s">
        <v>230</v>
      </c>
      <c r="C174" s="4" t="s">
        <v>235</v>
      </c>
      <c r="D174" s="4" t="s">
        <v>119</v>
      </c>
      <c r="E174" s="4">
        <v>36102306161</v>
      </c>
      <c r="F174" s="4">
        <v>81.3</v>
      </c>
      <c r="G174" s="12">
        <v>1.8</v>
      </c>
      <c r="H174" s="4">
        <f t="shared" si="7"/>
        <v>83.1</v>
      </c>
      <c r="I174" s="4">
        <v>5</v>
      </c>
      <c r="J174" s="4"/>
    </row>
    <row r="175" ht="25" customHeight="1" spans="1:10">
      <c r="A175" s="4">
        <v>6</v>
      </c>
      <c r="B175" s="4" t="s">
        <v>230</v>
      </c>
      <c r="C175" s="4" t="s">
        <v>236</v>
      </c>
      <c r="D175" s="4" t="s">
        <v>121</v>
      </c>
      <c r="E175" s="4">
        <v>36102306156</v>
      </c>
      <c r="F175" s="4">
        <v>77.9</v>
      </c>
      <c r="G175" s="12">
        <v>1.8</v>
      </c>
      <c r="H175" s="4">
        <f t="shared" si="7"/>
        <v>79.7</v>
      </c>
      <c r="I175" s="4">
        <v>6</v>
      </c>
      <c r="J175" s="4"/>
    </row>
    <row r="176" ht="25" customHeight="1" spans="1:10">
      <c r="A176" s="4">
        <v>7</v>
      </c>
      <c r="B176" s="4" t="s">
        <v>230</v>
      </c>
      <c r="C176" s="4" t="s">
        <v>237</v>
      </c>
      <c r="D176" s="4" t="s">
        <v>111</v>
      </c>
      <c r="E176" s="4">
        <v>36102306159</v>
      </c>
      <c r="F176" s="4">
        <v>34.9</v>
      </c>
      <c r="G176" s="12">
        <v>1.6</v>
      </c>
      <c r="H176" s="4">
        <f t="shared" si="7"/>
        <v>36.5</v>
      </c>
      <c r="I176" s="4">
        <v>7</v>
      </c>
      <c r="J176" s="4"/>
    </row>
    <row r="177" s="1" customFormat="1" ht="25" customHeight="1" spans="1:10">
      <c r="A177" s="6"/>
      <c r="B177" s="6"/>
      <c r="C177" s="6"/>
      <c r="D177" s="6"/>
      <c r="E177" s="6"/>
      <c r="F177" s="6"/>
      <c r="G177" s="7"/>
      <c r="H177" s="6"/>
      <c r="I177" s="6"/>
      <c r="J177" s="6"/>
    </row>
    <row r="178" ht="25" customHeight="1" spans="1:10">
      <c r="A178" s="4">
        <v>1</v>
      </c>
      <c r="B178" s="4" t="s">
        <v>238</v>
      </c>
      <c r="C178" s="4" t="s">
        <v>239</v>
      </c>
      <c r="D178" s="4" t="s">
        <v>121</v>
      </c>
      <c r="E178" s="4">
        <v>36102306164</v>
      </c>
      <c r="F178" s="4">
        <v>76.3</v>
      </c>
      <c r="G178" s="5">
        <v>2.2</v>
      </c>
      <c r="H178" s="4">
        <f>F178+G178</f>
        <v>78.5</v>
      </c>
      <c r="I178" s="4">
        <v>1</v>
      </c>
      <c r="J178" s="4" t="s">
        <v>14</v>
      </c>
    </row>
    <row r="179" ht="25" customHeight="1" spans="1:10">
      <c r="A179" s="4">
        <v>2</v>
      </c>
      <c r="B179" s="4" t="s">
        <v>238</v>
      </c>
      <c r="C179" s="4" t="s">
        <v>240</v>
      </c>
      <c r="D179" s="4" t="s">
        <v>103</v>
      </c>
      <c r="E179" s="4">
        <v>36102306163</v>
      </c>
      <c r="F179" s="4">
        <v>53.7</v>
      </c>
      <c r="G179" s="5">
        <v>2.2</v>
      </c>
      <c r="H179" s="4">
        <f>F179+G179</f>
        <v>55.9</v>
      </c>
      <c r="I179" s="4">
        <v>2</v>
      </c>
      <c r="J179" s="4"/>
    </row>
  </sheetData>
  <mergeCells count="1">
    <mergeCell ref="A1:J1"/>
  </mergeCells>
  <pageMargins left="0.75" right="0.75" top="1" bottom="1" header="0.5" footer="0.5"/>
  <pageSetup paperSize="9" scale="85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lllwaiting</cp:lastModifiedBy>
  <dcterms:created xsi:type="dcterms:W3CDTF">2023-08-14T06:08:00Z</dcterms:created>
  <dcterms:modified xsi:type="dcterms:W3CDTF">2023-08-16T00:55:54Z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071E4A910214469E8450FEA9F6A4B39F_11</vt:lpwstr>
  </property>
  <property fmtid="{D5CDD505-2E9C-101B-9397-08002B2CF9AE}" pid="3" name="KSOProductBuildVer">
    <vt:lpwstr>2052-11.1.0.14309</vt:lpwstr>
  </property>
</Properties>
</file>