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7" activeTab="11"/>
  </bookViews>
  <sheets>
    <sheet name="初语文" sheetId="11" r:id="rId1"/>
    <sheet name="初数学" sheetId="12" r:id="rId2"/>
    <sheet name="初英语" sheetId="2" r:id="rId3"/>
    <sheet name="初科学" sheetId="3" r:id="rId4"/>
    <sheet name="初社会" sheetId="4" r:id="rId5"/>
    <sheet name="小语文" sheetId="5" r:id="rId6"/>
    <sheet name="小数学" sheetId="6" r:id="rId7"/>
    <sheet name="中小音乐" sheetId="7" r:id="rId8"/>
    <sheet name="中小体育" sheetId="8" r:id="rId9"/>
    <sheet name="中小信息" sheetId="13" r:id="rId10"/>
    <sheet name="中小美术" sheetId="9" r:id="rId11"/>
    <sheet name="学前教育" sheetId="10" r:id="rId12"/>
  </sheets>
  <definedNames>
    <definedName name="_xlnm._FilterDatabase" localSheetId="2" hidden="1">初英语!$A$2:$XEX$133</definedName>
    <definedName name="_xlnm._FilterDatabase" localSheetId="3" hidden="1">初科学!$2:$43</definedName>
    <definedName name="_xlnm._FilterDatabase" localSheetId="4" hidden="1">初社会!$2:$9</definedName>
    <definedName name="_xlnm._FilterDatabase" localSheetId="5" hidden="1">小语文!$2:$119</definedName>
    <definedName name="_xlnm._FilterDatabase" localSheetId="6" hidden="1">小数学!$2:$40</definedName>
    <definedName name="_xlnm._FilterDatabase" localSheetId="7" hidden="1">中小音乐!$2:$64</definedName>
    <definedName name="_xlnm._FilterDatabase" localSheetId="8" hidden="1">中小体育!$2:$62</definedName>
    <definedName name="_xlnm._FilterDatabase" localSheetId="10" hidden="1">中小美术!$2:$147</definedName>
    <definedName name="_xlnm._FilterDatabase" localSheetId="11" hidden="1">学前教育!$2:$353</definedName>
  </definedNames>
  <calcPr calcId="144525"/>
</workbook>
</file>

<file path=xl/sharedStrings.xml><?xml version="1.0" encoding="utf-8"?>
<sst xmlns="http://schemas.openxmlformats.org/spreadsheetml/2006/main" count="4509" uniqueCount="1017">
  <si>
    <t>丽水市莲都区教育局2023年公开招聘教师笔试成绩及入围面试资格复审人员名单（待聘）</t>
  </si>
  <si>
    <t>序号</t>
  </si>
  <si>
    <t>报考岗位</t>
  </si>
  <si>
    <t>性别</t>
  </si>
  <si>
    <t>准考证</t>
  </si>
  <si>
    <t>考场</t>
  </si>
  <si>
    <t>座次号</t>
  </si>
  <si>
    <t>笔试成绩</t>
  </si>
  <si>
    <t>排名</t>
  </si>
  <si>
    <t>是否入围面试资格复审</t>
  </si>
  <si>
    <t>备注</t>
  </si>
  <si>
    <t>初中语文</t>
  </si>
  <si>
    <t>女</t>
  </si>
  <si>
    <t>011010200108</t>
  </si>
  <si>
    <t>是</t>
  </si>
  <si>
    <t/>
  </si>
  <si>
    <t>011010200115</t>
  </si>
  <si>
    <t>011010200102</t>
  </si>
  <si>
    <t>011010200109</t>
  </si>
  <si>
    <t>011010200101</t>
  </si>
  <si>
    <t>011010200114</t>
  </si>
  <si>
    <t>011010200112</t>
  </si>
  <si>
    <t>011010200110</t>
  </si>
  <si>
    <t>011010200105</t>
  </si>
  <si>
    <t>011010200107</t>
  </si>
  <si>
    <t>011010200111</t>
  </si>
  <si>
    <t>011010200106</t>
  </si>
  <si>
    <t>011010200104</t>
  </si>
  <si>
    <t>011010200103</t>
  </si>
  <si>
    <t>男</t>
  </si>
  <si>
    <t>011010200113</t>
  </si>
  <si>
    <t>初中数学</t>
  </si>
  <si>
    <t>011010200202</t>
  </si>
  <si>
    <t>011010200203</t>
  </si>
  <si>
    <t>011010200201</t>
  </si>
  <si>
    <t>缺考</t>
  </si>
  <si>
    <t>是否入围面试资格复审（待聘）</t>
  </si>
  <si>
    <t>初中英语</t>
  </si>
  <si>
    <t>011010200713</t>
  </si>
  <si>
    <t>011010200322</t>
  </si>
  <si>
    <t>011010200503</t>
  </si>
  <si>
    <t>011010200624</t>
  </si>
  <si>
    <t>011010200404</t>
  </si>
  <si>
    <t>011010200327</t>
  </si>
  <si>
    <t>011010200621</t>
  </si>
  <si>
    <t>011010200507</t>
  </si>
  <si>
    <t>011010200707</t>
  </si>
  <si>
    <t>011010200314</t>
  </si>
  <si>
    <t>011010200407</t>
  </si>
  <si>
    <t>011010200622</t>
  </si>
  <si>
    <t>011010200511</t>
  </si>
  <si>
    <t>011010200328</t>
  </si>
  <si>
    <t>011010200315</t>
  </si>
  <si>
    <t>011010200320</t>
  </si>
  <si>
    <t>011010200710</t>
  </si>
  <si>
    <t>011010200502</t>
  </si>
  <si>
    <t>011010200601</t>
  </si>
  <si>
    <t>011010200608</t>
  </si>
  <si>
    <t>011010200312</t>
  </si>
  <si>
    <t>011010200325</t>
  </si>
  <si>
    <t>011010200321</t>
  </si>
  <si>
    <t>011010200422</t>
  </si>
  <si>
    <t>011010200607</t>
  </si>
  <si>
    <t>011010200308</t>
  </si>
  <si>
    <t>011010200708</t>
  </si>
  <si>
    <t>011010200628</t>
  </si>
  <si>
    <t>011010200426</t>
  </si>
  <si>
    <t>011010200609</t>
  </si>
  <si>
    <t>011010200612</t>
  </si>
  <si>
    <t>011010200717</t>
  </si>
  <si>
    <t>011010200617</t>
  </si>
  <si>
    <t>011010200630</t>
  </si>
  <si>
    <t>011010200501</t>
  </si>
  <si>
    <t>011010200611</t>
  </si>
  <si>
    <t>011010200508</t>
  </si>
  <si>
    <t>011010200715</t>
  </si>
  <si>
    <t>011010200329</t>
  </si>
  <si>
    <t>011010200606</t>
  </si>
  <si>
    <t>011010200420</t>
  </si>
  <si>
    <t>011010200614</t>
  </si>
  <si>
    <t>011010200604</t>
  </si>
  <si>
    <t>011010200527</t>
  </si>
  <si>
    <t>011010200510</t>
  </si>
  <si>
    <t>011010200627</t>
  </si>
  <si>
    <t>011010200701</t>
  </si>
  <si>
    <t>011010200703</t>
  </si>
  <si>
    <t>011010200616</t>
  </si>
  <si>
    <t>011010200324</t>
  </si>
  <si>
    <t>011010200423</t>
  </si>
  <si>
    <t>011010200610</t>
  </si>
  <si>
    <t>011010200410</t>
  </si>
  <si>
    <t>011010200509</t>
  </si>
  <si>
    <t>011010200518</t>
  </si>
  <si>
    <t>011010200323</t>
  </si>
  <si>
    <t>011010200412</t>
  </si>
  <si>
    <t>011010200719</t>
  </si>
  <si>
    <t>011010200603</t>
  </si>
  <si>
    <t>011010200319</t>
  </si>
  <si>
    <t>011010200413</t>
  </si>
  <si>
    <t>011010200409</t>
  </si>
  <si>
    <t>011010200418</t>
  </si>
  <si>
    <t>011010200718</t>
  </si>
  <si>
    <t>011010200618</t>
  </si>
  <si>
    <t>011010200318</t>
  </si>
  <si>
    <t>011010200414</t>
  </si>
  <si>
    <t>011010200421</t>
  </si>
  <si>
    <t>011010200519</t>
  </si>
  <si>
    <t>011010200714</t>
  </si>
  <si>
    <t>011010200605</t>
  </si>
  <si>
    <t>011010200709</t>
  </si>
  <si>
    <t>011010200419</t>
  </si>
  <si>
    <t>011010200430</t>
  </si>
  <si>
    <t>011010200427</t>
  </si>
  <si>
    <t>011010200716</t>
  </si>
  <si>
    <t>011010200305</t>
  </si>
  <si>
    <t>011010200310</t>
  </si>
  <si>
    <t>011010200317</t>
  </si>
  <si>
    <t>011010200522</t>
  </si>
  <si>
    <t>011010200307</t>
  </si>
  <si>
    <t>011010200517</t>
  </si>
  <si>
    <t>011010200520</t>
  </si>
  <si>
    <t>011010200516</t>
  </si>
  <si>
    <t>011010200705</t>
  </si>
  <si>
    <t>011010200309</t>
  </si>
  <si>
    <t>011010200306</t>
  </si>
  <si>
    <t>011010200401</t>
  </si>
  <si>
    <t>011010200330</t>
  </si>
  <si>
    <t>011010200301</t>
  </si>
  <si>
    <t>011010200403</t>
  </si>
  <si>
    <t>011010200530</t>
  </si>
  <si>
    <t>011010200623</t>
  </si>
  <si>
    <t>011010200302</t>
  </si>
  <si>
    <t>011010200525</t>
  </si>
  <si>
    <t>011010200629</t>
  </si>
  <si>
    <t>011010200514</t>
  </si>
  <si>
    <t>011010200615</t>
  </si>
  <si>
    <t>011010200411</t>
  </si>
  <si>
    <t>011010200711</t>
  </si>
  <si>
    <t>011010200405</t>
  </si>
  <si>
    <t>011010200416</t>
  </si>
  <si>
    <t>011010200316</t>
  </si>
  <si>
    <t>011010200417</t>
  </si>
  <si>
    <t>011010200620</t>
  </si>
  <si>
    <t>011010200526</t>
  </si>
  <si>
    <t>011010200528</t>
  </si>
  <si>
    <t>011010200303</t>
  </si>
  <si>
    <t>011010200429</t>
  </si>
  <si>
    <t>011010200311</t>
  </si>
  <si>
    <t>011010200712</t>
  </si>
  <si>
    <t>011010200406</t>
  </si>
  <si>
    <t>011010200424</t>
  </si>
  <si>
    <t>011010200625</t>
  </si>
  <si>
    <t>011010200513</t>
  </si>
  <si>
    <t>011010200704</t>
  </si>
  <si>
    <t>011010200313</t>
  </si>
  <si>
    <t>011010200706</t>
  </si>
  <si>
    <t>011010200523</t>
  </si>
  <si>
    <t>011010200425</t>
  </si>
  <si>
    <t>011010200428</t>
  </si>
  <si>
    <t>011010200504</t>
  </si>
  <si>
    <t>011010200602</t>
  </si>
  <si>
    <t>011010200613</t>
  </si>
  <si>
    <t>011010200408</t>
  </si>
  <si>
    <t>011010200304</t>
  </si>
  <si>
    <t>011010200326</t>
  </si>
  <si>
    <t>011010200521</t>
  </si>
  <si>
    <t>011010200619</t>
  </si>
  <si>
    <t>011010200626</t>
  </si>
  <si>
    <t>011010200702</t>
  </si>
  <si>
    <t>初中科学</t>
  </si>
  <si>
    <t>011010200806</t>
  </si>
  <si>
    <t>011010200823</t>
  </si>
  <si>
    <t>011010200901</t>
  </si>
  <si>
    <t>011010200808</t>
  </si>
  <si>
    <t>011010200814</t>
  </si>
  <si>
    <t>011010200807</t>
  </si>
  <si>
    <t>011010200820</t>
  </si>
  <si>
    <t>011010200914</t>
  </si>
  <si>
    <t>011010200903</t>
  </si>
  <si>
    <t>011010200912</t>
  </si>
  <si>
    <t>011010200813</t>
  </si>
  <si>
    <t>011010200917</t>
  </si>
  <si>
    <t>011010200908</t>
  </si>
  <si>
    <t>011010200907</t>
  </si>
  <si>
    <t>011010200809</t>
  </si>
  <si>
    <t>011010200909</t>
  </si>
  <si>
    <t>011010200804</t>
  </si>
  <si>
    <t>011010200817</t>
  </si>
  <si>
    <t>011010200911</t>
  </si>
  <si>
    <t>011010200801</t>
  </si>
  <si>
    <t>011010200916</t>
  </si>
  <si>
    <t>011010200826</t>
  </si>
  <si>
    <t>011010200829</t>
  </si>
  <si>
    <t>011010200910</t>
  </si>
  <si>
    <t>011010200822</t>
  </si>
  <si>
    <t>011010200828</t>
  </si>
  <si>
    <t>011010200802</t>
  </si>
  <si>
    <t>011010200810</t>
  </si>
  <si>
    <t>011010200815</t>
  </si>
  <si>
    <t>011010200811</t>
  </si>
  <si>
    <t>011010200825</t>
  </si>
  <si>
    <t>011010200906</t>
  </si>
  <si>
    <t>011010200918</t>
  </si>
  <si>
    <t>011010200805</t>
  </si>
  <si>
    <t>011010200830</t>
  </si>
  <si>
    <t>011010200827</t>
  </si>
  <si>
    <t>011010200816</t>
  </si>
  <si>
    <t>011010200821</t>
  </si>
  <si>
    <t>011010200902</t>
  </si>
  <si>
    <t>011010200904</t>
  </si>
  <si>
    <t>011010200913</t>
  </si>
  <si>
    <t>初中社会</t>
  </si>
  <si>
    <t>011010201002</t>
  </si>
  <si>
    <t>011010201008</t>
  </si>
  <si>
    <t>011010201004</t>
  </si>
  <si>
    <t>011010201005</t>
  </si>
  <si>
    <t>011010201006</t>
  </si>
  <si>
    <t>011010201007</t>
  </si>
  <si>
    <t>011010201001</t>
  </si>
  <si>
    <t>小学语文</t>
  </si>
  <si>
    <t>011010201502</t>
  </si>
  <si>
    <t>011010201305</t>
  </si>
  <si>
    <t>011010201221</t>
  </si>
  <si>
    <t>011010201513</t>
  </si>
  <si>
    <t>011010201223</t>
  </si>
  <si>
    <t>011010201430</t>
  </si>
  <si>
    <t>011010201415</t>
  </si>
  <si>
    <t>011010201407</t>
  </si>
  <si>
    <t>011010201219</t>
  </si>
  <si>
    <t>011010201201</t>
  </si>
  <si>
    <t>011010201504</t>
  </si>
  <si>
    <t>011010201216</t>
  </si>
  <si>
    <t>011010201401</t>
  </si>
  <si>
    <t>011010201107</t>
  </si>
  <si>
    <t>011010201412</t>
  </si>
  <si>
    <t>011010201426</t>
  </si>
  <si>
    <t>011010201511</t>
  </si>
  <si>
    <t>011010201425</t>
  </si>
  <si>
    <t>011010201307</t>
  </si>
  <si>
    <t>011010201218</t>
  </si>
  <si>
    <t>011010201503</t>
  </si>
  <si>
    <t>011010201510</t>
  </si>
  <si>
    <t>011010201428</t>
  </si>
  <si>
    <t>011010201422</t>
  </si>
  <si>
    <t>011010201427</t>
  </si>
  <si>
    <t>011010201311</t>
  </si>
  <si>
    <t>011010201214</t>
  </si>
  <si>
    <t>011010201206</t>
  </si>
  <si>
    <t>011010201324</t>
  </si>
  <si>
    <t>011010201213</t>
  </si>
  <si>
    <t>011010201105</t>
  </si>
  <si>
    <t>011010201126</t>
  </si>
  <si>
    <t>011010201501</t>
  </si>
  <si>
    <t>011010201116</t>
  </si>
  <si>
    <t>011010201424</t>
  </si>
  <si>
    <t>011010201203</t>
  </si>
  <si>
    <t>011010201208</t>
  </si>
  <si>
    <t>011010201320</t>
  </si>
  <si>
    <t>011010201125</t>
  </si>
  <si>
    <t>011010201205</t>
  </si>
  <si>
    <t>011010201306</t>
  </si>
  <si>
    <t>011010201118</t>
  </si>
  <si>
    <t>011010201406</t>
  </si>
  <si>
    <t>011010201222</t>
  </si>
  <si>
    <t>011010201303</t>
  </si>
  <si>
    <t>011010201122</t>
  </si>
  <si>
    <t>011010201210</t>
  </si>
  <si>
    <t>011010201225</t>
  </si>
  <si>
    <t>011010201409</t>
  </si>
  <si>
    <t>011010201321</t>
  </si>
  <si>
    <t>011010201405</t>
  </si>
  <si>
    <t>011010201323</t>
  </si>
  <si>
    <t>011010201129</t>
  </si>
  <si>
    <t>011010201416</t>
  </si>
  <si>
    <t>011010201130</t>
  </si>
  <si>
    <t>011010201123</t>
  </si>
  <si>
    <t>011010201211</t>
  </si>
  <si>
    <t>011010201114</t>
  </si>
  <si>
    <t>011010201229</t>
  </si>
  <si>
    <t>011010201301</t>
  </si>
  <si>
    <t>011010201220</t>
  </si>
  <si>
    <t>011010201108</t>
  </si>
  <si>
    <t>011010201127</t>
  </si>
  <si>
    <t>011010201316</t>
  </si>
  <si>
    <t>011010201209</t>
  </si>
  <si>
    <t>011010201322</t>
  </si>
  <si>
    <t>011010201417</t>
  </si>
  <si>
    <t>011010201101</t>
  </si>
  <si>
    <t>011010201421</t>
  </si>
  <si>
    <t>011010201202</t>
  </si>
  <si>
    <t>011010201318</t>
  </si>
  <si>
    <t>011010201104</t>
  </si>
  <si>
    <t>011010201228</t>
  </si>
  <si>
    <t>011010201304</t>
  </si>
  <si>
    <t>011010201308</t>
  </si>
  <si>
    <t>011010201117</t>
  </si>
  <si>
    <t>011010201408</t>
  </si>
  <si>
    <t>011010201403</t>
  </si>
  <si>
    <t>011010201509</t>
  </si>
  <si>
    <t>011010201226</t>
  </si>
  <si>
    <t>011010201103</t>
  </si>
  <si>
    <t>011010201128</t>
  </si>
  <si>
    <t>011010201204</t>
  </si>
  <si>
    <t>011010201506</t>
  </si>
  <si>
    <t>011010201418</t>
  </si>
  <si>
    <t>011010201314</t>
  </si>
  <si>
    <t>011010201514</t>
  </si>
  <si>
    <t>011010201120</t>
  </si>
  <si>
    <t>011010201224</t>
  </si>
  <si>
    <t>011010201207</t>
  </si>
  <si>
    <t>011010201119</t>
  </si>
  <si>
    <t>011010201302</t>
  </si>
  <si>
    <t>011010201327</t>
  </si>
  <si>
    <t>011010201329</t>
  </si>
  <si>
    <t>011010201505</t>
  </si>
  <si>
    <t>011010201312</t>
  </si>
  <si>
    <t>011010201110</t>
  </si>
  <si>
    <t>011010201310</t>
  </si>
  <si>
    <t>011010201109</t>
  </si>
  <si>
    <t>011010201106</t>
  </si>
  <si>
    <t>011010201212</t>
  </si>
  <si>
    <t>011010201227</t>
  </si>
  <si>
    <t>011010201313</t>
  </si>
  <si>
    <t>011010201124</t>
  </si>
  <si>
    <t>011010201402</t>
  </si>
  <si>
    <t>011010201309</t>
  </si>
  <si>
    <t>011010201413</t>
  </si>
  <si>
    <t>011010201315</t>
  </si>
  <si>
    <t>011010201217</t>
  </si>
  <si>
    <t>011010201326</t>
  </si>
  <si>
    <t>011010201102</t>
  </si>
  <si>
    <t>011010201111</t>
  </si>
  <si>
    <t>011010201317</t>
  </si>
  <si>
    <t>011010201328</t>
  </si>
  <si>
    <t>011010201404</t>
  </si>
  <si>
    <t>011010201420</t>
  </si>
  <si>
    <t>011010201507</t>
  </si>
  <si>
    <t>小学数学</t>
  </si>
  <si>
    <t>011010201630</t>
  </si>
  <si>
    <t>011010201604</t>
  </si>
  <si>
    <t>011010201605</t>
  </si>
  <si>
    <t>011010201709</t>
  </si>
  <si>
    <t>011010201706</t>
  </si>
  <si>
    <t>011010201601</t>
  </si>
  <si>
    <t>011010201618</t>
  </si>
  <si>
    <t>011010201619</t>
  </si>
  <si>
    <t>011010201623</t>
  </si>
  <si>
    <t>011010201626</t>
  </si>
  <si>
    <t>011010201606</t>
  </si>
  <si>
    <t>011010201703</t>
  </si>
  <si>
    <t>011010201611</t>
  </si>
  <si>
    <t>011010201607</t>
  </si>
  <si>
    <t>011010201616</t>
  </si>
  <si>
    <t>011010201603</t>
  </si>
  <si>
    <t>011010201629</t>
  </si>
  <si>
    <t>011010201625</t>
  </si>
  <si>
    <t>011010201704</t>
  </si>
  <si>
    <t>011010201627</t>
  </si>
  <si>
    <t>011010201702</t>
  </si>
  <si>
    <t>011010201613</t>
  </si>
  <si>
    <t>011010201620</t>
  </si>
  <si>
    <t>011010201617</t>
  </si>
  <si>
    <t>011010201609</t>
  </si>
  <si>
    <t>011010201710</t>
  </si>
  <si>
    <t>011010201628</t>
  </si>
  <si>
    <t>011010201610</t>
  </si>
  <si>
    <t>011010201711</t>
  </si>
  <si>
    <t>011010201708</t>
  </si>
  <si>
    <t>011010201614</t>
  </si>
  <si>
    <t>011010201705</t>
  </si>
  <si>
    <t>011010201615</t>
  </si>
  <si>
    <t>011010201602</t>
  </si>
  <si>
    <t>011010201701</t>
  </si>
  <si>
    <t>011010201621</t>
  </si>
  <si>
    <t>011010201622</t>
  </si>
  <si>
    <t>011010201624</t>
  </si>
  <si>
    <t>中小学音乐</t>
  </si>
  <si>
    <t>011010201816</t>
  </si>
  <si>
    <t>011010201921</t>
  </si>
  <si>
    <t>011010201814</t>
  </si>
  <si>
    <t>011010201811</t>
  </si>
  <si>
    <t>011010201928</t>
  </si>
  <si>
    <t>011010201818</t>
  </si>
  <si>
    <t>011010201815</t>
  </si>
  <si>
    <t>011010201904</t>
  </si>
  <si>
    <t>011010201813</t>
  </si>
  <si>
    <t>011010201817</t>
  </si>
  <si>
    <t>011010201911</t>
  </si>
  <si>
    <t>011010201929</t>
  </si>
  <si>
    <t>011010201812</t>
  </si>
  <si>
    <t>011010201924</t>
  </si>
  <si>
    <t>011010201915</t>
  </si>
  <si>
    <t>011010201820</t>
  </si>
  <si>
    <t>011010201927</t>
  </si>
  <si>
    <t>011010201822</t>
  </si>
  <si>
    <t>011010201826</t>
  </si>
  <si>
    <t>011010201809</t>
  </si>
  <si>
    <t>011010201807</t>
  </si>
  <si>
    <t>011010201824</t>
  </si>
  <si>
    <t>011010201905</t>
  </si>
  <si>
    <t>011010201803</t>
  </si>
  <si>
    <t>011010201909</t>
  </si>
  <si>
    <t>011010201808</t>
  </si>
  <si>
    <t>011010201902</t>
  </si>
  <si>
    <t>011010201923</t>
  </si>
  <si>
    <t>011010201801</t>
  </si>
  <si>
    <t>011010201920</t>
  </si>
  <si>
    <t>011010201912</t>
  </si>
  <si>
    <t>011010201903</t>
  </si>
  <si>
    <t>011010201829</t>
  </si>
  <si>
    <t>011010201910</t>
  </si>
  <si>
    <t>011010201823</t>
  </si>
  <si>
    <t>011010202003</t>
  </si>
  <si>
    <t>011010201810</t>
  </si>
  <si>
    <t>011010201908</t>
  </si>
  <si>
    <t>011010201806</t>
  </si>
  <si>
    <t>011010201918</t>
  </si>
  <si>
    <t>011010202002</t>
  </si>
  <si>
    <t>011010201825</t>
  </si>
  <si>
    <t>011010201830</t>
  </si>
  <si>
    <t>011010201802</t>
  </si>
  <si>
    <t>011010201916</t>
  </si>
  <si>
    <t>011010202001</t>
  </si>
  <si>
    <t>011010201919</t>
  </si>
  <si>
    <t>011010201828</t>
  </si>
  <si>
    <t>011010201926</t>
  </si>
  <si>
    <t>011010201906</t>
  </si>
  <si>
    <t>011010201913</t>
  </si>
  <si>
    <t>011010201914</t>
  </si>
  <si>
    <t>011010202004</t>
  </si>
  <si>
    <t>011010201930</t>
  </si>
  <si>
    <t>011010201922</t>
  </si>
  <si>
    <t>011010201805</t>
  </si>
  <si>
    <t>011010201804</t>
  </si>
  <si>
    <t>011010201821</t>
  </si>
  <si>
    <t>011010201827</t>
  </si>
  <si>
    <t>011010201901</t>
  </si>
  <si>
    <t>011010201907</t>
  </si>
  <si>
    <t>011010201925</t>
  </si>
  <si>
    <t>中小学体育</t>
  </si>
  <si>
    <t>011010202313</t>
  </si>
  <si>
    <t>011010202303</t>
  </si>
  <si>
    <t>011010202223</t>
  </si>
  <si>
    <t>011010202104</t>
  </si>
  <si>
    <t>011010202311</t>
  </si>
  <si>
    <t>011010202308</t>
  </si>
  <si>
    <t>011010202106</t>
  </si>
  <si>
    <t>011010202121</t>
  </si>
  <si>
    <t>011010202110</t>
  </si>
  <si>
    <t>011010202115</t>
  </si>
  <si>
    <t>011010202202</t>
  </si>
  <si>
    <t>011010202111</t>
  </si>
  <si>
    <t>011010202218</t>
  </si>
  <si>
    <t>011010202230</t>
  </si>
  <si>
    <t>011010202112</t>
  </si>
  <si>
    <t>011010202113</t>
  </si>
  <si>
    <t>011010202203</t>
  </si>
  <si>
    <t>011010202213</t>
  </si>
  <si>
    <t>011010202209</t>
  </si>
  <si>
    <t>011010202217</t>
  </si>
  <si>
    <t>011010202126</t>
  </si>
  <si>
    <t>011010202215</t>
  </si>
  <si>
    <t>011010202130</t>
  </si>
  <si>
    <t>011010202105</t>
  </si>
  <si>
    <t>011010202118</t>
  </si>
  <si>
    <t>011010202301</t>
  </si>
  <si>
    <t>011010202224</t>
  </si>
  <si>
    <t>011010202120</t>
  </si>
  <si>
    <t>011010202216</t>
  </si>
  <si>
    <t>011010202124</t>
  </si>
  <si>
    <t>011010202312</t>
  </si>
  <si>
    <t>011010202109</t>
  </si>
  <si>
    <t>011010202119</t>
  </si>
  <si>
    <t>011010202122</t>
  </si>
  <si>
    <t>011010202103</t>
  </si>
  <si>
    <t>011010202107</t>
  </si>
  <si>
    <t>011010202306</t>
  </si>
  <si>
    <t>011010202225</t>
  </si>
  <si>
    <t>011010202304</t>
  </si>
  <si>
    <t>011010202117</t>
  </si>
  <si>
    <t>011010202208</t>
  </si>
  <si>
    <t>011010202127</t>
  </si>
  <si>
    <t>011010202125</t>
  </si>
  <si>
    <t>011010202214</t>
  </si>
  <si>
    <t>011010202219</t>
  </si>
  <si>
    <t>011010202108</t>
  </si>
  <si>
    <t>011010202205</t>
  </si>
  <si>
    <t>011010202227</t>
  </si>
  <si>
    <t>011010202207</t>
  </si>
  <si>
    <t>011010202212</t>
  </si>
  <si>
    <t>011010202123</t>
  </si>
  <si>
    <t>011010202309</t>
  </si>
  <si>
    <t>011010202302</t>
  </si>
  <si>
    <t>011010202228</t>
  </si>
  <si>
    <t>011010202116</t>
  </si>
  <si>
    <t>011010202102</t>
  </si>
  <si>
    <t>011010202206</t>
  </si>
  <si>
    <t>011010202220</t>
  </si>
  <si>
    <t>011010202101</t>
  </si>
  <si>
    <t>011010202229</t>
  </si>
  <si>
    <t>中小学信息技术</t>
  </si>
  <si>
    <t>011010202402</t>
  </si>
  <si>
    <t>011010202413</t>
  </si>
  <si>
    <t>011010202404</t>
  </si>
  <si>
    <t>011010202414</t>
  </si>
  <si>
    <t>011010202411</t>
  </si>
  <si>
    <t>011010202418</t>
  </si>
  <si>
    <t>011010202403</t>
  </si>
  <si>
    <t>011010202416</t>
  </si>
  <si>
    <t>011010202417</t>
  </si>
  <si>
    <t>011010202401</t>
  </si>
  <si>
    <t>011010202405</t>
  </si>
  <si>
    <t>011010202408</t>
  </si>
  <si>
    <t>011010202410</t>
  </si>
  <si>
    <t>011010202412</t>
  </si>
  <si>
    <t>011010202415</t>
  </si>
  <si>
    <t>011010202407</t>
  </si>
  <si>
    <t>011010202406</t>
  </si>
  <si>
    <t>011010202409</t>
  </si>
  <si>
    <t>中小学美术</t>
  </si>
  <si>
    <t>011010202711</t>
  </si>
  <si>
    <t>011010202622</t>
  </si>
  <si>
    <t>011010202710</t>
  </si>
  <si>
    <t>011010202723</t>
  </si>
  <si>
    <t>011010202529</t>
  </si>
  <si>
    <t>011010202620</t>
  </si>
  <si>
    <t>011010202610</t>
  </si>
  <si>
    <t>011010202617</t>
  </si>
  <si>
    <t>011010202804</t>
  </si>
  <si>
    <t>011010202916</t>
  </si>
  <si>
    <t>011010202708</t>
  </si>
  <si>
    <t>011010202824</t>
  </si>
  <si>
    <t>011010202608</t>
  </si>
  <si>
    <t>011010202830</t>
  </si>
  <si>
    <t>011010202712</t>
  </si>
  <si>
    <t>011010202807</t>
  </si>
  <si>
    <t>011010202506</t>
  </si>
  <si>
    <t>011010202528</t>
  </si>
  <si>
    <t>011010202920</t>
  </si>
  <si>
    <t>011010202927</t>
  </si>
  <si>
    <t>011010202903</t>
  </si>
  <si>
    <t>011010202508</t>
  </si>
  <si>
    <t>011010202627</t>
  </si>
  <si>
    <t>011010202907</t>
  </si>
  <si>
    <t>011010202618</t>
  </si>
  <si>
    <t>011010202719</t>
  </si>
  <si>
    <t>011010202628</t>
  </si>
  <si>
    <t>011010202826</t>
  </si>
  <si>
    <t>011010202919</t>
  </si>
  <si>
    <t>011010202706</t>
  </si>
  <si>
    <t>011010202803</t>
  </si>
  <si>
    <t>011010202626</t>
  </si>
  <si>
    <t>011010202505</t>
  </si>
  <si>
    <t>011010202904</t>
  </si>
  <si>
    <t>011010202724</t>
  </si>
  <si>
    <t>011010202910</t>
  </si>
  <si>
    <t>011010202515</t>
  </si>
  <si>
    <t>011010202502</t>
  </si>
  <si>
    <t>011010202526</t>
  </si>
  <si>
    <t>011010202713</t>
  </si>
  <si>
    <t>011010202928</t>
  </si>
  <si>
    <t>011010202503</t>
  </si>
  <si>
    <t>011010202819</t>
  </si>
  <si>
    <t>011010202811</t>
  </si>
  <si>
    <t>011010202619</t>
  </si>
  <si>
    <t>011010202614</t>
  </si>
  <si>
    <t>011010202717</t>
  </si>
  <si>
    <t>011010202909</t>
  </si>
  <si>
    <t>011010202714</t>
  </si>
  <si>
    <t>011010202722</t>
  </si>
  <si>
    <t>011010202703</t>
  </si>
  <si>
    <t>011010202729</t>
  </si>
  <si>
    <t>011010202518</t>
  </si>
  <si>
    <t>011010202603</t>
  </si>
  <si>
    <t>011010202516</t>
  </si>
  <si>
    <t>011010202523</t>
  </si>
  <si>
    <t>011010202912</t>
  </si>
  <si>
    <t>011010202821</t>
  </si>
  <si>
    <t>011010202509</t>
  </si>
  <si>
    <t>011010202514</t>
  </si>
  <si>
    <t>011010202917</t>
  </si>
  <si>
    <t>011010202501</t>
  </si>
  <si>
    <t>011010202605</t>
  </si>
  <si>
    <t>011010202524</t>
  </si>
  <si>
    <t>011010202612</t>
  </si>
  <si>
    <t>011010202805</t>
  </si>
  <si>
    <t>011010202726</t>
  </si>
  <si>
    <t>011010202527</t>
  </si>
  <si>
    <t>011010202727</t>
  </si>
  <si>
    <t>011010202809</t>
  </si>
  <si>
    <t>011010202517</t>
  </si>
  <si>
    <t>011010202926</t>
  </si>
  <si>
    <t>011010202925</t>
  </si>
  <si>
    <t>011010202519</t>
  </si>
  <si>
    <t>011010202705</t>
  </si>
  <si>
    <t>011010202525</t>
  </si>
  <si>
    <t>011010202616</t>
  </si>
  <si>
    <t>011010202828</t>
  </si>
  <si>
    <t>011010202601</t>
  </si>
  <si>
    <t>011010202718</t>
  </si>
  <si>
    <t>011010202817</t>
  </si>
  <si>
    <t>011010202511</t>
  </si>
  <si>
    <t>011010202510</t>
  </si>
  <si>
    <t>011010202915</t>
  </si>
  <si>
    <t>011010202818</t>
  </si>
  <si>
    <t>011010202921</t>
  </si>
  <si>
    <t>011010202814</t>
  </si>
  <si>
    <t>011010202730</t>
  </si>
  <si>
    <t>011010202704</t>
  </si>
  <si>
    <t>011010202820</t>
  </si>
  <si>
    <t>011010202815</t>
  </si>
  <si>
    <t>011010202530</t>
  </si>
  <si>
    <t>011010202709</t>
  </si>
  <si>
    <t>011010202905</t>
  </si>
  <si>
    <t>011010202808</t>
  </si>
  <si>
    <t>011010202911</t>
  </si>
  <si>
    <t>011010202630</t>
  </si>
  <si>
    <t>011010202513</t>
  </si>
  <si>
    <t>011010202728</t>
  </si>
  <si>
    <t>011010202613</t>
  </si>
  <si>
    <t>011010202701</t>
  </si>
  <si>
    <t>011010202504</t>
  </si>
  <si>
    <t>011010202802</t>
  </si>
  <si>
    <t>011010202829</t>
  </si>
  <si>
    <t>011010202607</t>
  </si>
  <si>
    <t>011010202715</t>
  </si>
  <si>
    <t>011010202913</t>
  </si>
  <si>
    <t>011010202725</t>
  </si>
  <si>
    <t>011010202823</t>
  </si>
  <si>
    <t>011010202813</t>
  </si>
  <si>
    <t>011010202707</t>
  </si>
  <si>
    <t>011010202914</t>
  </si>
  <si>
    <t>011010202922</t>
  </si>
  <si>
    <t>011010202702</t>
  </si>
  <si>
    <t>011010202507</t>
  </si>
  <si>
    <t>011010202825</t>
  </si>
  <si>
    <t>011010202923</t>
  </si>
  <si>
    <t>011010202901</t>
  </si>
  <si>
    <t>011010202812</t>
  </si>
  <si>
    <t>011010202611</t>
  </si>
  <si>
    <t>011010202624</t>
  </si>
  <si>
    <t>011010202609</t>
  </si>
  <si>
    <t>011010202806</t>
  </si>
  <si>
    <t>011010202522</t>
  </si>
  <si>
    <t>011010202720</t>
  </si>
  <si>
    <t>011010202621</t>
  </si>
  <si>
    <t>011010202629</t>
  </si>
  <si>
    <t>011010202604</t>
  </si>
  <si>
    <t>011010202512</t>
  </si>
  <si>
    <t>011010202602</t>
  </si>
  <si>
    <t>011010202716</t>
  </si>
  <si>
    <t>011010202827</t>
  </si>
  <si>
    <t>011010202801</t>
  </si>
  <si>
    <t>011010202721</t>
  </si>
  <si>
    <t>011010202606</t>
  </si>
  <si>
    <t>011010202623</t>
  </si>
  <si>
    <t>011010202520</t>
  </si>
  <si>
    <t>011010202615</t>
  </si>
  <si>
    <t>011010202625</t>
  </si>
  <si>
    <t>011010202810</t>
  </si>
  <si>
    <t>011010202816</t>
  </si>
  <si>
    <t>011010202902</t>
  </si>
  <si>
    <t>011010202906</t>
  </si>
  <si>
    <t>011010202918</t>
  </si>
  <si>
    <t>011010202924</t>
  </si>
  <si>
    <t>学前教育</t>
  </si>
  <si>
    <t>011010204203</t>
  </si>
  <si>
    <t>011010203329</t>
  </si>
  <si>
    <t>011010203212</t>
  </si>
  <si>
    <t>011010203209</t>
  </si>
  <si>
    <t>011010203505</t>
  </si>
  <si>
    <t>011010203804</t>
  </si>
  <si>
    <t>011010204117</t>
  </si>
  <si>
    <t>011010204007</t>
  </si>
  <si>
    <t>011010203327</t>
  </si>
  <si>
    <t>011010203916</t>
  </si>
  <si>
    <t>011010203415</t>
  </si>
  <si>
    <t>011010203227</t>
  </si>
  <si>
    <t>011010203424</t>
  </si>
  <si>
    <t>011010203814</t>
  </si>
  <si>
    <t>011010203609</t>
  </si>
  <si>
    <t>011010203509</t>
  </si>
  <si>
    <t>011010203920</t>
  </si>
  <si>
    <t>011010203323</t>
  </si>
  <si>
    <t>011010203113</t>
  </si>
  <si>
    <t>011010203125</t>
  </si>
  <si>
    <t>011010204310</t>
  </si>
  <si>
    <t>011010203429</t>
  </si>
  <si>
    <t>011010203706</t>
  </si>
  <si>
    <t>011010204016</t>
  </si>
  <si>
    <t>011010204302</t>
  </si>
  <si>
    <t>011010203402</t>
  </si>
  <si>
    <t>011010204220</t>
  </si>
  <si>
    <t>011010204124</t>
  </si>
  <si>
    <t>011010203806</t>
  </si>
  <si>
    <t>011010203014</t>
  </si>
  <si>
    <t>011010203723</t>
  </si>
  <si>
    <t>011010203820</t>
  </si>
  <si>
    <t>011010204224</t>
  </si>
  <si>
    <t>011010203208</t>
  </si>
  <si>
    <t>011010203401</t>
  </si>
  <si>
    <t>011010203011</t>
  </si>
  <si>
    <t>011010203622</t>
  </si>
  <si>
    <t>011010203526</t>
  </si>
  <si>
    <t>011010203910</t>
  </si>
  <si>
    <t>011010203223</t>
  </si>
  <si>
    <t>011010203527</t>
  </si>
  <si>
    <t>011010204012</t>
  </si>
  <si>
    <t>011010203621</t>
  </si>
  <si>
    <t>011010203221</t>
  </si>
  <si>
    <t>011010203724</t>
  </si>
  <si>
    <t>011010204027</t>
  </si>
  <si>
    <t>011010204122</t>
  </si>
  <si>
    <t>011010203207</t>
  </si>
  <si>
    <t>011010203822</t>
  </si>
  <si>
    <t>011010203121</t>
  </si>
  <si>
    <t>011010203808</t>
  </si>
  <si>
    <t>011010204130</t>
  </si>
  <si>
    <t>011010203506</t>
  </si>
  <si>
    <t>011010203225</t>
  </si>
  <si>
    <t>011010203403</t>
  </si>
  <si>
    <t>011010203711</t>
  </si>
  <si>
    <t>011010204313</t>
  </si>
  <si>
    <t>011010204025</t>
  </si>
  <si>
    <t>011010203512</t>
  </si>
  <si>
    <t>011010203304</t>
  </si>
  <si>
    <t>011010203717</t>
  </si>
  <si>
    <t>011010204204</t>
  </si>
  <si>
    <t>011010203117</t>
  </si>
  <si>
    <t>011010203727</t>
  </si>
  <si>
    <t>011010203811</t>
  </si>
  <si>
    <t>011010204228</t>
  </si>
  <si>
    <t>011010203725</t>
  </si>
  <si>
    <t>011010204103</t>
  </si>
  <si>
    <t>011010203108</t>
  </si>
  <si>
    <t>011010203314</t>
  </si>
  <si>
    <t>011010203917</t>
  </si>
  <si>
    <t>011010203927</t>
  </si>
  <si>
    <t>011010203009</t>
  </si>
  <si>
    <t>011010203606</t>
  </si>
  <si>
    <t>011010203129</t>
  </si>
  <si>
    <t>011010203012</t>
  </si>
  <si>
    <t>011010203321</t>
  </si>
  <si>
    <t>011010204021</t>
  </si>
  <si>
    <t>011010204314</t>
  </si>
  <si>
    <t>011010203211</t>
  </si>
  <si>
    <t>011010203516</t>
  </si>
  <si>
    <t>011010203311</t>
  </si>
  <si>
    <t>011010203721</t>
  </si>
  <si>
    <t>011010204202</t>
  </si>
  <si>
    <t>011010203422</t>
  </si>
  <si>
    <t>011010203419</t>
  </si>
  <si>
    <t>011010203909</t>
  </si>
  <si>
    <t>011010203908</t>
  </si>
  <si>
    <t>011010204018</t>
  </si>
  <si>
    <t>011010204213</t>
  </si>
  <si>
    <t>011010203924</t>
  </si>
  <si>
    <t>011010204303</t>
  </si>
  <si>
    <t>011010203514</t>
  </si>
  <si>
    <t>011010204218</t>
  </si>
  <si>
    <t>011010203511</t>
  </si>
  <si>
    <t>011010203007</t>
  </si>
  <si>
    <t>011010203411</t>
  </si>
  <si>
    <t>011010203016</t>
  </si>
  <si>
    <t>011010203626</t>
  </si>
  <si>
    <t>011010204029</t>
  </si>
  <si>
    <t>011010203107</t>
  </si>
  <si>
    <t>011010203608</t>
  </si>
  <si>
    <t>011010203316</t>
  </si>
  <si>
    <t>011010204110</t>
  </si>
  <si>
    <t>011010203615</t>
  </si>
  <si>
    <t>011010203728</t>
  </si>
  <si>
    <t>011010204223</t>
  </si>
  <si>
    <t>011010203324</t>
  </si>
  <si>
    <t>011010203517</t>
  </si>
  <si>
    <t>011010203111</t>
  </si>
  <si>
    <t>011010203619</t>
  </si>
  <si>
    <t>011010204306</t>
  </si>
  <si>
    <t>011010203715</t>
  </si>
  <si>
    <t>011010204102</t>
  </si>
  <si>
    <t>011010204305</t>
  </si>
  <si>
    <t>011010203423</t>
  </si>
  <si>
    <t>011010203507</t>
  </si>
  <si>
    <t>011010204115</t>
  </si>
  <si>
    <t>011010204126</t>
  </si>
  <si>
    <t>011010203115</t>
  </si>
  <si>
    <t>011010203805</t>
  </si>
  <si>
    <t>011010204001</t>
  </si>
  <si>
    <t>011010204006</t>
  </si>
  <si>
    <t>011010203802</t>
  </si>
  <si>
    <t>011010204101</t>
  </si>
  <si>
    <t>011010204109</t>
  </si>
  <si>
    <t>011010203017</t>
  </si>
  <si>
    <t>011010203210</t>
  </si>
  <si>
    <t>011010204023</t>
  </si>
  <si>
    <t>011010203701</t>
  </si>
  <si>
    <t>011010203519</t>
  </si>
  <si>
    <t>011010203705</t>
  </si>
  <si>
    <t>011010203101</t>
  </si>
  <si>
    <t>011010203821</t>
  </si>
  <si>
    <t>011010204013</t>
  </si>
  <si>
    <t>011010203528</t>
  </si>
  <si>
    <t>011010203004</t>
  </si>
  <si>
    <t>011010203025</t>
  </si>
  <si>
    <t>011010204030</t>
  </si>
  <si>
    <t>011010203213</t>
  </si>
  <si>
    <t>011010203930</t>
  </si>
  <si>
    <t>011010203616</t>
  </si>
  <si>
    <t>011010203504</t>
  </si>
  <si>
    <t>011010203523</t>
  </si>
  <si>
    <t>011010203912</t>
  </si>
  <si>
    <t>011010203515</t>
  </si>
  <si>
    <t>011010203315</t>
  </si>
  <si>
    <t>011010203413</t>
  </si>
  <si>
    <t>011010203611</t>
  </si>
  <si>
    <t>011010204008</t>
  </si>
  <si>
    <t>011010203928</t>
  </si>
  <si>
    <t>011010203005</t>
  </si>
  <si>
    <t>011010203019</t>
  </si>
  <si>
    <t>011010204019</t>
  </si>
  <si>
    <t>011010203902</t>
  </si>
  <si>
    <t>011010204304</t>
  </si>
  <si>
    <t>011010203712</t>
  </si>
  <si>
    <t>011010203229</t>
  </si>
  <si>
    <t>011010203218</t>
  </si>
  <si>
    <t>011010203328</t>
  </si>
  <si>
    <t>011010203128</t>
  </si>
  <si>
    <t>011010203028</t>
  </si>
  <si>
    <t>011010204219</t>
  </si>
  <si>
    <t>011010204017</t>
  </si>
  <si>
    <t>011010203524</t>
  </si>
  <si>
    <t>011010204230</t>
  </si>
  <si>
    <t>011010203306</t>
  </si>
  <si>
    <t>011010204105</t>
  </si>
  <si>
    <t>011010203926</t>
  </si>
  <si>
    <t>011010203407</t>
  </si>
  <si>
    <t>011010203508</t>
  </si>
  <si>
    <t>011010203118</t>
  </si>
  <si>
    <t>011010204317</t>
  </si>
  <si>
    <t>011010203217</t>
  </si>
  <si>
    <t>011010203603</t>
  </si>
  <si>
    <t>011010204123</t>
  </si>
  <si>
    <t>011010203911</t>
  </si>
  <si>
    <t>011010203405</t>
  </si>
  <si>
    <t>011010203803</t>
  </si>
  <si>
    <t>011010204028</t>
  </si>
  <si>
    <t>011010203029</t>
  </si>
  <si>
    <t>011010203529</t>
  </si>
  <si>
    <t>011010203114</t>
  </si>
  <si>
    <t>011010203710</t>
  </si>
  <si>
    <t>011010203818</t>
  </si>
  <si>
    <t>011010203230</t>
  </si>
  <si>
    <t>011010204226</t>
  </si>
  <si>
    <t>011010204217</t>
  </si>
  <si>
    <t>011010203013</t>
  </si>
  <si>
    <t>011010203918</t>
  </si>
  <si>
    <t>011010203810</t>
  </si>
  <si>
    <t>011010203202</t>
  </si>
  <si>
    <t>011010203224</t>
  </si>
  <si>
    <t>011010204026</t>
  </si>
  <si>
    <t>011010204024</t>
  </si>
  <si>
    <t>011010203308</t>
  </si>
  <si>
    <t>011010203220</t>
  </si>
  <si>
    <t>011010203303</t>
  </si>
  <si>
    <t>011010204214</t>
  </si>
  <si>
    <t>011010204229</t>
  </si>
  <si>
    <t>011010203629</t>
  </si>
  <si>
    <t>011010203214</t>
  </si>
  <si>
    <t>011010203322</t>
  </si>
  <si>
    <t>011010204116</t>
  </si>
  <si>
    <t>011010203807</t>
  </si>
  <si>
    <t>011010203302</t>
  </si>
  <si>
    <t>011010203605</t>
  </si>
  <si>
    <t>011010203704</t>
  </si>
  <si>
    <t>011010204208</t>
  </si>
  <si>
    <t>011010203023</t>
  </si>
  <si>
    <t>011010203719</t>
  </si>
  <si>
    <t>011010203730</t>
  </si>
  <si>
    <t>011010203206</t>
  </si>
  <si>
    <t>011010203022</t>
  </si>
  <si>
    <t>011010203020</t>
  </si>
  <si>
    <t>011010203124</t>
  </si>
  <si>
    <t>011010203305</t>
  </si>
  <si>
    <t>011010203201</t>
  </si>
  <si>
    <t>011010204206</t>
  </si>
  <si>
    <t>011010204003</t>
  </si>
  <si>
    <t>011010203709</t>
  </si>
  <si>
    <t>011010204015</t>
  </si>
  <si>
    <t>011010203613</t>
  </si>
  <si>
    <t>011010203809</t>
  </si>
  <si>
    <t>011010203312</t>
  </si>
  <si>
    <t>011010203713</t>
  </si>
  <si>
    <t>011010204118</t>
  </si>
  <si>
    <t>011010203708</t>
  </si>
  <si>
    <t>011010203923</t>
  </si>
  <si>
    <t>011010203520</t>
  </si>
  <si>
    <t>011010203421</t>
  </si>
  <si>
    <t>011010203320</t>
  </si>
  <si>
    <t>011010203503</t>
  </si>
  <si>
    <t>011010203120</t>
  </si>
  <si>
    <t>011010204210</t>
  </si>
  <si>
    <t>011010203310</t>
  </si>
  <si>
    <t>011010203106</t>
  </si>
  <si>
    <t>011010203816</t>
  </si>
  <si>
    <t>011010203116</t>
  </si>
  <si>
    <t>011010203602</t>
  </si>
  <si>
    <t>011010203326</t>
  </si>
  <si>
    <t>011010204113</t>
  </si>
  <si>
    <t>011010203922</t>
  </si>
  <si>
    <t>011010203904</t>
  </si>
  <si>
    <t>011010203219</t>
  </si>
  <si>
    <t>011010203313</t>
  </si>
  <si>
    <t>011010204119</t>
  </si>
  <si>
    <t>011010203021</t>
  </si>
  <si>
    <t>011010204309</t>
  </si>
  <si>
    <t>011010203716</t>
  </si>
  <si>
    <t>011010203130</t>
  </si>
  <si>
    <t>011010203718</t>
  </si>
  <si>
    <t>011010203618</t>
  </si>
  <si>
    <t>011010203204</t>
  </si>
  <si>
    <t>011010204222</t>
  </si>
  <si>
    <t>011010204005</t>
  </si>
  <si>
    <t>011010203015</t>
  </si>
  <si>
    <t>011010203819</t>
  </si>
  <si>
    <t>011010203829</t>
  </si>
  <si>
    <t>011010203630</t>
  </si>
  <si>
    <t>011010203006</t>
  </si>
  <si>
    <t>011010203607</t>
  </si>
  <si>
    <t>011010204011</t>
  </si>
  <si>
    <t>011010204319</t>
  </si>
  <si>
    <t>011010203525</t>
  </si>
  <si>
    <t>011010204128</t>
  </si>
  <si>
    <t>011010203824</t>
  </si>
  <si>
    <t>011010203226</t>
  </si>
  <si>
    <t>011010204212</t>
  </si>
  <si>
    <t>011010204207</t>
  </si>
  <si>
    <t>011010204215</t>
  </si>
  <si>
    <t>011010204002</t>
  </si>
  <si>
    <t>011010203205</t>
  </si>
  <si>
    <t>011010203123</t>
  </si>
  <si>
    <t>011010204308</t>
  </si>
  <si>
    <t>011010203726</t>
  </si>
  <si>
    <t>011010203623</t>
  </si>
  <si>
    <t>011010204312</t>
  </si>
  <si>
    <t>011010203801</t>
  </si>
  <si>
    <t>011010203222</t>
  </si>
  <si>
    <t>011010204209</t>
  </si>
  <si>
    <t>011010203103</t>
  </si>
  <si>
    <t>011010203119</t>
  </si>
  <si>
    <t>011010203412</t>
  </si>
  <si>
    <t>011010203319</t>
  </si>
  <si>
    <t>011010203409</t>
  </si>
  <si>
    <t>011010204227</t>
  </si>
  <si>
    <t>011010203815</t>
  </si>
  <si>
    <t>011010203203</t>
  </si>
  <si>
    <t>011010204316</t>
  </si>
  <si>
    <t>011010203126</t>
  </si>
  <si>
    <t>011010203530</t>
  </si>
  <si>
    <t>011010204216</t>
  </si>
  <si>
    <t>011010203813</t>
  </si>
  <si>
    <t>011010203906</t>
  </si>
  <si>
    <t>011010203905</t>
  </si>
  <si>
    <t>011010203510</t>
  </si>
  <si>
    <t>011010203915</t>
  </si>
  <si>
    <t>011010203625</t>
  </si>
  <si>
    <t>011010203617</t>
  </si>
  <si>
    <t>011010204318</t>
  </si>
  <si>
    <t>011010203417</t>
  </si>
  <si>
    <t>011010203426</t>
  </si>
  <si>
    <t>011010203317</t>
  </si>
  <si>
    <t>011010203823</t>
  </si>
  <si>
    <t>011010203026</t>
  </si>
  <si>
    <t>011010203018</t>
  </si>
  <si>
    <t>011010203109</t>
  </si>
  <si>
    <t>011010203003</t>
  </si>
  <si>
    <t>011010204014</t>
  </si>
  <si>
    <t>011010203522</t>
  </si>
  <si>
    <t>011010203604</t>
  </si>
  <si>
    <t>011010203110</t>
  </si>
  <si>
    <t>011010203521</t>
  </si>
  <si>
    <t>011010203104</t>
  </si>
  <si>
    <t>011010203001</t>
  </si>
  <si>
    <t>011010203903</t>
  </si>
  <si>
    <t>011010203216</t>
  </si>
  <si>
    <t>011010203825</t>
  </si>
  <si>
    <t>011010203215</t>
  </si>
  <si>
    <t>011010203330</t>
  </si>
  <si>
    <t>011010204112</t>
  </si>
  <si>
    <t>011010204114</t>
  </si>
  <si>
    <t>011010203024</t>
  </si>
  <si>
    <t>011010203406</t>
  </si>
  <si>
    <t>011010203102</t>
  </si>
  <si>
    <t>011010203414</t>
  </si>
  <si>
    <t>011010203416</t>
  </si>
  <si>
    <t>011010203002</t>
  </si>
  <si>
    <t>011010203008</t>
  </si>
  <si>
    <t>011010203010</t>
  </si>
  <si>
    <t>011010203027</t>
  </si>
  <si>
    <t>011010203105</t>
  </si>
  <si>
    <t>011010203127</t>
  </si>
  <si>
    <t>011010203318</t>
  </si>
  <si>
    <t>011010203408</t>
  </si>
  <si>
    <t>011010203418</t>
  </si>
  <si>
    <t>011010203425</t>
  </si>
  <si>
    <t>011010203610</t>
  </si>
  <si>
    <t>011010203628</t>
  </si>
  <si>
    <t>011010203707</t>
  </si>
  <si>
    <t>011010203714</t>
  </si>
  <si>
    <t>011010203729</t>
  </si>
  <si>
    <t>011010203817</t>
  </si>
  <si>
    <t>011010203925</t>
  </si>
  <si>
    <t>011010204010</t>
  </si>
  <si>
    <t>011010204020</t>
  </si>
  <si>
    <t>011010204106</t>
  </si>
  <si>
    <t>011010204111</t>
  </si>
  <si>
    <t>011010204201</t>
  </si>
  <si>
    <t>011010204301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</si>
</sst>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6"/>
      <color theme="1"/>
      <name val="宋体"/>
      <charset val="134"/>
    </font>
    <font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69"/>
  <sheetViews>
    <sheetView workbookViewId="0">
      <selection activeCell="A1" sqref="A1:J1"/>
    </sheetView>
  </sheetViews>
  <sheetFormatPr defaultColWidth="9" defaultRowHeight="13.5"/>
  <cols>
    <col min="1" max="1" width="4.625" style="1" customWidth="1"/>
    <col min="2" max="2" width="10" style="1" customWidth="1"/>
    <col min="3" max="3" width="5.625" style="1" customWidth="1"/>
    <col min="4" max="4" width="15.125" style="1" customWidth="1"/>
    <col min="5" max="5" width="4.625" style="1" customWidth="1"/>
    <col min="6" max="6" width="6.625" style="1" customWidth="1"/>
    <col min="7" max="7" width="8.625" style="1" customWidth="1"/>
    <col min="8" max="8" width="4.625" style="1" customWidth="1"/>
    <col min="9" max="9" width="6.625" style="1" customWidth="1"/>
    <col min="10" max="10" width="10.25" style="1" customWidth="1"/>
    <col min="11" max="16363" width="9" style="1"/>
  </cols>
  <sheetData>
    <row r="1" ht="41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="12" customFormat="1" ht="54" spans="1:1638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</row>
    <row r="3" s="1" customFormat="1" spans="1:16382">
      <c r="A3" s="4">
        <v>1</v>
      </c>
      <c r="B3" s="4" t="s">
        <v>11</v>
      </c>
      <c r="C3" s="4" t="s">
        <v>12</v>
      </c>
      <c r="D3" s="4" t="s">
        <v>13</v>
      </c>
      <c r="E3" s="5">
        <v>1</v>
      </c>
      <c r="F3" s="5">
        <v>8</v>
      </c>
      <c r="G3" s="6">
        <v>79.2</v>
      </c>
      <c r="H3" s="7">
        <f>RANK(G3,$G$3:$G$17,0)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="1" customFormat="1" spans="1:16382">
      <c r="A4" s="4">
        <v>2</v>
      </c>
      <c r="B4" s="4" t="s">
        <v>11</v>
      </c>
      <c r="C4" s="4" t="s">
        <v>12</v>
      </c>
      <c r="D4" s="4" t="s">
        <v>16</v>
      </c>
      <c r="E4" s="5">
        <v>1</v>
      </c>
      <c r="F4" s="5">
        <v>15</v>
      </c>
      <c r="G4" s="6">
        <v>78.9</v>
      </c>
      <c r="H4" s="7">
        <f>RANK(G4,$G$3:$G$17,0)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="1" customFormat="1" spans="1:16382">
      <c r="A5" s="4">
        <v>3</v>
      </c>
      <c r="B5" s="4" t="s">
        <v>11</v>
      </c>
      <c r="C5" s="4" t="s">
        <v>12</v>
      </c>
      <c r="D5" s="4" t="s">
        <v>17</v>
      </c>
      <c r="E5" s="5">
        <v>1</v>
      </c>
      <c r="F5" s="5">
        <v>2</v>
      </c>
      <c r="G5" s="6">
        <v>77.5</v>
      </c>
      <c r="H5" s="7">
        <f>RANK(G5,$G$3:$G$17,0)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="1" customFormat="1" spans="1:16382">
      <c r="A6" s="4">
        <v>4</v>
      </c>
      <c r="B6" s="4" t="s">
        <v>11</v>
      </c>
      <c r="C6" s="4" t="s">
        <v>12</v>
      </c>
      <c r="D6" s="4" t="s">
        <v>18</v>
      </c>
      <c r="E6" s="5">
        <v>1</v>
      </c>
      <c r="F6" s="5">
        <v>9</v>
      </c>
      <c r="G6" s="6">
        <v>77.4</v>
      </c>
      <c r="H6" s="7">
        <f t="shared" ref="H6:H17" si="0">RANK(G6,$G$3:$G$17,0)</f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="1" customFormat="1" spans="1:16382">
      <c r="A7" s="4">
        <v>5</v>
      </c>
      <c r="B7" s="4" t="s">
        <v>11</v>
      </c>
      <c r="C7" s="4" t="s">
        <v>12</v>
      </c>
      <c r="D7" s="4" t="s">
        <v>19</v>
      </c>
      <c r="E7" s="5">
        <v>1</v>
      </c>
      <c r="F7" s="5">
        <v>1</v>
      </c>
      <c r="G7" s="6">
        <v>75.6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="1" customFormat="1" spans="1:16382">
      <c r="A8" s="4">
        <v>6</v>
      </c>
      <c r="B8" s="4" t="s">
        <v>11</v>
      </c>
      <c r="C8" s="4" t="s">
        <v>12</v>
      </c>
      <c r="D8" s="4" t="s">
        <v>20</v>
      </c>
      <c r="E8" s="5">
        <v>1</v>
      </c>
      <c r="F8" s="5">
        <v>14</v>
      </c>
      <c r="G8" s="6">
        <v>75.3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="1" customFormat="1" spans="1:16382">
      <c r="A9" s="4">
        <v>7</v>
      </c>
      <c r="B9" s="4" t="s">
        <v>11</v>
      </c>
      <c r="C9" s="4" t="s">
        <v>12</v>
      </c>
      <c r="D9" s="4" t="s">
        <v>21</v>
      </c>
      <c r="E9" s="5">
        <v>1</v>
      </c>
      <c r="F9" s="5">
        <v>12</v>
      </c>
      <c r="G9" s="6">
        <v>74.2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="1" customFormat="1" spans="1:16382">
      <c r="A10" s="4">
        <v>8</v>
      </c>
      <c r="B10" s="4" t="s">
        <v>11</v>
      </c>
      <c r="C10" s="4" t="s">
        <v>12</v>
      </c>
      <c r="D10" s="4" t="s">
        <v>22</v>
      </c>
      <c r="E10" s="5">
        <v>1</v>
      </c>
      <c r="F10" s="5">
        <v>10</v>
      </c>
      <c r="G10" s="6">
        <v>69.6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="1" customFormat="1" spans="1:16382">
      <c r="A11" s="4">
        <v>9</v>
      </c>
      <c r="B11" s="4" t="s">
        <v>11</v>
      </c>
      <c r="C11" s="4" t="s">
        <v>12</v>
      </c>
      <c r="D11" s="4" t="s">
        <v>23</v>
      </c>
      <c r="E11" s="5">
        <v>1</v>
      </c>
      <c r="F11" s="5">
        <v>5</v>
      </c>
      <c r="G11" s="6">
        <v>67.9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="1" customFormat="1" spans="1:16382">
      <c r="A12" s="4">
        <v>10</v>
      </c>
      <c r="B12" s="4" t="s">
        <v>11</v>
      </c>
      <c r="C12" s="4" t="s">
        <v>12</v>
      </c>
      <c r="D12" s="4" t="s">
        <v>24</v>
      </c>
      <c r="E12" s="5">
        <v>1</v>
      </c>
      <c r="F12" s="5">
        <v>7</v>
      </c>
      <c r="G12" s="6">
        <v>67.9</v>
      </c>
      <c r="H12" s="7">
        <f t="shared" si="0"/>
        <v>9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="1" customFormat="1" spans="1:16382">
      <c r="A13" s="4">
        <v>11</v>
      </c>
      <c r="B13" s="4" t="s">
        <v>11</v>
      </c>
      <c r="C13" s="4" t="s">
        <v>12</v>
      </c>
      <c r="D13" s="4" t="s">
        <v>25</v>
      </c>
      <c r="E13" s="5">
        <v>1</v>
      </c>
      <c r="F13" s="5">
        <v>11</v>
      </c>
      <c r="G13" s="6">
        <v>67.9</v>
      </c>
      <c r="H13" s="7">
        <f t="shared" si="0"/>
        <v>9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="1" customFormat="1" spans="1:16382">
      <c r="A14" s="4">
        <v>12</v>
      </c>
      <c r="B14" s="4" t="s">
        <v>11</v>
      </c>
      <c r="C14" s="4" t="s">
        <v>12</v>
      </c>
      <c r="D14" s="4" t="s">
        <v>26</v>
      </c>
      <c r="E14" s="5">
        <v>1</v>
      </c>
      <c r="F14" s="5">
        <v>6</v>
      </c>
      <c r="G14" s="6">
        <v>66.3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</row>
    <row r="15" s="1" customFormat="1" spans="1:16382">
      <c r="A15" s="4">
        <v>13</v>
      </c>
      <c r="B15" s="4" t="s">
        <v>11</v>
      </c>
      <c r="C15" s="4" t="s">
        <v>12</v>
      </c>
      <c r="D15" s="4" t="s">
        <v>27</v>
      </c>
      <c r="E15" s="5">
        <v>1</v>
      </c>
      <c r="F15" s="5">
        <v>4</v>
      </c>
      <c r="G15" s="6">
        <v>63.9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</row>
    <row r="16" s="1" customFormat="1" spans="1:16382">
      <c r="A16" s="4">
        <v>14</v>
      </c>
      <c r="B16" s="4" t="s">
        <v>11</v>
      </c>
      <c r="C16" s="4" t="s">
        <v>12</v>
      </c>
      <c r="D16" s="4" t="s">
        <v>28</v>
      </c>
      <c r="E16" s="5">
        <v>1</v>
      </c>
      <c r="F16" s="5">
        <v>3</v>
      </c>
      <c r="G16" s="6">
        <v>63.8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="1" customFormat="1" spans="1:16382">
      <c r="A17" s="4">
        <v>15</v>
      </c>
      <c r="B17" s="4" t="s">
        <v>11</v>
      </c>
      <c r="C17" s="4" t="s">
        <v>29</v>
      </c>
      <c r="D17" s="4" t="s">
        <v>30</v>
      </c>
      <c r="E17" s="5">
        <v>1</v>
      </c>
      <c r="F17" s="5">
        <v>13</v>
      </c>
      <c r="G17" s="6">
        <v>24.2</v>
      </c>
      <c r="H17" s="7">
        <f t="shared" si="0"/>
        <v>15</v>
      </c>
      <c r="I17" s="6"/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</sheetData>
  <sortState ref="1:1048568">
    <sortCondition ref="G1:G1048568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76"/>
  <sheetViews>
    <sheetView workbookViewId="0">
      <selection activeCell="A1" sqref="A1:J1"/>
    </sheetView>
  </sheetViews>
  <sheetFormatPr defaultColWidth="9" defaultRowHeight="13.5"/>
  <cols>
    <col min="1" max="1" width="5.375" style="1" customWidth="1"/>
    <col min="2" max="2" width="15" style="1" customWidth="1"/>
    <col min="3" max="3" width="5.375" style="1" customWidth="1"/>
    <col min="4" max="4" width="13.75" style="1" customWidth="1"/>
    <col min="5" max="5" width="5.375" style="1" customWidth="1"/>
    <col min="6" max="6" width="7.375" style="1" customWidth="1"/>
    <col min="7" max="7" width="9.375" style="1" customWidth="1"/>
    <col min="8" max="8" width="5.375" style="1" customWidth="1"/>
    <col min="9" max="9" width="8.625" style="1" customWidth="1"/>
    <col min="10" max="10" width="5.375" style="1" customWidth="1"/>
    <col min="11" max="16363" width="9" style="1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0.5" spans="1:1638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</row>
    <row r="3" s="1" customFormat="1" spans="1:16382">
      <c r="A3" s="4">
        <v>1</v>
      </c>
      <c r="B3" s="4" t="s">
        <v>500</v>
      </c>
      <c r="C3" s="4" t="s">
        <v>12</v>
      </c>
      <c r="D3" s="4" t="s">
        <v>501</v>
      </c>
      <c r="E3" s="5">
        <v>24</v>
      </c>
      <c r="F3" s="5">
        <v>2</v>
      </c>
      <c r="G3" s="6">
        <v>73.7</v>
      </c>
      <c r="H3" s="7">
        <f>RANK(G3,$G$3:$G$19,0)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="1" customFormat="1" spans="1:16382">
      <c r="A4" s="4">
        <v>2</v>
      </c>
      <c r="B4" s="4" t="s">
        <v>500</v>
      </c>
      <c r="C4" s="4" t="s">
        <v>12</v>
      </c>
      <c r="D4" s="4" t="s">
        <v>502</v>
      </c>
      <c r="E4" s="5">
        <v>24</v>
      </c>
      <c r="F4" s="5">
        <v>13</v>
      </c>
      <c r="G4" s="6">
        <v>73.5</v>
      </c>
      <c r="H4" s="7">
        <f>RANK(G4,$G$3:$G$19,0)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="1" customFormat="1" spans="1:16382">
      <c r="A5" s="4">
        <v>3</v>
      </c>
      <c r="B5" s="4" t="s">
        <v>500</v>
      </c>
      <c r="C5" s="4" t="s">
        <v>12</v>
      </c>
      <c r="D5" s="4" t="s">
        <v>503</v>
      </c>
      <c r="E5" s="5">
        <v>24</v>
      </c>
      <c r="F5" s="5">
        <v>4</v>
      </c>
      <c r="G5" s="6">
        <v>72.7</v>
      </c>
      <c r="H5" s="7">
        <f t="shared" ref="H5:H19" si="0">RANK(G5,$G$3:$G$19,0)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="1" customFormat="1" spans="1:16382">
      <c r="A6" s="4">
        <v>4</v>
      </c>
      <c r="B6" s="4" t="s">
        <v>500</v>
      </c>
      <c r="C6" s="4" t="s">
        <v>29</v>
      </c>
      <c r="D6" s="4" t="s">
        <v>504</v>
      </c>
      <c r="E6" s="5">
        <v>24</v>
      </c>
      <c r="F6" s="5">
        <v>14</v>
      </c>
      <c r="G6" s="6">
        <v>72.6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="1" customFormat="1" spans="1:16382">
      <c r="A7" s="4">
        <v>5</v>
      </c>
      <c r="B7" s="4" t="s">
        <v>500</v>
      </c>
      <c r="C7" s="4" t="s">
        <v>12</v>
      </c>
      <c r="D7" s="4" t="s">
        <v>505</v>
      </c>
      <c r="E7" s="5">
        <v>24</v>
      </c>
      <c r="F7" s="5">
        <v>11</v>
      </c>
      <c r="G7" s="6">
        <v>71.1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="1" customFormat="1" spans="1:16382">
      <c r="A8" s="4">
        <v>6</v>
      </c>
      <c r="B8" s="4" t="s">
        <v>500</v>
      </c>
      <c r="C8" s="4" t="s">
        <v>12</v>
      </c>
      <c r="D8" s="4" t="s">
        <v>506</v>
      </c>
      <c r="E8" s="5">
        <v>24</v>
      </c>
      <c r="F8" s="5">
        <v>18</v>
      </c>
      <c r="G8" s="6">
        <v>70.9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="1" customFormat="1" spans="1:16382">
      <c r="A9" s="4">
        <v>7</v>
      </c>
      <c r="B9" s="4" t="s">
        <v>500</v>
      </c>
      <c r="C9" s="4" t="s">
        <v>12</v>
      </c>
      <c r="D9" s="4" t="s">
        <v>507</v>
      </c>
      <c r="E9" s="5">
        <v>24</v>
      </c>
      <c r="F9" s="5">
        <v>3</v>
      </c>
      <c r="G9" s="6">
        <v>69.8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="1" customFormat="1" spans="1:16382">
      <c r="A10" s="4">
        <v>8</v>
      </c>
      <c r="B10" s="4" t="s">
        <v>500</v>
      </c>
      <c r="C10" s="4" t="s">
        <v>29</v>
      </c>
      <c r="D10" s="4" t="s">
        <v>508</v>
      </c>
      <c r="E10" s="5">
        <v>24</v>
      </c>
      <c r="F10" s="5">
        <v>16</v>
      </c>
      <c r="G10" s="6">
        <v>68.8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="1" customFormat="1" spans="1:16382">
      <c r="A11" s="4">
        <v>9</v>
      </c>
      <c r="B11" s="4" t="s">
        <v>500</v>
      </c>
      <c r="C11" s="4" t="s">
        <v>12</v>
      </c>
      <c r="D11" s="4" t="s">
        <v>509</v>
      </c>
      <c r="E11" s="5">
        <v>24</v>
      </c>
      <c r="F11" s="5">
        <v>17</v>
      </c>
      <c r="G11" s="6">
        <v>68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="1" customFormat="1" spans="1:16382">
      <c r="A12" s="4">
        <v>10</v>
      </c>
      <c r="B12" s="4" t="s">
        <v>500</v>
      </c>
      <c r="C12" s="4" t="s">
        <v>12</v>
      </c>
      <c r="D12" s="4" t="s">
        <v>510</v>
      </c>
      <c r="E12" s="5">
        <v>24</v>
      </c>
      <c r="F12" s="5">
        <v>1</v>
      </c>
      <c r="G12" s="6">
        <v>67.5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="1" customFormat="1" spans="1:16382">
      <c r="A13" s="4">
        <v>11</v>
      </c>
      <c r="B13" s="4" t="s">
        <v>500</v>
      </c>
      <c r="C13" s="4" t="s">
        <v>29</v>
      </c>
      <c r="D13" s="4" t="s">
        <v>511</v>
      </c>
      <c r="E13" s="5">
        <v>24</v>
      </c>
      <c r="F13" s="5">
        <v>5</v>
      </c>
      <c r="G13" s="6">
        <v>66.7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="1" customFormat="1" spans="1:16382">
      <c r="A14" s="4">
        <v>12</v>
      </c>
      <c r="B14" s="4" t="s">
        <v>500</v>
      </c>
      <c r="C14" s="4" t="s">
        <v>29</v>
      </c>
      <c r="D14" s="4" t="s">
        <v>512</v>
      </c>
      <c r="E14" s="5">
        <v>24</v>
      </c>
      <c r="F14" s="5">
        <v>8</v>
      </c>
      <c r="G14" s="6">
        <v>65.7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</row>
    <row r="15" s="1" customFormat="1" spans="1:16382">
      <c r="A15" s="4">
        <v>13</v>
      </c>
      <c r="B15" s="4" t="s">
        <v>500</v>
      </c>
      <c r="C15" s="4" t="s">
        <v>12</v>
      </c>
      <c r="D15" s="4" t="s">
        <v>513</v>
      </c>
      <c r="E15" s="5">
        <v>24</v>
      </c>
      <c r="F15" s="5">
        <v>10</v>
      </c>
      <c r="G15" s="6">
        <v>63.1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</row>
    <row r="16" s="1" customFormat="1" spans="1:16382">
      <c r="A16" s="4">
        <v>14</v>
      </c>
      <c r="B16" s="4" t="s">
        <v>500</v>
      </c>
      <c r="C16" s="4" t="s">
        <v>12</v>
      </c>
      <c r="D16" s="4" t="s">
        <v>514</v>
      </c>
      <c r="E16" s="5">
        <v>24</v>
      </c>
      <c r="F16" s="5">
        <v>12</v>
      </c>
      <c r="G16" s="6">
        <v>62.5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="1" customFormat="1" spans="1:16382">
      <c r="A17" s="4">
        <v>15</v>
      </c>
      <c r="B17" s="4" t="s">
        <v>500</v>
      </c>
      <c r="C17" s="4" t="s">
        <v>29</v>
      </c>
      <c r="D17" s="4" t="s">
        <v>515</v>
      </c>
      <c r="E17" s="5">
        <v>24</v>
      </c>
      <c r="F17" s="5">
        <v>15</v>
      </c>
      <c r="G17" s="6">
        <v>60.9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  <row r="18" s="1" customFormat="1" spans="1:16382">
      <c r="A18" s="4">
        <v>16</v>
      </c>
      <c r="B18" s="4" t="s">
        <v>500</v>
      </c>
      <c r="C18" s="4" t="s">
        <v>12</v>
      </c>
      <c r="D18" s="4" t="s">
        <v>516</v>
      </c>
      <c r="E18" s="5">
        <v>24</v>
      </c>
      <c r="F18" s="5">
        <v>7</v>
      </c>
      <c r="G18" s="6">
        <v>59.5</v>
      </c>
      <c r="H18" s="7">
        <f t="shared" si="0"/>
        <v>16</v>
      </c>
      <c r="I18" s="6"/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</row>
    <row r="19" s="1" customFormat="1" spans="1:16382">
      <c r="A19" s="4">
        <v>17</v>
      </c>
      <c r="B19" s="4" t="s">
        <v>500</v>
      </c>
      <c r="C19" s="4" t="s">
        <v>12</v>
      </c>
      <c r="D19" s="4" t="s">
        <v>517</v>
      </c>
      <c r="E19" s="5">
        <v>24</v>
      </c>
      <c r="F19" s="5">
        <v>6</v>
      </c>
      <c r="G19" s="6">
        <v>51.4</v>
      </c>
      <c r="H19" s="7">
        <f t="shared" si="0"/>
        <v>17</v>
      </c>
      <c r="I19" s="6"/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s="1" customFormat="1" spans="1:16382">
      <c r="A20" s="4">
        <v>18</v>
      </c>
      <c r="B20" s="4" t="s">
        <v>500</v>
      </c>
      <c r="C20" s="4" t="s">
        <v>12</v>
      </c>
      <c r="D20" s="4" t="s">
        <v>518</v>
      </c>
      <c r="E20" s="5">
        <v>24</v>
      </c>
      <c r="F20" s="5">
        <v>9</v>
      </c>
      <c r="G20" s="8" t="s">
        <v>35</v>
      </c>
      <c r="H20" s="7"/>
      <c r="I20" s="8"/>
      <c r="J20" s="8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3:20">
    <sortCondition ref="G3:G20" descending="1"/>
  </sortState>
  <mergeCells count="1">
    <mergeCell ref="A1:J1"/>
  </mergeCells>
  <conditionalFormatting sqref="G3:G1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4"/>
  <sheetViews>
    <sheetView workbookViewId="0">
      <selection activeCell="A1" sqref="A1:J1"/>
    </sheetView>
  </sheetViews>
  <sheetFormatPr defaultColWidth="9" defaultRowHeight="13.5"/>
  <cols>
    <col min="1" max="1" width="5.375" style="1" customWidth="1"/>
    <col min="2" max="2" width="10.875" style="1" customWidth="1"/>
    <col min="3" max="3" width="5.375" style="1" customWidth="1"/>
    <col min="4" max="4" width="13.75" style="1" customWidth="1"/>
    <col min="5" max="5" width="5.375" style="1" customWidth="1"/>
    <col min="6" max="6" width="7.375" style="1" customWidth="1"/>
    <col min="7" max="7" width="9.375" style="1" customWidth="1"/>
    <col min="8" max="8" width="5.375" style="1" customWidth="1"/>
    <col min="9" max="9" width="8.625" style="1" customWidth="1"/>
    <col min="10" max="10" width="7.125" style="1" customWidth="1"/>
    <col min="11" max="16363" width="9" style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519</v>
      </c>
      <c r="C3" s="4" t="s">
        <v>12</v>
      </c>
      <c r="D3" s="4" t="s">
        <v>520</v>
      </c>
      <c r="E3" s="5">
        <v>27</v>
      </c>
      <c r="F3" s="5">
        <v>11</v>
      </c>
      <c r="G3" s="6">
        <v>86.4</v>
      </c>
      <c r="H3" s="7">
        <f>RANK(G3,$G$3:$G$147,0)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519</v>
      </c>
      <c r="C4" s="4" t="s">
        <v>12</v>
      </c>
      <c r="D4" s="4" t="s">
        <v>521</v>
      </c>
      <c r="E4" s="5">
        <v>26</v>
      </c>
      <c r="F4" s="5">
        <v>22</v>
      </c>
      <c r="G4" s="6">
        <v>83.7</v>
      </c>
      <c r="H4" s="7">
        <f>RANK(G4,$G$3:$G$147,0)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519</v>
      </c>
      <c r="C5" s="4" t="s">
        <v>12</v>
      </c>
      <c r="D5" s="4" t="s">
        <v>522</v>
      </c>
      <c r="E5" s="5">
        <v>27</v>
      </c>
      <c r="F5" s="5">
        <v>10</v>
      </c>
      <c r="G5" s="6">
        <v>83.7</v>
      </c>
      <c r="H5" s="7">
        <f t="shared" ref="H5:H36" si="0">RANK(G5,$G$3:$G$147,0)</f>
        <v>2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519</v>
      </c>
      <c r="C6" s="4" t="s">
        <v>12</v>
      </c>
      <c r="D6" s="4" t="s">
        <v>523</v>
      </c>
      <c r="E6" s="5">
        <v>27</v>
      </c>
      <c r="F6" s="5">
        <v>23</v>
      </c>
      <c r="G6" s="6">
        <v>82.5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519</v>
      </c>
      <c r="C7" s="4" t="s">
        <v>12</v>
      </c>
      <c r="D7" s="4" t="s">
        <v>524</v>
      </c>
      <c r="E7" s="5">
        <v>25</v>
      </c>
      <c r="F7" s="5">
        <v>29</v>
      </c>
      <c r="G7" s="6">
        <v>82.2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519</v>
      </c>
      <c r="C8" s="4" t="s">
        <v>12</v>
      </c>
      <c r="D8" s="4" t="s">
        <v>525</v>
      </c>
      <c r="E8" s="5">
        <v>26</v>
      </c>
      <c r="F8" s="5">
        <v>20</v>
      </c>
      <c r="G8" s="6">
        <v>81.6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519</v>
      </c>
      <c r="C9" s="4" t="s">
        <v>12</v>
      </c>
      <c r="D9" s="4" t="s">
        <v>526</v>
      </c>
      <c r="E9" s="5">
        <v>26</v>
      </c>
      <c r="F9" s="5">
        <v>10</v>
      </c>
      <c r="G9" s="6">
        <v>81.3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519</v>
      </c>
      <c r="C10" s="4" t="s">
        <v>12</v>
      </c>
      <c r="D10" s="4" t="s">
        <v>527</v>
      </c>
      <c r="E10" s="5">
        <v>26</v>
      </c>
      <c r="F10" s="5">
        <v>17</v>
      </c>
      <c r="G10" s="6">
        <v>81.2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519</v>
      </c>
      <c r="C11" s="4" t="s">
        <v>12</v>
      </c>
      <c r="D11" s="4" t="s">
        <v>528</v>
      </c>
      <c r="E11" s="5">
        <v>28</v>
      </c>
      <c r="F11" s="5">
        <v>4</v>
      </c>
      <c r="G11" s="6">
        <v>81.1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519</v>
      </c>
      <c r="C12" s="4" t="s">
        <v>29</v>
      </c>
      <c r="D12" s="4" t="s">
        <v>529</v>
      </c>
      <c r="E12" s="5">
        <v>29</v>
      </c>
      <c r="F12" s="5">
        <v>16</v>
      </c>
      <c r="G12" s="6">
        <v>80.8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519</v>
      </c>
      <c r="C13" s="4" t="s">
        <v>12</v>
      </c>
      <c r="D13" s="4" t="s">
        <v>530</v>
      </c>
      <c r="E13" s="5">
        <v>27</v>
      </c>
      <c r="F13" s="5">
        <v>8</v>
      </c>
      <c r="G13" s="6">
        <v>80.1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519</v>
      </c>
      <c r="C14" s="4" t="s">
        <v>12</v>
      </c>
      <c r="D14" s="4" t="s">
        <v>531</v>
      </c>
      <c r="E14" s="5">
        <v>28</v>
      </c>
      <c r="F14" s="5">
        <v>24</v>
      </c>
      <c r="G14" s="6">
        <v>80.1</v>
      </c>
      <c r="H14" s="7">
        <f t="shared" si="0"/>
        <v>11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519</v>
      </c>
      <c r="C15" s="4" t="s">
        <v>12</v>
      </c>
      <c r="D15" s="4" t="s">
        <v>532</v>
      </c>
      <c r="E15" s="5">
        <v>26</v>
      </c>
      <c r="F15" s="5">
        <v>8</v>
      </c>
      <c r="G15" s="6">
        <v>80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519</v>
      </c>
      <c r="C16" s="4" t="s">
        <v>12</v>
      </c>
      <c r="D16" s="4" t="s">
        <v>533</v>
      </c>
      <c r="E16" s="5">
        <v>28</v>
      </c>
      <c r="F16" s="5">
        <v>30</v>
      </c>
      <c r="G16" s="6">
        <v>79.9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519</v>
      </c>
      <c r="C17" s="4" t="s">
        <v>12</v>
      </c>
      <c r="D17" s="4" t="s">
        <v>534</v>
      </c>
      <c r="E17" s="5">
        <v>27</v>
      </c>
      <c r="F17" s="5">
        <v>12</v>
      </c>
      <c r="G17" s="6">
        <v>78.8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519</v>
      </c>
      <c r="C18" s="4" t="s">
        <v>12</v>
      </c>
      <c r="D18" s="4" t="s">
        <v>535</v>
      </c>
      <c r="E18" s="5">
        <v>28</v>
      </c>
      <c r="F18" s="5">
        <v>7</v>
      </c>
      <c r="G18" s="6">
        <v>78.6</v>
      </c>
      <c r="H18" s="7">
        <f t="shared" si="0"/>
        <v>16</v>
      </c>
      <c r="I18" s="6"/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519</v>
      </c>
      <c r="C19" s="4" t="s">
        <v>12</v>
      </c>
      <c r="D19" s="4" t="s">
        <v>536</v>
      </c>
      <c r="E19" s="5">
        <v>25</v>
      </c>
      <c r="F19" s="5">
        <v>6</v>
      </c>
      <c r="G19" s="6">
        <v>78.3</v>
      </c>
      <c r="H19" s="7">
        <f t="shared" si="0"/>
        <v>17</v>
      </c>
      <c r="I19" s="6"/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519</v>
      </c>
      <c r="C20" s="4" t="s">
        <v>12</v>
      </c>
      <c r="D20" s="4" t="s">
        <v>537</v>
      </c>
      <c r="E20" s="5">
        <v>25</v>
      </c>
      <c r="F20" s="5">
        <v>28</v>
      </c>
      <c r="G20" s="6">
        <v>78.2</v>
      </c>
      <c r="H20" s="7">
        <f t="shared" si="0"/>
        <v>18</v>
      </c>
      <c r="I20" s="6"/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519</v>
      </c>
      <c r="C21" s="4" t="s">
        <v>12</v>
      </c>
      <c r="D21" s="4" t="s">
        <v>538</v>
      </c>
      <c r="E21" s="5">
        <v>29</v>
      </c>
      <c r="F21" s="5">
        <v>20</v>
      </c>
      <c r="G21" s="6">
        <v>77.5</v>
      </c>
      <c r="H21" s="7">
        <f t="shared" si="0"/>
        <v>19</v>
      </c>
      <c r="I21" s="6"/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519</v>
      </c>
      <c r="C22" s="4" t="s">
        <v>12</v>
      </c>
      <c r="D22" s="4" t="s">
        <v>539</v>
      </c>
      <c r="E22" s="5">
        <v>29</v>
      </c>
      <c r="F22" s="5">
        <v>27</v>
      </c>
      <c r="G22" s="6">
        <v>77.3</v>
      </c>
      <c r="H22" s="7">
        <f t="shared" si="0"/>
        <v>20</v>
      </c>
      <c r="I22" s="6"/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519</v>
      </c>
      <c r="C23" s="4" t="s">
        <v>12</v>
      </c>
      <c r="D23" s="4" t="s">
        <v>540</v>
      </c>
      <c r="E23" s="5">
        <v>29</v>
      </c>
      <c r="F23" s="5">
        <v>3</v>
      </c>
      <c r="G23" s="6">
        <v>76.2</v>
      </c>
      <c r="H23" s="7">
        <f t="shared" si="0"/>
        <v>21</v>
      </c>
      <c r="I23" s="6"/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519</v>
      </c>
      <c r="C24" s="4" t="s">
        <v>12</v>
      </c>
      <c r="D24" s="4" t="s">
        <v>541</v>
      </c>
      <c r="E24" s="5">
        <v>25</v>
      </c>
      <c r="F24" s="5">
        <v>8</v>
      </c>
      <c r="G24" s="6">
        <v>75.5</v>
      </c>
      <c r="H24" s="7">
        <f t="shared" si="0"/>
        <v>22</v>
      </c>
      <c r="I24" s="6"/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519</v>
      </c>
      <c r="C25" s="4" t="s">
        <v>12</v>
      </c>
      <c r="D25" s="4" t="s">
        <v>542</v>
      </c>
      <c r="E25" s="5">
        <v>26</v>
      </c>
      <c r="F25" s="5">
        <v>27</v>
      </c>
      <c r="G25" s="6">
        <v>75.5</v>
      </c>
      <c r="H25" s="7">
        <f t="shared" si="0"/>
        <v>22</v>
      </c>
      <c r="I25" s="6"/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519</v>
      </c>
      <c r="C26" s="4" t="s">
        <v>12</v>
      </c>
      <c r="D26" s="4" t="s">
        <v>543</v>
      </c>
      <c r="E26" s="5">
        <v>29</v>
      </c>
      <c r="F26" s="5">
        <v>7</v>
      </c>
      <c r="G26" s="6">
        <v>75.5</v>
      </c>
      <c r="H26" s="7">
        <f t="shared" si="0"/>
        <v>22</v>
      </c>
      <c r="I26" s="6"/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519</v>
      </c>
      <c r="C27" s="4" t="s">
        <v>12</v>
      </c>
      <c r="D27" s="4" t="s">
        <v>544</v>
      </c>
      <c r="E27" s="5">
        <v>26</v>
      </c>
      <c r="F27" s="5">
        <v>18</v>
      </c>
      <c r="G27" s="6">
        <v>75.3</v>
      </c>
      <c r="H27" s="7">
        <f t="shared" si="0"/>
        <v>25</v>
      </c>
      <c r="I27" s="6"/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519</v>
      </c>
      <c r="C28" s="4" t="s">
        <v>12</v>
      </c>
      <c r="D28" s="4" t="s">
        <v>545</v>
      </c>
      <c r="E28" s="5">
        <v>27</v>
      </c>
      <c r="F28" s="5">
        <v>19</v>
      </c>
      <c r="G28" s="6">
        <v>75.3</v>
      </c>
      <c r="H28" s="7">
        <f t="shared" si="0"/>
        <v>25</v>
      </c>
      <c r="I28" s="6"/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519</v>
      </c>
      <c r="C29" s="4" t="s">
        <v>12</v>
      </c>
      <c r="D29" s="4" t="s">
        <v>546</v>
      </c>
      <c r="E29" s="5">
        <v>26</v>
      </c>
      <c r="F29" s="5">
        <v>28</v>
      </c>
      <c r="G29" s="6">
        <v>75.2</v>
      </c>
      <c r="H29" s="7">
        <f t="shared" si="0"/>
        <v>27</v>
      </c>
      <c r="I29" s="6"/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519</v>
      </c>
      <c r="C30" s="4" t="s">
        <v>12</v>
      </c>
      <c r="D30" s="4" t="s">
        <v>547</v>
      </c>
      <c r="E30" s="5">
        <v>28</v>
      </c>
      <c r="F30" s="5">
        <v>26</v>
      </c>
      <c r="G30" s="6">
        <v>74.7</v>
      </c>
      <c r="H30" s="7">
        <f t="shared" si="0"/>
        <v>28</v>
      </c>
      <c r="I30" s="6"/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519</v>
      </c>
      <c r="C31" s="4" t="s">
        <v>12</v>
      </c>
      <c r="D31" s="4" t="s">
        <v>548</v>
      </c>
      <c r="E31" s="5">
        <v>29</v>
      </c>
      <c r="F31" s="5">
        <v>19</v>
      </c>
      <c r="G31" s="6">
        <v>74.6</v>
      </c>
      <c r="H31" s="7">
        <f t="shared" si="0"/>
        <v>29</v>
      </c>
      <c r="I31" s="6"/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519</v>
      </c>
      <c r="C32" s="4" t="s">
        <v>12</v>
      </c>
      <c r="D32" s="4" t="s">
        <v>549</v>
      </c>
      <c r="E32" s="5">
        <v>27</v>
      </c>
      <c r="F32" s="5">
        <v>6</v>
      </c>
      <c r="G32" s="6">
        <v>74.5</v>
      </c>
      <c r="H32" s="7">
        <f t="shared" si="0"/>
        <v>30</v>
      </c>
      <c r="I32" s="6"/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519</v>
      </c>
      <c r="C33" s="4" t="s">
        <v>12</v>
      </c>
      <c r="D33" s="4" t="s">
        <v>550</v>
      </c>
      <c r="E33" s="5">
        <v>28</v>
      </c>
      <c r="F33" s="5">
        <v>3</v>
      </c>
      <c r="G33" s="6">
        <v>73.7</v>
      </c>
      <c r="H33" s="7">
        <f t="shared" si="0"/>
        <v>31</v>
      </c>
      <c r="I33" s="6"/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519</v>
      </c>
      <c r="C34" s="4" t="s">
        <v>12</v>
      </c>
      <c r="D34" s="4" t="s">
        <v>551</v>
      </c>
      <c r="E34" s="5">
        <v>26</v>
      </c>
      <c r="F34" s="5">
        <v>26</v>
      </c>
      <c r="G34" s="6">
        <v>73.6</v>
      </c>
      <c r="H34" s="7">
        <f t="shared" si="0"/>
        <v>32</v>
      </c>
      <c r="I34" s="6"/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519</v>
      </c>
      <c r="C35" s="4" t="s">
        <v>12</v>
      </c>
      <c r="D35" s="4" t="s">
        <v>552</v>
      </c>
      <c r="E35" s="5">
        <v>25</v>
      </c>
      <c r="F35" s="5">
        <v>5</v>
      </c>
      <c r="G35" s="6">
        <v>73.5</v>
      </c>
      <c r="H35" s="7">
        <f t="shared" si="0"/>
        <v>33</v>
      </c>
      <c r="I35" s="6"/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519</v>
      </c>
      <c r="C36" s="4" t="s">
        <v>12</v>
      </c>
      <c r="D36" s="4" t="s">
        <v>553</v>
      </c>
      <c r="E36" s="5">
        <v>29</v>
      </c>
      <c r="F36" s="5">
        <v>4</v>
      </c>
      <c r="G36" s="6">
        <v>73.4</v>
      </c>
      <c r="H36" s="7">
        <f t="shared" si="0"/>
        <v>34</v>
      </c>
      <c r="I36" s="6"/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519</v>
      </c>
      <c r="C37" s="4" t="s">
        <v>12</v>
      </c>
      <c r="D37" s="4" t="s">
        <v>554</v>
      </c>
      <c r="E37" s="5">
        <v>27</v>
      </c>
      <c r="F37" s="5">
        <v>24</v>
      </c>
      <c r="G37" s="6">
        <v>73.2</v>
      </c>
      <c r="H37" s="7">
        <f t="shared" ref="H37:H68" si="1">RANK(G37,$G$3:$G$147,0)</f>
        <v>35</v>
      </c>
      <c r="I37" s="6"/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519</v>
      </c>
      <c r="C38" s="4" t="s">
        <v>12</v>
      </c>
      <c r="D38" s="4" t="s">
        <v>555</v>
      </c>
      <c r="E38" s="5">
        <v>29</v>
      </c>
      <c r="F38" s="5">
        <v>10</v>
      </c>
      <c r="G38" s="6">
        <v>72.9</v>
      </c>
      <c r="H38" s="7">
        <f t="shared" si="1"/>
        <v>36</v>
      </c>
      <c r="I38" s="6"/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519</v>
      </c>
      <c r="C39" s="4" t="s">
        <v>12</v>
      </c>
      <c r="D39" s="4" t="s">
        <v>556</v>
      </c>
      <c r="E39" s="5">
        <v>25</v>
      </c>
      <c r="F39" s="5">
        <v>15</v>
      </c>
      <c r="G39" s="6">
        <v>72.7</v>
      </c>
      <c r="H39" s="7">
        <f t="shared" si="1"/>
        <v>37</v>
      </c>
      <c r="I39" s="6"/>
      <c r="J39" s="8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519</v>
      </c>
      <c r="C40" s="4" t="s">
        <v>29</v>
      </c>
      <c r="D40" s="4" t="s">
        <v>557</v>
      </c>
      <c r="E40" s="5">
        <v>25</v>
      </c>
      <c r="F40" s="5">
        <v>2</v>
      </c>
      <c r="G40" s="6">
        <v>72.3</v>
      </c>
      <c r="H40" s="7">
        <f t="shared" si="1"/>
        <v>38</v>
      </c>
      <c r="I40" s="6"/>
      <c r="J40" s="8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4">
        <v>39</v>
      </c>
      <c r="B41" s="4" t="s">
        <v>519</v>
      </c>
      <c r="C41" s="4" t="s">
        <v>29</v>
      </c>
      <c r="D41" s="4" t="s">
        <v>558</v>
      </c>
      <c r="E41" s="5">
        <v>25</v>
      </c>
      <c r="F41" s="5">
        <v>26</v>
      </c>
      <c r="G41" s="6">
        <v>71.8</v>
      </c>
      <c r="H41" s="7">
        <f t="shared" si="1"/>
        <v>39</v>
      </c>
      <c r="I41" s="6"/>
      <c r="J41" s="8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4">
        <v>40</v>
      </c>
      <c r="B42" s="4" t="s">
        <v>519</v>
      </c>
      <c r="C42" s="4" t="s">
        <v>12</v>
      </c>
      <c r="D42" s="4" t="s">
        <v>559</v>
      </c>
      <c r="E42" s="5">
        <v>27</v>
      </c>
      <c r="F42" s="5">
        <v>13</v>
      </c>
      <c r="G42" s="6">
        <v>71.7</v>
      </c>
      <c r="H42" s="7">
        <f t="shared" si="1"/>
        <v>40</v>
      </c>
      <c r="I42" s="6"/>
      <c r="J42" s="8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4">
        <v>41</v>
      </c>
      <c r="B43" s="4" t="s">
        <v>519</v>
      </c>
      <c r="C43" s="4" t="s">
        <v>12</v>
      </c>
      <c r="D43" s="4" t="s">
        <v>560</v>
      </c>
      <c r="E43" s="5">
        <v>29</v>
      </c>
      <c r="F43" s="5">
        <v>28</v>
      </c>
      <c r="G43" s="6">
        <v>71.5</v>
      </c>
      <c r="H43" s="7">
        <f t="shared" si="1"/>
        <v>41</v>
      </c>
      <c r="I43" s="6"/>
      <c r="J43" s="8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4">
        <v>42</v>
      </c>
      <c r="B44" s="4" t="s">
        <v>519</v>
      </c>
      <c r="C44" s="4" t="s">
        <v>12</v>
      </c>
      <c r="D44" s="4" t="s">
        <v>561</v>
      </c>
      <c r="E44" s="5">
        <v>25</v>
      </c>
      <c r="F44" s="5">
        <v>3</v>
      </c>
      <c r="G44" s="6">
        <v>71.4</v>
      </c>
      <c r="H44" s="7">
        <f t="shared" si="1"/>
        <v>42</v>
      </c>
      <c r="I44" s="6"/>
      <c r="J44" s="8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4">
        <v>43</v>
      </c>
      <c r="B45" s="4" t="s">
        <v>519</v>
      </c>
      <c r="C45" s="4" t="s">
        <v>12</v>
      </c>
      <c r="D45" s="4" t="s">
        <v>562</v>
      </c>
      <c r="E45" s="5">
        <v>28</v>
      </c>
      <c r="F45" s="5">
        <v>19</v>
      </c>
      <c r="G45" s="6">
        <v>71.4</v>
      </c>
      <c r="H45" s="7">
        <f t="shared" si="1"/>
        <v>42</v>
      </c>
      <c r="I45" s="6"/>
      <c r="J45" s="8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4">
        <v>44</v>
      </c>
      <c r="B46" s="4" t="s">
        <v>519</v>
      </c>
      <c r="C46" s="4" t="s">
        <v>12</v>
      </c>
      <c r="D46" s="4" t="s">
        <v>563</v>
      </c>
      <c r="E46" s="5">
        <v>28</v>
      </c>
      <c r="F46" s="5">
        <v>11</v>
      </c>
      <c r="G46" s="6">
        <v>71.1</v>
      </c>
      <c r="H46" s="7">
        <f t="shared" si="1"/>
        <v>44</v>
      </c>
      <c r="I46" s="6"/>
      <c r="J46" s="8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4">
        <v>45</v>
      </c>
      <c r="B47" s="4" t="s">
        <v>519</v>
      </c>
      <c r="C47" s="4" t="s">
        <v>12</v>
      </c>
      <c r="D47" s="4" t="s">
        <v>564</v>
      </c>
      <c r="E47" s="5">
        <v>26</v>
      </c>
      <c r="F47" s="5">
        <v>19</v>
      </c>
      <c r="G47" s="6">
        <v>70.9</v>
      </c>
      <c r="H47" s="7">
        <f t="shared" si="1"/>
        <v>45</v>
      </c>
      <c r="I47" s="6"/>
      <c r="J47" s="8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4">
        <v>46</v>
      </c>
      <c r="B48" s="4" t="s">
        <v>519</v>
      </c>
      <c r="C48" s="4" t="s">
        <v>12</v>
      </c>
      <c r="D48" s="4" t="s">
        <v>565</v>
      </c>
      <c r="E48" s="5">
        <v>26</v>
      </c>
      <c r="F48" s="5">
        <v>14</v>
      </c>
      <c r="G48" s="6">
        <v>70.8</v>
      </c>
      <c r="H48" s="7">
        <f t="shared" si="1"/>
        <v>46</v>
      </c>
      <c r="I48" s="6"/>
      <c r="J48" s="8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4">
        <v>47</v>
      </c>
      <c r="B49" s="4" t="s">
        <v>519</v>
      </c>
      <c r="C49" s="4" t="s">
        <v>12</v>
      </c>
      <c r="D49" s="4" t="s">
        <v>566</v>
      </c>
      <c r="E49" s="5">
        <v>27</v>
      </c>
      <c r="F49" s="5">
        <v>17</v>
      </c>
      <c r="G49" s="6">
        <v>70.5</v>
      </c>
      <c r="H49" s="7">
        <f t="shared" si="1"/>
        <v>47</v>
      </c>
      <c r="I49" s="6"/>
      <c r="J49" s="8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4">
        <v>48</v>
      </c>
      <c r="B50" s="4" t="s">
        <v>519</v>
      </c>
      <c r="C50" s="4" t="s">
        <v>12</v>
      </c>
      <c r="D50" s="4" t="s">
        <v>567</v>
      </c>
      <c r="E50" s="5">
        <v>29</v>
      </c>
      <c r="F50" s="5">
        <v>9</v>
      </c>
      <c r="G50" s="6">
        <v>70.1</v>
      </c>
      <c r="H50" s="7">
        <f t="shared" si="1"/>
        <v>48</v>
      </c>
      <c r="I50" s="6"/>
      <c r="J50" s="8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4">
        <v>49</v>
      </c>
      <c r="B51" s="4" t="s">
        <v>519</v>
      </c>
      <c r="C51" s="4" t="s">
        <v>12</v>
      </c>
      <c r="D51" s="4" t="s">
        <v>568</v>
      </c>
      <c r="E51" s="5">
        <v>27</v>
      </c>
      <c r="F51" s="5">
        <v>14</v>
      </c>
      <c r="G51" s="6">
        <v>70</v>
      </c>
      <c r="H51" s="7">
        <f t="shared" si="1"/>
        <v>49</v>
      </c>
      <c r="I51" s="6"/>
      <c r="J51" s="8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4">
        <v>50</v>
      </c>
      <c r="B52" s="4" t="s">
        <v>519</v>
      </c>
      <c r="C52" s="4" t="s">
        <v>12</v>
      </c>
      <c r="D52" s="4" t="s">
        <v>569</v>
      </c>
      <c r="E52" s="5">
        <v>27</v>
      </c>
      <c r="F52" s="5">
        <v>22</v>
      </c>
      <c r="G52" s="6">
        <v>69.8</v>
      </c>
      <c r="H52" s="7">
        <f t="shared" si="1"/>
        <v>50</v>
      </c>
      <c r="I52" s="6"/>
      <c r="J52" s="8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4">
        <v>51</v>
      </c>
      <c r="B53" s="4" t="s">
        <v>519</v>
      </c>
      <c r="C53" s="4" t="s">
        <v>12</v>
      </c>
      <c r="D53" s="4" t="s">
        <v>570</v>
      </c>
      <c r="E53" s="5">
        <v>27</v>
      </c>
      <c r="F53" s="5">
        <v>3</v>
      </c>
      <c r="G53" s="6">
        <v>69.5</v>
      </c>
      <c r="H53" s="7">
        <f t="shared" si="1"/>
        <v>51</v>
      </c>
      <c r="I53" s="6"/>
      <c r="J53" s="8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4">
        <v>52</v>
      </c>
      <c r="B54" s="4" t="s">
        <v>519</v>
      </c>
      <c r="C54" s="4" t="s">
        <v>12</v>
      </c>
      <c r="D54" s="4" t="s">
        <v>571</v>
      </c>
      <c r="E54" s="5">
        <v>27</v>
      </c>
      <c r="F54" s="5">
        <v>29</v>
      </c>
      <c r="G54" s="6">
        <v>69.2</v>
      </c>
      <c r="H54" s="7">
        <f t="shared" si="1"/>
        <v>52</v>
      </c>
      <c r="I54" s="6"/>
      <c r="J54" s="8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4">
        <v>53</v>
      </c>
      <c r="B55" s="4" t="s">
        <v>519</v>
      </c>
      <c r="C55" s="4" t="s">
        <v>12</v>
      </c>
      <c r="D55" s="4" t="s">
        <v>572</v>
      </c>
      <c r="E55" s="5">
        <v>25</v>
      </c>
      <c r="F55" s="5">
        <v>18</v>
      </c>
      <c r="G55" s="6">
        <v>69.1</v>
      </c>
      <c r="H55" s="7">
        <f t="shared" si="1"/>
        <v>53</v>
      </c>
      <c r="I55" s="6"/>
      <c r="J55" s="8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4">
        <v>54</v>
      </c>
      <c r="B56" s="4" t="s">
        <v>519</v>
      </c>
      <c r="C56" s="4" t="s">
        <v>12</v>
      </c>
      <c r="D56" s="4" t="s">
        <v>573</v>
      </c>
      <c r="E56" s="5">
        <v>26</v>
      </c>
      <c r="F56" s="5">
        <v>3</v>
      </c>
      <c r="G56" s="6">
        <v>69.1</v>
      </c>
      <c r="H56" s="7">
        <f t="shared" si="1"/>
        <v>53</v>
      </c>
      <c r="I56" s="6"/>
      <c r="J56" s="8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4">
        <v>55</v>
      </c>
      <c r="B57" s="4" t="s">
        <v>519</v>
      </c>
      <c r="C57" s="4" t="s">
        <v>12</v>
      </c>
      <c r="D57" s="4" t="s">
        <v>574</v>
      </c>
      <c r="E57" s="5">
        <v>25</v>
      </c>
      <c r="F57" s="5">
        <v>16</v>
      </c>
      <c r="G57" s="6">
        <v>69</v>
      </c>
      <c r="H57" s="7">
        <f t="shared" si="1"/>
        <v>55</v>
      </c>
      <c r="I57" s="6"/>
      <c r="J57" s="8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4">
        <v>56</v>
      </c>
      <c r="B58" s="4" t="s">
        <v>519</v>
      </c>
      <c r="C58" s="4" t="s">
        <v>29</v>
      </c>
      <c r="D58" s="4" t="s">
        <v>575</v>
      </c>
      <c r="E58" s="5">
        <v>25</v>
      </c>
      <c r="F58" s="5">
        <v>23</v>
      </c>
      <c r="G58" s="6">
        <v>68.4</v>
      </c>
      <c r="H58" s="7">
        <f t="shared" si="1"/>
        <v>56</v>
      </c>
      <c r="I58" s="6"/>
      <c r="J58" s="8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4">
        <v>57</v>
      </c>
      <c r="B59" s="4" t="s">
        <v>519</v>
      </c>
      <c r="C59" s="4" t="s">
        <v>12</v>
      </c>
      <c r="D59" s="4" t="s">
        <v>576</v>
      </c>
      <c r="E59" s="5">
        <v>29</v>
      </c>
      <c r="F59" s="5">
        <v>12</v>
      </c>
      <c r="G59" s="6">
        <v>68.1</v>
      </c>
      <c r="H59" s="7">
        <f t="shared" si="1"/>
        <v>57</v>
      </c>
      <c r="I59" s="6"/>
      <c r="J59" s="8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4">
        <v>58</v>
      </c>
      <c r="B60" s="4" t="s">
        <v>519</v>
      </c>
      <c r="C60" s="4" t="s">
        <v>12</v>
      </c>
      <c r="D60" s="4" t="s">
        <v>577</v>
      </c>
      <c r="E60" s="5">
        <v>28</v>
      </c>
      <c r="F60" s="5">
        <v>21</v>
      </c>
      <c r="G60" s="6">
        <v>67.6</v>
      </c>
      <c r="H60" s="7">
        <f t="shared" si="1"/>
        <v>58</v>
      </c>
      <c r="I60" s="6"/>
      <c r="J60" s="8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4">
        <v>59</v>
      </c>
      <c r="B61" s="4" t="s">
        <v>519</v>
      </c>
      <c r="C61" s="4" t="s">
        <v>12</v>
      </c>
      <c r="D61" s="4" t="s">
        <v>578</v>
      </c>
      <c r="E61" s="5">
        <v>25</v>
      </c>
      <c r="F61" s="5">
        <v>9</v>
      </c>
      <c r="G61" s="6">
        <v>67.3</v>
      </c>
      <c r="H61" s="7">
        <f t="shared" si="1"/>
        <v>59</v>
      </c>
      <c r="I61" s="6"/>
      <c r="J61" s="8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4">
        <v>60</v>
      </c>
      <c r="B62" s="4" t="s">
        <v>519</v>
      </c>
      <c r="C62" s="4" t="s">
        <v>29</v>
      </c>
      <c r="D62" s="4" t="s">
        <v>579</v>
      </c>
      <c r="E62" s="5">
        <v>25</v>
      </c>
      <c r="F62" s="5">
        <v>14</v>
      </c>
      <c r="G62" s="6">
        <v>67</v>
      </c>
      <c r="H62" s="7">
        <f t="shared" si="1"/>
        <v>60</v>
      </c>
      <c r="I62" s="6"/>
      <c r="J62" s="8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4">
        <v>61</v>
      </c>
      <c r="B63" s="4" t="s">
        <v>519</v>
      </c>
      <c r="C63" s="4" t="s">
        <v>29</v>
      </c>
      <c r="D63" s="4" t="s">
        <v>580</v>
      </c>
      <c r="E63" s="5">
        <v>29</v>
      </c>
      <c r="F63" s="5">
        <v>17</v>
      </c>
      <c r="G63" s="6">
        <v>66.6</v>
      </c>
      <c r="H63" s="7">
        <f t="shared" si="1"/>
        <v>61</v>
      </c>
      <c r="I63" s="6"/>
      <c r="J63" s="8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4">
        <v>62</v>
      </c>
      <c r="B64" s="4" t="s">
        <v>519</v>
      </c>
      <c r="C64" s="4" t="s">
        <v>12</v>
      </c>
      <c r="D64" s="4" t="s">
        <v>581</v>
      </c>
      <c r="E64" s="5">
        <v>25</v>
      </c>
      <c r="F64" s="5">
        <v>1</v>
      </c>
      <c r="G64" s="6">
        <v>65.8</v>
      </c>
      <c r="H64" s="7">
        <f t="shared" si="1"/>
        <v>62</v>
      </c>
      <c r="I64" s="6"/>
      <c r="J64" s="8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4">
        <v>63</v>
      </c>
      <c r="B65" s="4" t="s">
        <v>519</v>
      </c>
      <c r="C65" s="4" t="s">
        <v>12</v>
      </c>
      <c r="D65" s="4" t="s">
        <v>582</v>
      </c>
      <c r="E65" s="5">
        <v>26</v>
      </c>
      <c r="F65" s="5">
        <v>5</v>
      </c>
      <c r="G65" s="6">
        <v>65.3</v>
      </c>
      <c r="H65" s="7">
        <f t="shared" si="1"/>
        <v>63</v>
      </c>
      <c r="I65" s="6"/>
      <c r="J65" s="8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4">
        <v>64</v>
      </c>
      <c r="B66" s="4" t="s">
        <v>519</v>
      </c>
      <c r="C66" s="4" t="s">
        <v>12</v>
      </c>
      <c r="D66" s="4" t="s">
        <v>583</v>
      </c>
      <c r="E66" s="5">
        <v>25</v>
      </c>
      <c r="F66" s="5">
        <v>24</v>
      </c>
      <c r="G66" s="6">
        <v>65.2</v>
      </c>
      <c r="H66" s="7">
        <f t="shared" si="1"/>
        <v>64</v>
      </c>
      <c r="I66" s="6"/>
      <c r="J66" s="8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4">
        <v>65</v>
      </c>
      <c r="B67" s="4" t="s">
        <v>519</v>
      </c>
      <c r="C67" s="4" t="s">
        <v>12</v>
      </c>
      <c r="D67" s="4" t="s">
        <v>584</v>
      </c>
      <c r="E67" s="5">
        <v>26</v>
      </c>
      <c r="F67" s="5">
        <v>12</v>
      </c>
      <c r="G67" s="6">
        <v>64.7</v>
      </c>
      <c r="H67" s="7">
        <f t="shared" si="1"/>
        <v>65</v>
      </c>
      <c r="I67" s="6"/>
      <c r="J67" s="8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4">
        <v>66</v>
      </c>
      <c r="B68" s="4" t="s">
        <v>519</v>
      </c>
      <c r="C68" s="4" t="s">
        <v>12</v>
      </c>
      <c r="D68" s="4" t="s">
        <v>585</v>
      </c>
      <c r="E68" s="5">
        <v>28</v>
      </c>
      <c r="F68" s="5">
        <v>5</v>
      </c>
      <c r="G68" s="6">
        <v>64.4</v>
      </c>
      <c r="H68" s="7">
        <f t="shared" si="1"/>
        <v>66</v>
      </c>
      <c r="I68" s="6"/>
      <c r="J68" s="8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4">
        <v>67</v>
      </c>
      <c r="B69" s="4" t="s">
        <v>519</v>
      </c>
      <c r="C69" s="4" t="s">
        <v>12</v>
      </c>
      <c r="D69" s="4" t="s">
        <v>586</v>
      </c>
      <c r="E69" s="5">
        <v>27</v>
      </c>
      <c r="F69" s="5">
        <v>26</v>
      </c>
      <c r="G69" s="6">
        <v>63.8</v>
      </c>
      <c r="H69" s="7">
        <f t="shared" ref="H69:H100" si="2">RANK(G69,$G$3:$G$147,0)</f>
        <v>67</v>
      </c>
      <c r="I69" s="6"/>
      <c r="J69" s="8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4">
        <v>68</v>
      </c>
      <c r="B70" s="4" t="s">
        <v>519</v>
      </c>
      <c r="C70" s="4" t="s">
        <v>12</v>
      </c>
      <c r="D70" s="4" t="s">
        <v>587</v>
      </c>
      <c r="E70" s="5">
        <v>25</v>
      </c>
      <c r="F70" s="5">
        <v>27</v>
      </c>
      <c r="G70" s="6">
        <v>63.6</v>
      </c>
      <c r="H70" s="7">
        <f t="shared" si="2"/>
        <v>68</v>
      </c>
      <c r="I70" s="6"/>
      <c r="J70" s="8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4">
        <v>69</v>
      </c>
      <c r="B71" s="4" t="s">
        <v>519</v>
      </c>
      <c r="C71" s="4" t="s">
        <v>12</v>
      </c>
      <c r="D71" s="4" t="s">
        <v>588</v>
      </c>
      <c r="E71" s="5">
        <v>27</v>
      </c>
      <c r="F71" s="5">
        <v>27</v>
      </c>
      <c r="G71" s="6">
        <v>63.4</v>
      </c>
      <c r="H71" s="7">
        <f t="shared" si="2"/>
        <v>69</v>
      </c>
      <c r="I71" s="6"/>
      <c r="J71" s="8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4">
        <v>70</v>
      </c>
      <c r="B72" s="4" t="s">
        <v>519</v>
      </c>
      <c r="C72" s="4" t="s">
        <v>12</v>
      </c>
      <c r="D72" s="4" t="s">
        <v>589</v>
      </c>
      <c r="E72" s="5">
        <v>28</v>
      </c>
      <c r="F72" s="5">
        <v>9</v>
      </c>
      <c r="G72" s="6">
        <v>63.4</v>
      </c>
      <c r="H72" s="7">
        <f t="shared" si="2"/>
        <v>69</v>
      </c>
      <c r="I72" s="6"/>
      <c r="J72" s="8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4">
        <v>71</v>
      </c>
      <c r="B73" s="4" t="s">
        <v>519</v>
      </c>
      <c r="C73" s="4" t="s">
        <v>12</v>
      </c>
      <c r="D73" s="4" t="s">
        <v>590</v>
      </c>
      <c r="E73" s="5">
        <v>25</v>
      </c>
      <c r="F73" s="5">
        <v>17</v>
      </c>
      <c r="G73" s="6">
        <v>62.7</v>
      </c>
      <c r="H73" s="7">
        <f t="shared" si="2"/>
        <v>71</v>
      </c>
      <c r="I73" s="6"/>
      <c r="J73" s="8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4">
        <v>72</v>
      </c>
      <c r="B74" s="4" t="s">
        <v>519</v>
      </c>
      <c r="C74" s="4" t="s">
        <v>12</v>
      </c>
      <c r="D74" s="4" t="s">
        <v>591</v>
      </c>
      <c r="E74" s="5">
        <v>29</v>
      </c>
      <c r="F74" s="5">
        <v>26</v>
      </c>
      <c r="G74" s="6">
        <v>62.6</v>
      </c>
      <c r="H74" s="7">
        <f t="shared" si="2"/>
        <v>72</v>
      </c>
      <c r="I74" s="6"/>
      <c r="J74" s="8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4">
        <v>73</v>
      </c>
      <c r="B75" s="4" t="s">
        <v>519</v>
      </c>
      <c r="C75" s="4" t="s">
        <v>12</v>
      </c>
      <c r="D75" s="4" t="s">
        <v>592</v>
      </c>
      <c r="E75" s="5">
        <v>29</v>
      </c>
      <c r="F75" s="5">
        <v>25</v>
      </c>
      <c r="G75" s="6">
        <v>62.5</v>
      </c>
      <c r="H75" s="7">
        <f t="shared" si="2"/>
        <v>73</v>
      </c>
      <c r="I75" s="6"/>
      <c r="J75" s="8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4">
        <v>74</v>
      </c>
      <c r="B76" s="4" t="s">
        <v>519</v>
      </c>
      <c r="C76" s="4" t="s">
        <v>12</v>
      </c>
      <c r="D76" s="4" t="s">
        <v>593</v>
      </c>
      <c r="E76" s="5">
        <v>25</v>
      </c>
      <c r="F76" s="5">
        <v>19</v>
      </c>
      <c r="G76" s="6">
        <v>62.3</v>
      </c>
      <c r="H76" s="7">
        <f t="shared" si="2"/>
        <v>74</v>
      </c>
      <c r="I76" s="6"/>
      <c r="J76" s="8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4">
        <v>75</v>
      </c>
      <c r="B77" s="4" t="s">
        <v>519</v>
      </c>
      <c r="C77" s="4" t="s">
        <v>12</v>
      </c>
      <c r="D77" s="4" t="s">
        <v>594</v>
      </c>
      <c r="E77" s="5">
        <v>27</v>
      </c>
      <c r="F77" s="5">
        <v>5</v>
      </c>
      <c r="G77" s="6">
        <v>62.1</v>
      </c>
      <c r="H77" s="7">
        <f t="shared" si="2"/>
        <v>75</v>
      </c>
      <c r="I77" s="6"/>
      <c r="J77" s="8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4">
        <v>76</v>
      </c>
      <c r="B78" s="4" t="s">
        <v>519</v>
      </c>
      <c r="C78" s="4" t="s">
        <v>12</v>
      </c>
      <c r="D78" s="4" t="s">
        <v>595</v>
      </c>
      <c r="E78" s="5">
        <v>25</v>
      </c>
      <c r="F78" s="5">
        <v>25</v>
      </c>
      <c r="G78" s="6">
        <v>62</v>
      </c>
      <c r="H78" s="7">
        <f t="shared" si="2"/>
        <v>76</v>
      </c>
      <c r="I78" s="6"/>
      <c r="J78" s="8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4">
        <v>77</v>
      </c>
      <c r="B79" s="4" t="s">
        <v>519</v>
      </c>
      <c r="C79" s="4" t="s">
        <v>12</v>
      </c>
      <c r="D79" s="4" t="s">
        <v>596</v>
      </c>
      <c r="E79" s="5">
        <v>26</v>
      </c>
      <c r="F79" s="5">
        <v>16</v>
      </c>
      <c r="G79" s="6">
        <v>61.8</v>
      </c>
      <c r="H79" s="7">
        <f t="shared" si="2"/>
        <v>77</v>
      </c>
      <c r="I79" s="6"/>
      <c r="J79" s="8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4">
        <v>78</v>
      </c>
      <c r="B80" s="4" t="s">
        <v>519</v>
      </c>
      <c r="C80" s="4" t="s">
        <v>12</v>
      </c>
      <c r="D80" s="4" t="s">
        <v>597</v>
      </c>
      <c r="E80" s="5">
        <v>28</v>
      </c>
      <c r="F80" s="5">
        <v>28</v>
      </c>
      <c r="G80" s="6">
        <v>61.7</v>
      </c>
      <c r="H80" s="7">
        <f t="shared" si="2"/>
        <v>78</v>
      </c>
      <c r="I80" s="6"/>
      <c r="J80" s="8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4">
        <v>79</v>
      </c>
      <c r="B81" s="4" t="s">
        <v>519</v>
      </c>
      <c r="C81" s="4" t="s">
        <v>12</v>
      </c>
      <c r="D81" s="4" t="s">
        <v>598</v>
      </c>
      <c r="E81" s="5">
        <v>26</v>
      </c>
      <c r="F81" s="5">
        <v>1</v>
      </c>
      <c r="G81" s="6">
        <v>61</v>
      </c>
      <c r="H81" s="7">
        <f t="shared" si="2"/>
        <v>79</v>
      </c>
      <c r="I81" s="6"/>
      <c r="J81" s="8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4">
        <v>80</v>
      </c>
      <c r="B82" s="4" t="s">
        <v>519</v>
      </c>
      <c r="C82" s="4" t="s">
        <v>29</v>
      </c>
      <c r="D82" s="4" t="s">
        <v>599</v>
      </c>
      <c r="E82" s="5">
        <v>27</v>
      </c>
      <c r="F82" s="5">
        <v>18</v>
      </c>
      <c r="G82" s="6">
        <v>60.6</v>
      </c>
      <c r="H82" s="7">
        <f t="shared" si="2"/>
        <v>80</v>
      </c>
      <c r="I82" s="6"/>
      <c r="J82" s="8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4">
        <v>81</v>
      </c>
      <c r="B83" s="4" t="s">
        <v>519</v>
      </c>
      <c r="C83" s="4" t="s">
        <v>12</v>
      </c>
      <c r="D83" s="4" t="s">
        <v>600</v>
      </c>
      <c r="E83" s="5">
        <v>28</v>
      </c>
      <c r="F83" s="5">
        <v>17</v>
      </c>
      <c r="G83" s="6">
        <v>60.6</v>
      </c>
      <c r="H83" s="7">
        <f t="shared" si="2"/>
        <v>80</v>
      </c>
      <c r="I83" s="6"/>
      <c r="J83" s="8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4">
        <v>82</v>
      </c>
      <c r="B84" s="4" t="s">
        <v>519</v>
      </c>
      <c r="C84" s="4" t="s">
        <v>12</v>
      </c>
      <c r="D84" s="4" t="s">
        <v>601</v>
      </c>
      <c r="E84" s="5">
        <v>25</v>
      </c>
      <c r="F84" s="5">
        <v>11</v>
      </c>
      <c r="G84" s="6">
        <v>60.4</v>
      </c>
      <c r="H84" s="7">
        <f t="shared" si="2"/>
        <v>82</v>
      </c>
      <c r="I84" s="6"/>
      <c r="J84" s="8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4">
        <v>83</v>
      </c>
      <c r="B85" s="4" t="s">
        <v>519</v>
      </c>
      <c r="C85" s="4" t="s">
        <v>12</v>
      </c>
      <c r="D85" s="4" t="s">
        <v>602</v>
      </c>
      <c r="E85" s="5">
        <v>25</v>
      </c>
      <c r="F85" s="5">
        <v>10</v>
      </c>
      <c r="G85" s="6">
        <v>59.7</v>
      </c>
      <c r="H85" s="7">
        <f t="shared" si="2"/>
        <v>83</v>
      </c>
      <c r="I85" s="6"/>
      <c r="J85" s="8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4">
        <v>84</v>
      </c>
      <c r="B86" s="4" t="s">
        <v>519</v>
      </c>
      <c r="C86" s="4" t="s">
        <v>12</v>
      </c>
      <c r="D86" s="4" t="s">
        <v>603</v>
      </c>
      <c r="E86" s="5">
        <v>29</v>
      </c>
      <c r="F86" s="5">
        <v>15</v>
      </c>
      <c r="G86" s="6">
        <v>59.7</v>
      </c>
      <c r="H86" s="7">
        <f t="shared" si="2"/>
        <v>83</v>
      </c>
      <c r="I86" s="6"/>
      <c r="J86" s="8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4">
        <v>85</v>
      </c>
      <c r="B87" s="4" t="s">
        <v>519</v>
      </c>
      <c r="C87" s="4" t="s">
        <v>12</v>
      </c>
      <c r="D87" s="4" t="s">
        <v>604</v>
      </c>
      <c r="E87" s="5">
        <v>28</v>
      </c>
      <c r="F87" s="5">
        <v>18</v>
      </c>
      <c r="G87" s="6">
        <v>59.5</v>
      </c>
      <c r="H87" s="7">
        <f t="shared" si="2"/>
        <v>85</v>
      </c>
      <c r="I87" s="6"/>
      <c r="J87" s="8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4">
        <v>86</v>
      </c>
      <c r="B88" s="4" t="s">
        <v>519</v>
      </c>
      <c r="C88" s="4" t="s">
        <v>12</v>
      </c>
      <c r="D88" s="4" t="s">
        <v>605</v>
      </c>
      <c r="E88" s="5">
        <v>29</v>
      </c>
      <c r="F88" s="5">
        <v>21</v>
      </c>
      <c r="G88" s="6">
        <v>59.4</v>
      </c>
      <c r="H88" s="7">
        <f t="shared" si="2"/>
        <v>86</v>
      </c>
      <c r="I88" s="6"/>
      <c r="J88" s="8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4">
        <v>87</v>
      </c>
      <c r="B89" s="4" t="s">
        <v>519</v>
      </c>
      <c r="C89" s="4" t="s">
        <v>12</v>
      </c>
      <c r="D89" s="4" t="s">
        <v>606</v>
      </c>
      <c r="E89" s="5">
        <v>28</v>
      </c>
      <c r="F89" s="5">
        <v>14</v>
      </c>
      <c r="G89" s="6">
        <v>59.1</v>
      </c>
      <c r="H89" s="7">
        <f t="shared" si="2"/>
        <v>87</v>
      </c>
      <c r="I89" s="6"/>
      <c r="J89" s="8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4">
        <v>88</v>
      </c>
      <c r="B90" s="4" t="s">
        <v>519</v>
      </c>
      <c r="C90" s="4" t="s">
        <v>12</v>
      </c>
      <c r="D90" s="4" t="s">
        <v>607</v>
      </c>
      <c r="E90" s="5">
        <v>27</v>
      </c>
      <c r="F90" s="5">
        <v>30</v>
      </c>
      <c r="G90" s="6">
        <v>58.8</v>
      </c>
      <c r="H90" s="7">
        <f t="shared" si="2"/>
        <v>88</v>
      </c>
      <c r="I90" s="6"/>
      <c r="J90" s="8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4">
        <v>89</v>
      </c>
      <c r="B91" s="4" t="s">
        <v>519</v>
      </c>
      <c r="C91" s="4" t="s">
        <v>12</v>
      </c>
      <c r="D91" s="4" t="s">
        <v>608</v>
      </c>
      <c r="E91" s="5">
        <v>27</v>
      </c>
      <c r="F91" s="5">
        <v>4</v>
      </c>
      <c r="G91" s="6">
        <v>58.6</v>
      </c>
      <c r="H91" s="7">
        <f t="shared" si="2"/>
        <v>89</v>
      </c>
      <c r="I91" s="6"/>
      <c r="J91" s="8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4">
        <v>90</v>
      </c>
      <c r="B92" s="4" t="s">
        <v>519</v>
      </c>
      <c r="C92" s="4" t="s">
        <v>12</v>
      </c>
      <c r="D92" s="4" t="s">
        <v>609</v>
      </c>
      <c r="E92" s="5">
        <v>28</v>
      </c>
      <c r="F92" s="5">
        <v>20</v>
      </c>
      <c r="G92" s="6">
        <v>58.4</v>
      </c>
      <c r="H92" s="7">
        <f t="shared" si="2"/>
        <v>90</v>
      </c>
      <c r="I92" s="6"/>
      <c r="J92" s="8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4">
        <v>91</v>
      </c>
      <c r="B93" s="4" t="s">
        <v>519</v>
      </c>
      <c r="C93" s="4" t="s">
        <v>12</v>
      </c>
      <c r="D93" s="4" t="s">
        <v>610</v>
      </c>
      <c r="E93" s="5">
        <v>28</v>
      </c>
      <c r="F93" s="5">
        <v>15</v>
      </c>
      <c r="G93" s="6">
        <v>58.2</v>
      </c>
      <c r="H93" s="7">
        <f t="shared" si="2"/>
        <v>91</v>
      </c>
      <c r="I93" s="6"/>
      <c r="J93" s="8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4">
        <v>92</v>
      </c>
      <c r="B94" s="4" t="s">
        <v>519</v>
      </c>
      <c r="C94" s="4" t="s">
        <v>12</v>
      </c>
      <c r="D94" s="4" t="s">
        <v>611</v>
      </c>
      <c r="E94" s="5">
        <v>25</v>
      </c>
      <c r="F94" s="5">
        <v>30</v>
      </c>
      <c r="G94" s="6">
        <v>58.1</v>
      </c>
      <c r="H94" s="7">
        <f t="shared" si="2"/>
        <v>92</v>
      </c>
      <c r="I94" s="6"/>
      <c r="J94" s="8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4">
        <v>93</v>
      </c>
      <c r="B95" s="4" t="s">
        <v>519</v>
      </c>
      <c r="C95" s="4" t="s">
        <v>29</v>
      </c>
      <c r="D95" s="4" t="s">
        <v>612</v>
      </c>
      <c r="E95" s="5">
        <v>27</v>
      </c>
      <c r="F95" s="5">
        <v>9</v>
      </c>
      <c r="G95" s="6">
        <v>57</v>
      </c>
      <c r="H95" s="7">
        <f t="shared" si="2"/>
        <v>93</v>
      </c>
      <c r="I95" s="6"/>
      <c r="J95" s="8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4">
        <v>94</v>
      </c>
      <c r="B96" s="4" t="s">
        <v>519</v>
      </c>
      <c r="C96" s="4" t="s">
        <v>29</v>
      </c>
      <c r="D96" s="4" t="s">
        <v>613</v>
      </c>
      <c r="E96" s="5">
        <v>29</v>
      </c>
      <c r="F96" s="5">
        <v>5</v>
      </c>
      <c r="G96" s="6">
        <v>57</v>
      </c>
      <c r="H96" s="7">
        <f t="shared" si="2"/>
        <v>93</v>
      </c>
      <c r="I96" s="6"/>
      <c r="J96" s="8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4">
        <v>95</v>
      </c>
      <c r="B97" s="4" t="s">
        <v>519</v>
      </c>
      <c r="C97" s="4" t="s">
        <v>12</v>
      </c>
      <c r="D97" s="4" t="s">
        <v>614</v>
      </c>
      <c r="E97" s="5">
        <v>28</v>
      </c>
      <c r="F97" s="5">
        <v>8</v>
      </c>
      <c r="G97" s="6">
        <v>56.9</v>
      </c>
      <c r="H97" s="7">
        <f t="shared" si="2"/>
        <v>95</v>
      </c>
      <c r="I97" s="6"/>
      <c r="J97" s="8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4">
        <v>96</v>
      </c>
      <c r="B98" s="4" t="s">
        <v>519</v>
      </c>
      <c r="C98" s="4" t="s">
        <v>12</v>
      </c>
      <c r="D98" s="4" t="s">
        <v>615</v>
      </c>
      <c r="E98" s="5">
        <v>29</v>
      </c>
      <c r="F98" s="5">
        <v>11</v>
      </c>
      <c r="G98" s="6">
        <v>56.9</v>
      </c>
      <c r="H98" s="7">
        <f t="shared" si="2"/>
        <v>95</v>
      </c>
      <c r="I98" s="6"/>
      <c r="J98" s="8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4">
        <v>97</v>
      </c>
      <c r="B99" s="4" t="s">
        <v>519</v>
      </c>
      <c r="C99" s="4" t="s">
        <v>12</v>
      </c>
      <c r="D99" s="4" t="s">
        <v>616</v>
      </c>
      <c r="E99" s="5">
        <v>26</v>
      </c>
      <c r="F99" s="5">
        <v>30</v>
      </c>
      <c r="G99" s="6">
        <v>56.5</v>
      </c>
      <c r="H99" s="7">
        <f t="shared" si="2"/>
        <v>97</v>
      </c>
      <c r="I99" s="6"/>
      <c r="J99" s="8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4">
        <v>98</v>
      </c>
      <c r="B100" s="4" t="s">
        <v>519</v>
      </c>
      <c r="C100" s="4" t="s">
        <v>12</v>
      </c>
      <c r="D100" s="4" t="s">
        <v>617</v>
      </c>
      <c r="E100" s="5">
        <v>25</v>
      </c>
      <c r="F100" s="5">
        <v>13</v>
      </c>
      <c r="G100" s="6">
        <v>56.4</v>
      </c>
      <c r="H100" s="7">
        <f t="shared" si="2"/>
        <v>98</v>
      </c>
      <c r="I100" s="6"/>
      <c r="J100" s="8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4">
        <v>99</v>
      </c>
      <c r="B101" s="4" t="s">
        <v>519</v>
      </c>
      <c r="C101" s="4" t="s">
        <v>12</v>
      </c>
      <c r="D101" s="4" t="s">
        <v>618</v>
      </c>
      <c r="E101" s="5">
        <v>27</v>
      </c>
      <c r="F101" s="5">
        <v>28</v>
      </c>
      <c r="G101" s="6">
        <v>56.3</v>
      </c>
      <c r="H101" s="7">
        <f t="shared" ref="H101:H139" si="3">RANK(G101,$G$3:$G$147,0)</f>
        <v>99</v>
      </c>
      <c r="I101" s="6"/>
      <c r="J101" s="8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4">
        <v>100</v>
      </c>
      <c r="B102" s="4" t="s">
        <v>519</v>
      </c>
      <c r="C102" s="4" t="s">
        <v>29</v>
      </c>
      <c r="D102" s="4" t="s">
        <v>619</v>
      </c>
      <c r="E102" s="5">
        <v>26</v>
      </c>
      <c r="F102" s="5">
        <v>13</v>
      </c>
      <c r="G102" s="6">
        <v>56.1</v>
      </c>
      <c r="H102" s="7">
        <f t="shared" si="3"/>
        <v>100</v>
      </c>
      <c r="I102" s="6"/>
      <c r="J102" s="8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4">
        <v>101</v>
      </c>
      <c r="B103" s="4" t="s">
        <v>519</v>
      </c>
      <c r="C103" s="4" t="s">
        <v>12</v>
      </c>
      <c r="D103" s="4" t="s">
        <v>620</v>
      </c>
      <c r="E103" s="5">
        <v>27</v>
      </c>
      <c r="F103" s="5">
        <v>1</v>
      </c>
      <c r="G103" s="6">
        <v>55.9</v>
      </c>
      <c r="H103" s="7">
        <f t="shared" si="3"/>
        <v>101</v>
      </c>
      <c r="I103" s="6"/>
      <c r="J103" s="8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4">
        <v>102</v>
      </c>
      <c r="B104" s="4" t="s">
        <v>519</v>
      </c>
      <c r="C104" s="4" t="s">
        <v>12</v>
      </c>
      <c r="D104" s="4" t="s">
        <v>621</v>
      </c>
      <c r="E104" s="5">
        <v>25</v>
      </c>
      <c r="F104" s="5">
        <v>4</v>
      </c>
      <c r="G104" s="6">
        <v>55.8</v>
      </c>
      <c r="H104" s="7">
        <f t="shared" si="3"/>
        <v>102</v>
      </c>
      <c r="I104" s="6"/>
      <c r="J104" s="8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4">
        <v>103</v>
      </c>
      <c r="B105" s="4" t="s">
        <v>519</v>
      </c>
      <c r="C105" s="4" t="s">
        <v>12</v>
      </c>
      <c r="D105" s="4" t="s">
        <v>622</v>
      </c>
      <c r="E105" s="5">
        <v>28</v>
      </c>
      <c r="F105" s="5">
        <v>2</v>
      </c>
      <c r="G105" s="6">
        <v>55.6</v>
      </c>
      <c r="H105" s="7">
        <f t="shared" si="3"/>
        <v>103</v>
      </c>
      <c r="I105" s="6"/>
      <c r="J105" s="8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4">
        <v>104</v>
      </c>
      <c r="B106" s="4" t="s">
        <v>519</v>
      </c>
      <c r="C106" s="4" t="s">
        <v>12</v>
      </c>
      <c r="D106" s="4" t="s">
        <v>623</v>
      </c>
      <c r="E106" s="5">
        <v>28</v>
      </c>
      <c r="F106" s="5">
        <v>29</v>
      </c>
      <c r="G106" s="6">
        <v>55.6</v>
      </c>
      <c r="H106" s="7">
        <f t="shared" si="3"/>
        <v>103</v>
      </c>
      <c r="I106" s="6"/>
      <c r="J106" s="8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4">
        <v>105</v>
      </c>
      <c r="B107" s="4" t="s">
        <v>519</v>
      </c>
      <c r="C107" s="4" t="s">
        <v>12</v>
      </c>
      <c r="D107" s="4" t="s">
        <v>624</v>
      </c>
      <c r="E107" s="5">
        <v>26</v>
      </c>
      <c r="F107" s="5">
        <v>7</v>
      </c>
      <c r="G107" s="6">
        <v>55.1</v>
      </c>
      <c r="H107" s="7">
        <f t="shared" si="3"/>
        <v>105</v>
      </c>
      <c r="I107" s="6"/>
      <c r="J107" s="8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4">
        <v>106</v>
      </c>
      <c r="B108" s="4" t="s">
        <v>519</v>
      </c>
      <c r="C108" s="4" t="s">
        <v>12</v>
      </c>
      <c r="D108" s="4" t="s">
        <v>625</v>
      </c>
      <c r="E108" s="5">
        <v>27</v>
      </c>
      <c r="F108" s="5">
        <v>15</v>
      </c>
      <c r="G108" s="6">
        <v>55.1</v>
      </c>
      <c r="H108" s="7">
        <f t="shared" si="3"/>
        <v>105</v>
      </c>
      <c r="I108" s="6"/>
      <c r="J108" s="8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4">
        <v>107</v>
      </c>
      <c r="B109" s="4" t="s">
        <v>519</v>
      </c>
      <c r="C109" s="4" t="s">
        <v>12</v>
      </c>
      <c r="D109" s="4" t="s">
        <v>626</v>
      </c>
      <c r="E109" s="5">
        <v>29</v>
      </c>
      <c r="F109" s="5">
        <v>13</v>
      </c>
      <c r="G109" s="6">
        <v>54.9</v>
      </c>
      <c r="H109" s="7">
        <f t="shared" si="3"/>
        <v>107</v>
      </c>
      <c r="I109" s="6"/>
      <c r="J109" s="8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4">
        <v>108</v>
      </c>
      <c r="B110" s="4" t="s">
        <v>519</v>
      </c>
      <c r="C110" s="4" t="s">
        <v>12</v>
      </c>
      <c r="D110" s="4" t="s">
        <v>627</v>
      </c>
      <c r="E110" s="5">
        <v>27</v>
      </c>
      <c r="F110" s="5">
        <v>25</v>
      </c>
      <c r="G110" s="6">
        <v>54</v>
      </c>
      <c r="H110" s="7">
        <f t="shared" si="3"/>
        <v>108</v>
      </c>
      <c r="I110" s="6"/>
      <c r="J110" s="8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4">
        <v>109</v>
      </c>
      <c r="B111" s="4" t="s">
        <v>519</v>
      </c>
      <c r="C111" s="4" t="s">
        <v>12</v>
      </c>
      <c r="D111" s="4" t="s">
        <v>628</v>
      </c>
      <c r="E111" s="5">
        <v>28</v>
      </c>
      <c r="F111" s="5">
        <v>23</v>
      </c>
      <c r="G111" s="6">
        <v>53.4</v>
      </c>
      <c r="H111" s="7">
        <f t="shared" si="3"/>
        <v>109</v>
      </c>
      <c r="I111" s="6"/>
      <c r="J111" s="8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4">
        <v>110</v>
      </c>
      <c r="B112" s="4" t="s">
        <v>519</v>
      </c>
      <c r="C112" s="4" t="s">
        <v>12</v>
      </c>
      <c r="D112" s="4" t="s">
        <v>629</v>
      </c>
      <c r="E112" s="5">
        <v>28</v>
      </c>
      <c r="F112" s="5">
        <v>13</v>
      </c>
      <c r="G112" s="6">
        <v>53.3</v>
      </c>
      <c r="H112" s="7">
        <f t="shared" si="3"/>
        <v>110</v>
      </c>
      <c r="I112" s="6"/>
      <c r="J112" s="8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4">
        <v>111</v>
      </c>
      <c r="B113" s="4" t="s">
        <v>519</v>
      </c>
      <c r="C113" s="4" t="s">
        <v>12</v>
      </c>
      <c r="D113" s="4" t="s">
        <v>630</v>
      </c>
      <c r="E113" s="5">
        <v>27</v>
      </c>
      <c r="F113" s="5">
        <v>7</v>
      </c>
      <c r="G113" s="6">
        <v>52.7</v>
      </c>
      <c r="H113" s="7">
        <f t="shared" si="3"/>
        <v>111</v>
      </c>
      <c r="I113" s="6"/>
      <c r="J113" s="8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4">
        <v>112</v>
      </c>
      <c r="B114" s="4" t="s">
        <v>519</v>
      </c>
      <c r="C114" s="4" t="s">
        <v>12</v>
      </c>
      <c r="D114" s="4" t="s">
        <v>631</v>
      </c>
      <c r="E114" s="5">
        <v>29</v>
      </c>
      <c r="F114" s="5">
        <v>14</v>
      </c>
      <c r="G114" s="6">
        <v>52.3</v>
      </c>
      <c r="H114" s="7">
        <f t="shared" si="3"/>
        <v>112</v>
      </c>
      <c r="I114" s="6"/>
      <c r="J114" s="8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4">
        <v>113</v>
      </c>
      <c r="B115" s="4" t="s">
        <v>519</v>
      </c>
      <c r="C115" s="4" t="s">
        <v>12</v>
      </c>
      <c r="D115" s="4" t="s">
        <v>632</v>
      </c>
      <c r="E115" s="5">
        <v>29</v>
      </c>
      <c r="F115" s="5">
        <v>22</v>
      </c>
      <c r="G115" s="6">
        <v>51.1</v>
      </c>
      <c r="H115" s="7">
        <f t="shared" si="3"/>
        <v>113</v>
      </c>
      <c r="I115" s="6"/>
      <c r="J115" s="8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4">
        <v>114</v>
      </c>
      <c r="B116" s="4" t="s">
        <v>519</v>
      </c>
      <c r="C116" s="4" t="s">
        <v>12</v>
      </c>
      <c r="D116" s="4" t="s">
        <v>633</v>
      </c>
      <c r="E116" s="5">
        <v>27</v>
      </c>
      <c r="F116" s="5">
        <v>2</v>
      </c>
      <c r="G116" s="6">
        <v>50.5</v>
      </c>
      <c r="H116" s="7">
        <f t="shared" si="3"/>
        <v>114</v>
      </c>
      <c r="I116" s="6"/>
      <c r="J116" s="8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4">
        <v>115</v>
      </c>
      <c r="B117" s="4" t="s">
        <v>519</v>
      </c>
      <c r="C117" s="4" t="s">
        <v>29</v>
      </c>
      <c r="D117" s="4" t="s">
        <v>634</v>
      </c>
      <c r="E117" s="5">
        <v>25</v>
      </c>
      <c r="F117" s="5">
        <v>7</v>
      </c>
      <c r="G117" s="6">
        <v>50.4</v>
      </c>
      <c r="H117" s="7">
        <f t="shared" si="3"/>
        <v>115</v>
      </c>
      <c r="I117" s="6"/>
      <c r="J117" s="8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4">
        <v>116</v>
      </c>
      <c r="B118" s="4" t="s">
        <v>519</v>
      </c>
      <c r="C118" s="4" t="s">
        <v>12</v>
      </c>
      <c r="D118" s="4" t="s">
        <v>635</v>
      </c>
      <c r="E118" s="5">
        <v>28</v>
      </c>
      <c r="F118" s="5">
        <v>25</v>
      </c>
      <c r="G118" s="6">
        <v>50.3</v>
      </c>
      <c r="H118" s="7">
        <f t="shared" si="3"/>
        <v>116</v>
      </c>
      <c r="I118" s="6"/>
      <c r="J118" s="8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4">
        <v>117</v>
      </c>
      <c r="B119" s="4" t="s">
        <v>519</v>
      </c>
      <c r="C119" s="4" t="s">
        <v>12</v>
      </c>
      <c r="D119" s="4" t="s">
        <v>636</v>
      </c>
      <c r="E119" s="5">
        <v>29</v>
      </c>
      <c r="F119" s="5">
        <v>23</v>
      </c>
      <c r="G119" s="6">
        <v>50</v>
      </c>
      <c r="H119" s="7">
        <f t="shared" si="3"/>
        <v>117</v>
      </c>
      <c r="I119" s="6"/>
      <c r="J119" s="8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spans="1:16379">
      <c r="A120" s="4">
        <v>118</v>
      </c>
      <c r="B120" s="4" t="s">
        <v>519</v>
      </c>
      <c r="C120" s="4" t="s">
        <v>12</v>
      </c>
      <c r="D120" s="4" t="s">
        <v>637</v>
      </c>
      <c r="E120" s="5">
        <v>29</v>
      </c>
      <c r="F120" s="5">
        <v>1</v>
      </c>
      <c r="G120" s="6">
        <v>49.7</v>
      </c>
      <c r="H120" s="7">
        <f t="shared" si="3"/>
        <v>118</v>
      </c>
      <c r="I120" s="6"/>
      <c r="J120" s="8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</row>
    <row r="121" s="1" customFormat="1" spans="1:16379">
      <c r="A121" s="4">
        <v>119</v>
      </c>
      <c r="B121" s="4" t="s">
        <v>519</v>
      </c>
      <c r="C121" s="4" t="s">
        <v>12</v>
      </c>
      <c r="D121" s="4" t="s">
        <v>638</v>
      </c>
      <c r="E121" s="5">
        <v>28</v>
      </c>
      <c r="F121" s="5">
        <v>12</v>
      </c>
      <c r="G121" s="6">
        <v>49.6</v>
      </c>
      <c r="H121" s="7">
        <f t="shared" si="3"/>
        <v>119</v>
      </c>
      <c r="I121" s="6"/>
      <c r="J121" s="8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</row>
    <row r="122" s="1" customFormat="1" spans="1:16379">
      <c r="A122" s="4">
        <v>120</v>
      </c>
      <c r="B122" s="4" t="s">
        <v>519</v>
      </c>
      <c r="C122" s="4" t="s">
        <v>12</v>
      </c>
      <c r="D122" s="4" t="s">
        <v>639</v>
      </c>
      <c r="E122" s="5">
        <v>26</v>
      </c>
      <c r="F122" s="5">
        <v>11</v>
      </c>
      <c r="G122" s="6">
        <v>49.5</v>
      </c>
      <c r="H122" s="7">
        <f t="shared" si="3"/>
        <v>120</v>
      </c>
      <c r="I122" s="6"/>
      <c r="J122" s="8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</row>
    <row r="123" s="1" customFormat="1" spans="1:16379">
      <c r="A123" s="4">
        <v>121</v>
      </c>
      <c r="B123" s="4" t="s">
        <v>519</v>
      </c>
      <c r="C123" s="4" t="s">
        <v>12</v>
      </c>
      <c r="D123" s="4" t="s">
        <v>640</v>
      </c>
      <c r="E123" s="5">
        <v>26</v>
      </c>
      <c r="F123" s="5">
        <v>24</v>
      </c>
      <c r="G123" s="6">
        <v>49</v>
      </c>
      <c r="H123" s="7">
        <f t="shared" si="3"/>
        <v>121</v>
      </c>
      <c r="I123" s="6"/>
      <c r="J123" s="8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</row>
    <row r="124" s="1" customFormat="1" spans="1:16379">
      <c r="A124" s="4">
        <v>122</v>
      </c>
      <c r="B124" s="4" t="s">
        <v>519</v>
      </c>
      <c r="C124" s="4" t="s">
        <v>12</v>
      </c>
      <c r="D124" s="4" t="s">
        <v>641</v>
      </c>
      <c r="E124" s="5">
        <v>26</v>
      </c>
      <c r="F124" s="5">
        <v>9</v>
      </c>
      <c r="G124" s="6">
        <v>48.9</v>
      </c>
      <c r="H124" s="7">
        <f t="shared" si="3"/>
        <v>122</v>
      </c>
      <c r="I124" s="6"/>
      <c r="J124" s="8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</row>
    <row r="125" s="1" customFormat="1" spans="1:16379">
      <c r="A125" s="4">
        <v>123</v>
      </c>
      <c r="B125" s="4" t="s">
        <v>519</v>
      </c>
      <c r="C125" s="4" t="s">
        <v>12</v>
      </c>
      <c r="D125" s="4" t="s">
        <v>642</v>
      </c>
      <c r="E125" s="5">
        <v>28</v>
      </c>
      <c r="F125" s="5">
        <v>6</v>
      </c>
      <c r="G125" s="6">
        <v>48.1</v>
      </c>
      <c r="H125" s="7">
        <f t="shared" si="3"/>
        <v>123</v>
      </c>
      <c r="I125" s="6"/>
      <c r="J125" s="8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</row>
    <row r="126" s="1" customFormat="1" spans="1:16379">
      <c r="A126" s="4">
        <v>124</v>
      </c>
      <c r="B126" s="4" t="s">
        <v>519</v>
      </c>
      <c r="C126" s="4" t="s">
        <v>12</v>
      </c>
      <c r="D126" s="4" t="s">
        <v>643</v>
      </c>
      <c r="E126" s="5">
        <v>25</v>
      </c>
      <c r="F126" s="5">
        <v>22</v>
      </c>
      <c r="G126" s="6">
        <v>47.9</v>
      </c>
      <c r="H126" s="7">
        <f t="shared" si="3"/>
        <v>124</v>
      </c>
      <c r="I126" s="6"/>
      <c r="J126" s="8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</row>
    <row r="127" s="1" customFormat="1" spans="1:16379">
      <c r="A127" s="4">
        <v>125</v>
      </c>
      <c r="B127" s="4" t="s">
        <v>519</v>
      </c>
      <c r="C127" s="4" t="s">
        <v>12</v>
      </c>
      <c r="D127" s="4" t="s">
        <v>644</v>
      </c>
      <c r="E127" s="5">
        <v>27</v>
      </c>
      <c r="F127" s="5">
        <v>20</v>
      </c>
      <c r="G127" s="6">
        <v>47.8</v>
      </c>
      <c r="H127" s="7">
        <f t="shared" si="3"/>
        <v>125</v>
      </c>
      <c r="I127" s="6"/>
      <c r="J127" s="8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</row>
    <row r="128" s="1" customFormat="1" spans="1:16379">
      <c r="A128" s="4">
        <v>126</v>
      </c>
      <c r="B128" s="4" t="s">
        <v>519</v>
      </c>
      <c r="C128" s="4" t="s">
        <v>12</v>
      </c>
      <c r="D128" s="4" t="s">
        <v>645</v>
      </c>
      <c r="E128" s="5">
        <v>26</v>
      </c>
      <c r="F128" s="5">
        <v>21</v>
      </c>
      <c r="G128" s="6">
        <v>45.2</v>
      </c>
      <c r="H128" s="7">
        <f t="shared" si="3"/>
        <v>126</v>
      </c>
      <c r="I128" s="6"/>
      <c r="J128" s="8" t="s">
        <v>15</v>
      </c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</row>
    <row r="129" s="1" customFormat="1" spans="1:16379">
      <c r="A129" s="4">
        <v>127</v>
      </c>
      <c r="B129" s="4" t="s">
        <v>519</v>
      </c>
      <c r="C129" s="4" t="s">
        <v>12</v>
      </c>
      <c r="D129" s="4" t="s">
        <v>646</v>
      </c>
      <c r="E129" s="5">
        <v>26</v>
      </c>
      <c r="F129" s="5">
        <v>29</v>
      </c>
      <c r="G129" s="6">
        <v>45.2</v>
      </c>
      <c r="H129" s="7">
        <f t="shared" si="3"/>
        <v>126</v>
      </c>
      <c r="I129" s="6"/>
      <c r="J129" s="8" t="s">
        <v>15</v>
      </c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</row>
    <row r="130" s="1" customFormat="1" spans="1:16379">
      <c r="A130" s="4">
        <v>128</v>
      </c>
      <c r="B130" s="4" t="s">
        <v>519</v>
      </c>
      <c r="C130" s="4" t="s">
        <v>12</v>
      </c>
      <c r="D130" s="4" t="s">
        <v>647</v>
      </c>
      <c r="E130" s="5">
        <v>26</v>
      </c>
      <c r="F130" s="5">
        <v>4</v>
      </c>
      <c r="G130" s="6">
        <v>44.8</v>
      </c>
      <c r="H130" s="7">
        <f t="shared" si="3"/>
        <v>128</v>
      </c>
      <c r="I130" s="6"/>
      <c r="J130" s="8" t="s">
        <v>15</v>
      </c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</row>
    <row r="131" s="1" customFormat="1" spans="1:16379">
      <c r="A131" s="4">
        <v>129</v>
      </c>
      <c r="B131" s="4" t="s">
        <v>519</v>
      </c>
      <c r="C131" s="4" t="s">
        <v>29</v>
      </c>
      <c r="D131" s="4" t="s">
        <v>648</v>
      </c>
      <c r="E131" s="5">
        <v>25</v>
      </c>
      <c r="F131" s="5">
        <v>12</v>
      </c>
      <c r="G131" s="6">
        <v>43.2</v>
      </c>
      <c r="H131" s="7">
        <f t="shared" si="3"/>
        <v>129</v>
      </c>
      <c r="I131" s="6"/>
      <c r="J131" s="8" t="s">
        <v>15</v>
      </c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</row>
    <row r="132" s="1" customFormat="1" spans="1:16379">
      <c r="A132" s="4">
        <v>130</v>
      </c>
      <c r="B132" s="4" t="s">
        <v>519</v>
      </c>
      <c r="C132" s="4" t="s">
        <v>12</v>
      </c>
      <c r="D132" s="4" t="s">
        <v>649</v>
      </c>
      <c r="E132" s="5">
        <v>26</v>
      </c>
      <c r="F132" s="5">
        <v>2</v>
      </c>
      <c r="G132" s="6">
        <v>43.1</v>
      </c>
      <c r="H132" s="7">
        <f t="shared" si="3"/>
        <v>130</v>
      </c>
      <c r="I132" s="6"/>
      <c r="J132" s="8" t="s">
        <v>15</v>
      </c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</row>
    <row r="133" s="1" customFormat="1" spans="1:16379">
      <c r="A133" s="4">
        <v>131</v>
      </c>
      <c r="B133" s="4" t="s">
        <v>519</v>
      </c>
      <c r="C133" s="4" t="s">
        <v>12</v>
      </c>
      <c r="D133" s="4" t="s">
        <v>650</v>
      </c>
      <c r="E133" s="5">
        <v>27</v>
      </c>
      <c r="F133" s="5">
        <v>16</v>
      </c>
      <c r="G133" s="6">
        <v>42.3</v>
      </c>
      <c r="H133" s="7">
        <f t="shared" si="3"/>
        <v>131</v>
      </c>
      <c r="I133" s="6"/>
      <c r="J133" s="8" t="s">
        <v>15</v>
      </c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</row>
    <row r="134" s="1" customFormat="1" spans="1:16379">
      <c r="A134" s="4">
        <v>132</v>
      </c>
      <c r="B134" s="4" t="s">
        <v>519</v>
      </c>
      <c r="C134" s="4" t="s">
        <v>12</v>
      </c>
      <c r="D134" s="4" t="s">
        <v>651</v>
      </c>
      <c r="E134" s="5">
        <v>28</v>
      </c>
      <c r="F134" s="5">
        <v>27</v>
      </c>
      <c r="G134" s="6">
        <v>42.1</v>
      </c>
      <c r="H134" s="7">
        <f t="shared" si="3"/>
        <v>132</v>
      </c>
      <c r="I134" s="6"/>
      <c r="J134" s="8" t="s">
        <v>15</v>
      </c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</row>
    <row r="135" s="1" customFormat="1" spans="1:16379">
      <c r="A135" s="4">
        <v>133</v>
      </c>
      <c r="B135" s="4" t="s">
        <v>519</v>
      </c>
      <c r="C135" s="4" t="s">
        <v>12</v>
      </c>
      <c r="D135" s="4" t="s">
        <v>652</v>
      </c>
      <c r="E135" s="5">
        <v>28</v>
      </c>
      <c r="F135" s="5">
        <v>1</v>
      </c>
      <c r="G135" s="6">
        <v>40.5</v>
      </c>
      <c r="H135" s="7">
        <f t="shared" si="3"/>
        <v>133</v>
      </c>
      <c r="I135" s="6"/>
      <c r="J135" s="8" t="s">
        <v>15</v>
      </c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</row>
    <row r="136" s="1" customFormat="1" spans="1:16379">
      <c r="A136" s="4">
        <v>134</v>
      </c>
      <c r="B136" s="4" t="s">
        <v>519</v>
      </c>
      <c r="C136" s="4" t="s">
        <v>12</v>
      </c>
      <c r="D136" s="4" t="s">
        <v>653</v>
      </c>
      <c r="E136" s="5">
        <v>27</v>
      </c>
      <c r="F136" s="5">
        <v>21</v>
      </c>
      <c r="G136" s="6">
        <v>39.7</v>
      </c>
      <c r="H136" s="7">
        <f t="shared" si="3"/>
        <v>134</v>
      </c>
      <c r="I136" s="6"/>
      <c r="J136" s="8" t="s">
        <v>15</v>
      </c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</row>
    <row r="137" s="1" customFormat="1" spans="1:16379">
      <c r="A137" s="4">
        <v>135</v>
      </c>
      <c r="B137" s="4" t="s">
        <v>519</v>
      </c>
      <c r="C137" s="4" t="s">
        <v>12</v>
      </c>
      <c r="D137" s="4" t="s">
        <v>654</v>
      </c>
      <c r="E137" s="5">
        <v>26</v>
      </c>
      <c r="F137" s="5">
        <v>6</v>
      </c>
      <c r="G137" s="6">
        <v>36.8</v>
      </c>
      <c r="H137" s="7">
        <f t="shared" si="3"/>
        <v>135</v>
      </c>
      <c r="I137" s="6"/>
      <c r="J137" s="8" t="s">
        <v>15</v>
      </c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</row>
    <row r="138" s="1" customFormat="1" spans="1:16379">
      <c r="A138" s="4">
        <v>136</v>
      </c>
      <c r="B138" s="4" t="s">
        <v>519</v>
      </c>
      <c r="C138" s="4" t="s">
        <v>29</v>
      </c>
      <c r="D138" s="4" t="s">
        <v>655</v>
      </c>
      <c r="E138" s="5">
        <v>26</v>
      </c>
      <c r="F138" s="5">
        <v>23</v>
      </c>
      <c r="G138" s="6">
        <v>36.3</v>
      </c>
      <c r="H138" s="7">
        <f t="shared" si="3"/>
        <v>136</v>
      </c>
      <c r="I138" s="6"/>
      <c r="J138" s="8" t="s">
        <v>15</v>
      </c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</row>
    <row r="139" s="1" customFormat="1" spans="1:16379">
      <c r="A139" s="4">
        <v>137</v>
      </c>
      <c r="B139" s="4" t="s">
        <v>519</v>
      </c>
      <c r="C139" s="4" t="s">
        <v>12</v>
      </c>
      <c r="D139" s="4" t="s">
        <v>656</v>
      </c>
      <c r="E139" s="5">
        <v>25</v>
      </c>
      <c r="F139" s="5">
        <v>20</v>
      </c>
      <c r="G139" s="6">
        <v>34.4</v>
      </c>
      <c r="H139" s="7">
        <f t="shared" si="3"/>
        <v>137</v>
      </c>
      <c r="I139" s="6"/>
      <c r="J139" s="8" t="s">
        <v>15</v>
      </c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</row>
    <row r="140" s="1" customFormat="1" spans="1:16379">
      <c r="A140" s="4">
        <v>138</v>
      </c>
      <c r="B140" s="4" t="s">
        <v>519</v>
      </c>
      <c r="C140" s="4" t="s">
        <v>12</v>
      </c>
      <c r="D140" s="4" t="s">
        <v>657</v>
      </c>
      <c r="E140" s="5">
        <v>26</v>
      </c>
      <c r="F140" s="5">
        <v>15</v>
      </c>
      <c r="G140" s="8" t="s">
        <v>35</v>
      </c>
      <c r="H140" s="7"/>
      <c r="I140" s="6"/>
      <c r="J140" s="8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</row>
    <row r="141" s="1" customFormat="1" spans="1:16379">
      <c r="A141" s="4">
        <v>139</v>
      </c>
      <c r="B141" s="4" t="s">
        <v>519</v>
      </c>
      <c r="C141" s="4" t="s">
        <v>12</v>
      </c>
      <c r="D141" s="4" t="s">
        <v>658</v>
      </c>
      <c r="E141" s="5">
        <v>26</v>
      </c>
      <c r="F141" s="5">
        <v>25</v>
      </c>
      <c r="G141" s="8" t="s">
        <v>35</v>
      </c>
      <c r="H141" s="7"/>
      <c r="I141" s="6"/>
      <c r="J141" s="8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</row>
    <row r="142" s="1" customFormat="1" spans="1:16379">
      <c r="A142" s="4">
        <v>140</v>
      </c>
      <c r="B142" s="4" t="s">
        <v>519</v>
      </c>
      <c r="C142" s="4" t="s">
        <v>12</v>
      </c>
      <c r="D142" s="4" t="s">
        <v>659</v>
      </c>
      <c r="E142" s="5">
        <v>28</v>
      </c>
      <c r="F142" s="5">
        <v>10</v>
      </c>
      <c r="G142" s="8" t="s">
        <v>35</v>
      </c>
      <c r="H142" s="7"/>
      <c r="I142" s="6"/>
      <c r="J142" s="8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</row>
    <row r="143" s="1" customFormat="1" spans="1:16379">
      <c r="A143" s="4">
        <v>141</v>
      </c>
      <c r="B143" s="4" t="s">
        <v>519</v>
      </c>
      <c r="C143" s="4" t="s">
        <v>12</v>
      </c>
      <c r="D143" s="4" t="s">
        <v>660</v>
      </c>
      <c r="E143" s="5">
        <v>28</v>
      </c>
      <c r="F143" s="5">
        <v>16</v>
      </c>
      <c r="G143" s="8" t="s">
        <v>35</v>
      </c>
      <c r="H143" s="7"/>
      <c r="I143" s="6"/>
      <c r="J143" s="8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</row>
    <row r="144" s="1" customFormat="1" spans="1:16379">
      <c r="A144" s="4">
        <v>142</v>
      </c>
      <c r="B144" s="4" t="s">
        <v>519</v>
      </c>
      <c r="C144" s="4" t="s">
        <v>12</v>
      </c>
      <c r="D144" s="4" t="s">
        <v>661</v>
      </c>
      <c r="E144" s="5">
        <v>29</v>
      </c>
      <c r="F144" s="5">
        <v>2</v>
      </c>
      <c r="G144" s="8" t="s">
        <v>35</v>
      </c>
      <c r="H144" s="7"/>
      <c r="I144" s="6"/>
      <c r="J144" s="8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</row>
    <row r="145" s="1" customFormat="1" spans="1:16379">
      <c r="A145" s="4">
        <v>143</v>
      </c>
      <c r="B145" s="4" t="s">
        <v>519</v>
      </c>
      <c r="C145" s="4" t="s">
        <v>12</v>
      </c>
      <c r="D145" s="4" t="s">
        <v>662</v>
      </c>
      <c r="E145" s="5">
        <v>29</v>
      </c>
      <c r="F145" s="5">
        <v>6</v>
      </c>
      <c r="G145" s="8" t="s">
        <v>35</v>
      </c>
      <c r="H145" s="7"/>
      <c r="I145" s="6"/>
      <c r="J145" s="8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</row>
    <row r="146" s="1" customFormat="1" spans="1:16379">
      <c r="A146" s="4">
        <v>144</v>
      </c>
      <c r="B146" s="4" t="s">
        <v>519</v>
      </c>
      <c r="C146" s="4" t="s">
        <v>12</v>
      </c>
      <c r="D146" s="4" t="s">
        <v>663</v>
      </c>
      <c r="E146" s="5">
        <v>29</v>
      </c>
      <c r="F146" s="5">
        <v>18</v>
      </c>
      <c r="G146" s="8" t="s">
        <v>35</v>
      </c>
      <c r="H146" s="7"/>
      <c r="I146" s="6"/>
      <c r="J146" s="8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</row>
    <row r="147" s="1" customFormat="1" spans="1:16379">
      <c r="A147" s="4">
        <v>145</v>
      </c>
      <c r="B147" s="4" t="s">
        <v>519</v>
      </c>
      <c r="C147" s="4" t="s">
        <v>12</v>
      </c>
      <c r="D147" s="4" t="s">
        <v>664</v>
      </c>
      <c r="E147" s="5">
        <v>29</v>
      </c>
      <c r="F147" s="5">
        <v>24</v>
      </c>
      <c r="G147" s="8" t="s">
        <v>35</v>
      </c>
      <c r="H147" s="7"/>
      <c r="I147" s="6"/>
      <c r="J147" s="8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</row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19"/>
  <sheetViews>
    <sheetView tabSelected="1" workbookViewId="0">
      <selection activeCell="A1" sqref="A1:J1"/>
    </sheetView>
  </sheetViews>
  <sheetFormatPr defaultColWidth="9" defaultRowHeight="13.5"/>
  <cols>
    <col min="1" max="1" width="5.375" style="1" customWidth="1"/>
    <col min="2" max="2" width="10.25" style="1" customWidth="1"/>
    <col min="3" max="3" width="5.375" style="1" customWidth="1"/>
    <col min="4" max="4" width="15.75" style="1" customWidth="1"/>
    <col min="5" max="5" width="5.375" style="1" customWidth="1"/>
    <col min="6" max="6" width="7.375" style="1" customWidth="1"/>
    <col min="7" max="7" width="9.375" style="1" customWidth="1"/>
    <col min="8" max="8" width="5.375" style="1" customWidth="1"/>
    <col min="9" max="9" width="8.625" style="1" customWidth="1"/>
    <col min="10" max="10" width="5.375" style="1" customWidth="1"/>
    <col min="11" max="16363" width="9" style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665</v>
      </c>
      <c r="C3" s="4" t="s">
        <v>29</v>
      </c>
      <c r="D3" s="4" t="s">
        <v>666</v>
      </c>
      <c r="E3" s="5">
        <v>42</v>
      </c>
      <c r="F3" s="5">
        <v>3</v>
      </c>
      <c r="G3" s="6">
        <v>71.76</v>
      </c>
      <c r="H3" s="7">
        <f>RANK(G3,$G$3:$G$19,0)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665</v>
      </c>
      <c r="C4" s="4" t="s">
        <v>29</v>
      </c>
      <c r="D4" s="4" t="s">
        <v>667</v>
      </c>
      <c r="E4" s="5">
        <v>33</v>
      </c>
      <c r="F4" s="5">
        <v>29</v>
      </c>
      <c r="G4" s="6">
        <v>70.13</v>
      </c>
      <c r="H4" s="7">
        <f>RANK(G4,$G$3:$G$19,0)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665</v>
      </c>
      <c r="C5" s="4" t="s">
        <v>29</v>
      </c>
      <c r="D5" s="4" t="s">
        <v>668</v>
      </c>
      <c r="E5" s="5">
        <v>32</v>
      </c>
      <c r="F5" s="5">
        <v>12</v>
      </c>
      <c r="G5" s="6">
        <v>69.9</v>
      </c>
      <c r="H5" s="7">
        <f t="shared" ref="H5:H18" si="0">RANK(G5,$G$3:$G$19,0)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665</v>
      </c>
      <c r="C6" s="4" t="s">
        <v>29</v>
      </c>
      <c r="D6" s="4" t="s">
        <v>669</v>
      </c>
      <c r="E6" s="5">
        <v>32</v>
      </c>
      <c r="F6" s="5">
        <v>9</v>
      </c>
      <c r="G6" s="6">
        <v>69.89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665</v>
      </c>
      <c r="C7" s="4" t="s">
        <v>29</v>
      </c>
      <c r="D7" s="4" t="s">
        <v>670</v>
      </c>
      <c r="E7" s="5">
        <v>35</v>
      </c>
      <c r="F7" s="5">
        <v>5</v>
      </c>
      <c r="G7" s="6">
        <v>68.7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665</v>
      </c>
      <c r="C8" s="4" t="s">
        <v>29</v>
      </c>
      <c r="D8" s="4" t="s">
        <v>671</v>
      </c>
      <c r="E8" s="5">
        <v>38</v>
      </c>
      <c r="F8" s="5">
        <v>4</v>
      </c>
      <c r="G8" s="6">
        <v>68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665</v>
      </c>
      <c r="C9" s="4" t="s">
        <v>29</v>
      </c>
      <c r="D9" s="4" t="s">
        <v>672</v>
      </c>
      <c r="E9" s="5">
        <v>41</v>
      </c>
      <c r="F9" s="5">
        <v>17</v>
      </c>
      <c r="G9" s="6">
        <v>66.03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665</v>
      </c>
      <c r="C10" s="4" t="s">
        <v>29</v>
      </c>
      <c r="D10" s="4" t="s">
        <v>673</v>
      </c>
      <c r="E10" s="5">
        <v>40</v>
      </c>
      <c r="F10" s="5">
        <v>7</v>
      </c>
      <c r="G10" s="6">
        <v>65.93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665</v>
      </c>
      <c r="C11" s="4" t="s">
        <v>29</v>
      </c>
      <c r="D11" s="4" t="s">
        <v>674</v>
      </c>
      <c r="E11" s="5">
        <v>33</v>
      </c>
      <c r="F11" s="5">
        <v>27</v>
      </c>
      <c r="G11" s="6">
        <v>64.88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665</v>
      </c>
      <c r="C12" s="4" t="s">
        <v>29</v>
      </c>
      <c r="D12" s="4" t="s">
        <v>675</v>
      </c>
      <c r="E12" s="5">
        <v>39</v>
      </c>
      <c r="F12" s="5">
        <v>16</v>
      </c>
      <c r="G12" s="6">
        <v>64.6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665</v>
      </c>
      <c r="C13" s="4" t="s">
        <v>29</v>
      </c>
      <c r="D13" s="4" t="s">
        <v>676</v>
      </c>
      <c r="E13" s="5">
        <v>34</v>
      </c>
      <c r="F13" s="5">
        <v>15</v>
      </c>
      <c r="G13" s="6">
        <v>64.25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665</v>
      </c>
      <c r="C14" s="4" t="s">
        <v>29</v>
      </c>
      <c r="D14" s="4" t="s">
        <v>677</v>
      </c>
      <c r="E14" s="5">
        <v>32</v>
      </c>
      <c r="F14" s="5">
        <v>27</v>
      </c>
      <c r="G14" s="6">
        <v>63.94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665</v>
      </c>
      <c r="C15" s="4" t="s">
        <v>29</v>
      </c>
      <c r="D15" s="4" t="s">
        <v>678</v>
      </c>
      <c r="E15" s="5">
        <v>34</v>
      </c>
      <c r="F15" s="5">
        <v>24</v>
      </c>
      <c r="G15" s="6">
        <v>61.63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665</v>
      </c>
      <c r="C16" s="4" t="s">
        <v>29</v>
      </c>
      <c r="D16" s="4" t="s">
        <v>679</v>
      </c>
      <c r="E16" s="5">
        <v>38</v>
      </c>
      <c r="F16" s="5">
        <v>14</v>
      </c>
      <c r="G16" s="6">
        <v>61.09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665</v>
      </c>
      <c r="C17" s="4" t="s">
        <v>29</v>
      </c>
      <c r="D17" s="4" t="s">
        <v>680</v>
      </c>
      <c r="E17" s="5">
        <v>36</v>
      </c>
      <c r="F17" s="5">
        <v>9</v>
      </c>
      <c r="G17" s="6">
        <v>59.86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665</v>
      </c>
      <c r="C18" s="4" t="s">
        <v>29</v>
      </c>
      <c r="D18" s="4" t="s">
        <v>681</v>
      </c>
      <c r="E18" s="5">
        <v>35</v>
      </c>
      <c r="F18" s="5">
        <v>9</v>
      </c>
      <c r="G18" s="6">
        <v>54.08</v>
      </c>
      <c r="H18" s="7">
        <f t="shared" si="0"/>
        <v>16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665</v>
      </c>
      <c r="C19" s="4" t="s">
        <v>29</v>
      </c>
      <c r="D19" s="4" t="s">
        <v>682</v>
      </c>
      <c r="E19" s="5">
        <v>39</v>
      </c>
      <c r="F19" s="5">
        <v>20</v>
      </c>
      <c r="G19" s="8" t="s">
        <v>35</v>
      </c>
      <c r="H19" s="7"/>
      <c r="I19" s="6"/>
      <c r="J19" s="10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665</v>
      </c>
      <c r="C20" s="4" t="s">
        <v>12</v>
      </c>
      <c r="D20" s="4" t="s">
        <v>683</v>
      </c>
      <c r="E20" s="5">
        <v>33</v>
      </c>
      <c r="F20" s="5">
        <v>23</v>
      </c>
      <c r="G20" s="6">
        <v>80.7</v>
      </c>
      <c r="H20" s="7">
        <f t="shared" ref="H20:H54" si="1">RANK(G20,$G$20:$G$353,0)</f>
        <v>1</v>
      </c>
      <c r="I20" s="6" t="s">
        <v>14</v>
      </c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665</v>
      </c>
      <c r="C21" s="4" t="s">
        <v>12</v>
      </c>
      <c r="D21" s="4" t="s">
        <v>684</v>
      </c>
      <c r="E21" s="5">
        <v>31</v>
      </c>
      <c r="F21" s="5">
        <v>13</v>
      </c>
      <c r="G21" s="6">
        <v>79.59</v>
      </c>
      <c r="H21" s="7">
        <f t="shared" si="1"/>
        <v>2</v>
      </c>
      <c r="I21" s="6" t="s">
        <v>14</v>
      </c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665</v>
      </c>
      <c r="C22" s="4" t="s">
        <v>12</v>
      </c>
      <c r="D22" s="4" t="s">
        <v>685</v>
      </c>
      <c r="E22" s="5">
        <v>31</v>
      </c>
      <c r="F22" s="5">
        <v>25</v>
      </c>
      <c r="G22" s="6">
        <v>78.94</v>
      </c>
      <c r="H22" s="7">
        <f t="shared" si="1"/>
        <v>3</v>
      </c>
      <c r="I22" s="6" t="s">
        <v>14</v>
      </c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665</v>
      </c>
      <c r="C23" s="4" t="s">
        <v>12</v>
      </c>
      <c r="D23" s="4" t="s">
        <v>686</v>
      </c>
      <c r="E23" s="5">
        <v>43</v>
      </c>
      <c r="F23" s="5">
        <v>10</v>
      </c>
      <c r="G23" s="6">
        <v>77.5</v>
      </c>
      <c r="H23" s="7">
        <f t="shared" si="1"/>
        <v>4</v>
      </c>
      <c r="I23" s="6" t="s">
        <v>14</v>
      </c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665</v>
      </c>
      <c r="C24" s="4" t="s">
        <v>12</v>
      </c>
      <c r="D24" s="4" t="s">
        <v>687</v>
      </c>
      <c r="E24" s="5">
        <v>34</v>
      </c>
      <c r="F24" s="5">
        <v>29</v>
      </c>
      <c r="G24" s="6">
        <v>77.44</v>
      </c>
      <c r="H24" s="7">
        <f t="shared" si="1"/>
        <v>5</v>
      </c>
      <c r="I24" s="6" t="s">
        <v>14</v>
      </c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665</v>
      </c>
      <c r="C25" s="4" t="s">
        <v>12</v>
      </c>
      <c r="D25" s="4" t="s">
        <v>688</v>
      </c>
      <c r="E25" s="5">
        <v>37</v>
      </c>
      <c r="F25" s="5">
        <v>6</v>
      </c>
      <c r="G25" s="6">
        <v>77.23</v>
      </c>
      <c r="H25" s="7">
        <f t="shared" si="1"/>
        <v>6</v>
      </c>
      <c r="I25" s="6" t="s">
        <v>14</v>
      </c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665</v>
      </c>
      <c r="C26" s="4" t="s">
        <v>12</v>
      </c>
      <c r="D26" s="4" t="s">
        <v>689</v>
      </c>
      <c r="E26" s="5">
        <v>40</v>
      </c>
      <c r="F26" s="5">
        <v>16</v>
      </c>
      <c r="G26" s="6">
        <v>77.01</v>
      </c>
      <c r="H26" s="7">
        <f t="shared" si="1"/>
        <v>7</v>
      </c>
      <c r="I26" s="6" t="s">
        <v>14</v>
      </c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665</v>
      </c>
      <c r="C27" s="4" t="s">
        <v>12</v>
      </c>
      <c r="D27" s="4" t="s">
        <v>690</v>
      </c>
      <c r="E27" s="5">
        <v>43</v>
      </c>
      <c r="F27" s="5">
        <v>2</v>
      </c>
      <c r="G27" s="6">
        <v>76.92</v>
      </c>
      <c r="H27" s="7">
        <f t="shared" si="1"/>
        <v>8</v>
      </c>
      <c r="I27" s="6" t="s">
        <v>14</v>
      </c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665</v>
      </c>
      <c r="C28" s="4" t="s">
        <v>12</v>
      </c>
      <c r="D28" s="4" t="s">
        <v>691</v>
      </c>
      <c r="E28" s="5">
        <v>34</v>
      </c>
      <c r="F28" s="5">
        <v>2</v>
      </c>
      <c r="G28" s="6">
        <v>76.82</v>
      </c>
      <c r="H28" s="7">
        <f t="shared" si="1"/>
        <v>9</v>
      </c>
      <c r="I28" s="6" t="s">
        <v>14</v>
      </c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665</v>
      </c>
      <c r="C29" s="4" t="s">
        <v>12</v>
      </c>
      <c r="D29" s="4" t="s">
        <v>692</v>
      </c>
      <c r="E29" s="5">
        <v>42</v>
      </c>
      <c r="F29" s="5">
        <v>20</v>
      </c>
      <c r="G29" s="6">
        <v>76.79</v>
      </c>
      <c r="H29" s="7">
        <f t="shared" si="1"/>
        <v>10</v>
      </c>
      <c r="I29" s="6" t="s">
        <v>14</v>
      </c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665</v>
      </c>
      <c r="C30" s="4" t="s">
        <v>12</v>
      </c>
      <c r="D30" s="4" t="s">
        <v>693</v>
      </c>
      <c r="E30" s="5">
        <v>41</v>
      </c>
      <c r="F30" s="5">
        <v>24</v>
      </c>
      <c r="G30" s="6">
        <v>76.13</v>
      </c>
      <c r="H30" s="7">
        <f t="shared" si="1"/>
        <v>11</v>
      </c>
      <c r="I30" s="6" t="s">
        <v>14</v>
      </c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665</v>
      </c>
      <c r="C31" s="4" t="s">
        <v>12</v>
      </c>
      <c r="D31" s="4" t="s">
        <v>694</v>
      </c>
      <c r="E31" s="5">
        <v>38</v>
      </c>
      <c r="F31" s="5">
        <v>6</v>
      </c>
      <c r="G31" s="6">
        <v>76.12</v>
      </c>
      <c r="H31" s="7">
        <f t="shared" si="1"/>
        <v>12</v>
      </c>
      <c r="I31" s="6" t="s">
        <v>14</v>
      </c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665</v>
      </c>
      <c r="C32" s="4" t="s">
        <v>12</v>
      </c>
      <c r="D32" s="4" t="s">
        <v>695</v>
      </c>
      <c r="E32" s="5">
        <v>30</v>
      </c>
      <c r="F32" s="5">
        <v>14</v>
      </c>
      <c r="G32" s="6">
        <v>76.09</v>
      </c>
      <c r="H32" s="7">
        <f t="shared" si="1"/>
        <v>13</v>
      </c>
      <c r="I32" s="6" t="s">
        <v>14</v>
      </c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665</v>
      </c>
      <c r="C33" s="4" t="s">
        <v>12</v>
      </c>
      <c r="D33" s="4" t="s">
        <v>696</v>
      </c>
      <c r="E33" s="5">
        <v>37</v>
      </c>
      <c r="F33" s="5">
        <v>23</v>
      </c>
      <c r="G33" s="6">
        <v>76.04</v>
      </c>
      <c r="H33" s="7">
        <f t="shared" si="1"/>
        <v>14</v>
      </c>
      <c r="I33" s="6" t="s">
        <v>14</v>
      </c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665</v>
      </c>
      <c r="C34" s="4" t="s">
        <v>12</v>
      </c>
      <c r="D34" s="4" t="s">
        <v>697</v>
      </c>
      <c r="E34" s="5">
        <v>38</v>
      </c>
      <c r="F34" s="5">
        <v>20</v>
      </c>
      <c r="G34" s="6">
        <v>75.69</v>
      </c>
      <c r="H34" s="7">
        <f t="shared" si="1"/>
        <v>15</v>
      </c>
      <c r="I34" s="6" t="s">
        <v>14</v>
      </c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665</v>
      </c>
      <c r="C35" s="4" t="s">
        <v>12</v>
      </c>
      <c r="D35" s="4" t="s">
        <v>698</v>
      </c>
      <c r="E35" s="5">
        <v>42</v>
      </c>
      <c r="F35" s="5">
        <v>24</v>
      </c>
      <c r="G35" s="6">
        <v>75.59</v>
      </c>
      <c r="H35" s="7">
        <f t="shared" si="1"/>
        <v>16</v>
      </c>
      <c r="I35" s="6" t="s">
        <v>14</v>
      </c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665</v>
      </c>
      <c r="C36" s="4" t="s">
        <v>12</v>
      </c>
      <c r="D36" s="4" t="s">
        <v>699</v>
      </c>
      <c r="E36" s="5">
        <v>32</v>
      </c>
      <c r="F36" s="5">
        <v>8</v>
      </c>
      <c r="G36" s="6">
        <v>75.53</v>
      </c>
      <c r="H36" s="7">
        <f t="shared" si="1"/>
        <v>17</v>
      </c>
      <c r="I36" s="6" t="s">
        <v>14</v>
      </c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665</v>
      </c>
      <c r="C37" s="4" t="s">
        <v>12</v>
      </c>
      <c r="D37" s="4" t="s">
        <v>700</v>
      </c>
      <c r="E37" s="5">
        <v>34</v>
      </c>
      <c r="F37" s="5">
        <v>1</v>
      </c>
      <c r="G37" s="6">
        <v>75.27</v>
      </c>
      <c r="H37" s="7">
        <f t="shared" si="1"/>
        <v>18</v>
      </c>
      <c r="I37" s="6" t="s">
        <v>14</v>
      </c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665</v>
      </c>
      <c r="C38" s="4" t="s">
        <v>12</v>
      </c>
      <c r="D38" s="4" t="s">
        <v>701</v>
      </c>
      <c r="E38" s="5">
        <v>30</v>
      </c>
      <c r="F38" s="5">
        <v>11</v>
      </c>
      <c r="G38" s="6">
        <v>75.22</v>
      </c>
      <c r="H38" s="7">
        <f t="shared" si="1"/>
        <v>19</v>
      </c>
      <c r="I38" s="6" t="s">
        <v>14</v>
      </c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665</v>
      </c>
      <c r="C39" s="4" t="s">
        <v>12</v>
      </c>
      <c r="D39" s="4" t="s">
        <v>702</v>
      </c>
      <c r="E39" s="5">
        <v>36</v>
      </c>
      <c r="F39" s="5">
        <v>22</v>
      </c>
      <c r="G39" s="6">
        <v>75.11</v>
      </c>
      <c r="H39" s="7">
        <f t="shared" si="1"/>
        <v>20</v>
      </c>
      <c r="I39" s="6" t="s">
        <v>14</v>
      </c>
      <c r="J39" s="8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665</v>
      </c>
      <c r="C40" s="4" t="s">
        <v>12</v>
      </c>
      <c r="D40" s="4" t="s">
        <v>703</v>
      </c>
      <c r="E40" s="5">
        <v>35</v>
      </c>
      <c r="F40" s="5">
        <v>26</v>
      </c>
      <c r="G40" s="6">
        <v>74.99</v>
      </c>
      <c r="H40" s="7">
        <f t="shared" si="1"/>
        <v>21</v>
      </c>
      <c r="I40" s="6" t="s">
        <v>14</v>
      </c>
      <c r="J40" s="8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4">
        <v>39</v>
      </c>
      <c r="B41" s="4" t="s">
        <v>665</v>
      </c>
      <c r="C41" s="4" t="s">
        <v>12</v>
      </c>
      <c r="D41" s="4" t="s">
        <v>704</v>
      </c>
      <c r="E41" s="5">
        <v>39</v>
      </c>
      <c r="F41" s="5">
        <v>10</v>
      </c>
      <c r="G41" s="6">
        <v>74.99</v>
      </c>
      <c r="H41" s="7">
        <f t="shared" si="1"/>
        <v>21</v>
      </c>
      <c r="I41" s="6" t="s">
        <v>14</v>
      </c>
      <c r="J41" s="8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4">
        <v>40</v>
      </c>
      <c r="B42" s="4" t="s">
        <v>665</v>
      </c>
      <c r="C42" s="4" t="s">
        <v>12</v>
      </c>
      <c r="D42" s="4" t="s">
        <v>705</v>
      </c>
      <c r="E42" s="5">
        <v>32</v>
      </c>
      <c r="F42" s="5">
        <v>23</v>
      </c>
      <c r="G42" s="6">
        <v>74.94</v>
      </c>
      <c r="H42" s="7">
        <f t="shared" si="1"/>
        <v>23</v>
      </c>
      <c r="I42" s="6" t="s">
        <v>14</v>
      </c>
      <c r="J42" s="8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4">
        <v>41</v>
      </c>
      <c r="B43" s="4" t="s">
        <v>665</v>
      </c>
      <c r="C43" s="4" t="s">
        <v>12</v>
      </c>
      <c r="D43" s="4" t="s">
        <v>706</v>
      </c>
      <c r="E43" s="5">
        <v>35</v>
      </c>
      <c r="F43" s="5">
        <v>27</v>
      </c>
      <c r="G43" s="6">
        <v>74.91</v>
      </c>
      <c r="H43" s="7">
        <f t="shared" si="1"/>
        <v>24</v>
      </c>
      <c r="I43" s="6" t="s">
        <v>14</v>
      </c>
      <c r="J43" s="8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4">
        <v>42</v>
      </c>
      <c r="B44" s="4" t="s">
        <v>665</v>
      </c>
      <c r="C44" s="4" t="s">
        <v>12</v>
      </c>
      <c r="D44" s="4" t="s">
        <v>707</v>
      </c>
      <c r="E44" s="5">
        <v>40</v>
      </c>
      <c r="F44" s="5">
        <v>12</v>
      </c>
      <c r="G44" s="6">
        <v>74.91</v>
      </c>
      <c r="H44" s="7">
        <f t="shared" si="1"/>
        <v>24</v>
      </c>
      <c r="I44" s="6" t="s">
        <v>14</v>
      </c>
      <c r="J44" s="8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4">
        <v>43</v>
      </c>
      <c r="B45" s="4" t="s">
        <v>665</v>
      </c>
      <c r="C45" s="4" t="s">
        <v>12</v>
      </c>
      <c r="D45" s="4" t="s">
        <v>708</v>
      </c>
      <c r="E45" s="5">
        <v>36</v>
      </c>
      <c r="F45" s="5">
        <v>21</v>
      </c>
      <c r="G45" s="6">
        <v>74.83</v>
      </c>
      <c r="H45" s="7">
        <f t="shared" si="1"/>
        <v>26</v>
      </c>
      <c r="I45" s="6" t="s">
        <v>14</v>
      </c>
      <c r="J45" s="8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4">
        <v>44</v>
      </c>
      <c r="B46" s="4" t="s">
        <v>665</v>
      </c>
      <c r="C46" s="4" t="s">
        <v>12</v>
      </c>
      <c r="D46" s="4" t="s">
        <v>709</v>
      </c>
      <c r="E46" s="5">
        <v>32</v>
      </c>
      <c r="F46" s="5">
        <v>21</v>
      </c>
      <c r="G46" s="6">
        <v>74.58</v>
      </c>
      <c r="H46" s="7">
        <f t="shared" si="1"/>
        <v>27</v>
      </c>
      <c r="I46" s="6" t="s">
        <v>14</v>
      </c>
      <c r="J46" s="8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4">
        <v>45</v>
      </c>
      <c r="B47" s="4" t="s">
        <v>665</v>
      </c>
      <c r="C47" s="4" t="s">
        <v>12</v>
      </c>
      <c r="D47" s="4" t="s">
        <v>710</v>
      </c>
      <c r="E47" s="5">
        <v>37</v>
      </c>
      <c r="F47" s="5">
        <v>24</v>
      </c>
      <c r="G47" s="6">
        <v>74.43</v>
      </c>
      <c r="H47" s="7">
        <f t="shared" si="1"/>
        <v>28</v>
      </c>
      <c r="I47" s="6" t="s">
        <v>14</v>
      </c>
      <c r="J47" s="8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4">
        <v>46</v>
      </c>
      <c r="B48" s="4" t="s">
        <v>665</v>
      </c>
      <c r="C48" s="4" t="s">
        <v>12</v>
      </c>
      <c r="D48" s="4" t="s">
        <v>711</v>
      </c>
      <c r="E48" s="5">
        <v>40</v>
      </c>
      <c r="F48" s="5">
        <v>27</v>
      </c>
      <c r="G48" s="6">
        <v>74.22</v>
      </c>
      <c r="H48" s="7">
        <f t="shared" si="1"/>
        <v>29</v>
      </c>
      <c r="I48" s="6" t="s">
        <v>14</v>
      </c>
      <c r="J48" s="8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4">
        <v>47</v>
      </c>
      <c r="B49" s="4" t="s">
        <v>665</v>
      </c>
      <c r="C49" s="4" t="s">
        <v>12</v>
      </c>
      <c r="D49" s="4" t="s">
        <v>712</v>
      </c>
      <c r="E49" s="5">
        <v>41</v>
      </c>
      <c r="F49" s="5">
        <v>22</v>
      </c>
      <c r="G49" s="6">
        <v>74.21</v>
      </c>
      <c r="H49" s="7">
        <f t="shared" si="1"/>
        <v>30</v>
      </c>
      <c r="I49" s="6" t="s">
        <v>14</v>
      </c>
      <c r="J49" s="8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4">
        <v>48</v>
      </c>
      <c r="B50" s="4" t="s">
        <v>665</v>
      </c>
      <c r="C50" s="4" t="s">
        <v>12</v>
      </c>
      <c r="D50" s="4" t="s">
        <v>713</v>
      </c>
      <c r="E50" s="5">
        <v>32</v>
      </c>
      <c r="F50" s="5">
        <v>7</v>
      </c>
      <c r="G50" s="6">
        <v>74.14</v>
      </c>
      <c r="H50" s="7">
        <f t="shared" si="1"/>
        <v>31</v>
      </c>
      <c r="I50" s="6" t="s">
        <v>14</v>
      </c>
      <c r="J50" s="8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4">
        <v>49</v>
      </c>
      <c r="B51" s="4" t="s">
        <v>665</v>
      </c>
      <c r="C51" s="4" t="s">
        <v>12</v>
      </c>
      <c r="D51" s="4" t="s">
        <v>714</v>
      </c>
      <c r="E51" s="5">
        <v>38</v>
      </c>
      <c r="F51" s="5">
        <v>22</v>
      </c>
      <c r="G51" s="6">
        <v>74.13</v>
      </c>
      <c r="H51" s="7">
        <f t="shared" si="1"/>
        <v>32</v>
      </c>
      <c r="I51" s="6" t="s">
        <v>14</v>
      </c>
      <c r="J51" s="8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4">
        <v>50</v>
      </c>
      <c r="B52" s="4" t="s">
        <v>665</v>
      </c>
      <c r="C52" s="4" t="s">
        <v>12</v>
      </c>
      <c r="D52" s="4" t="s">
        <v>715</v>
      </c>
      <c r="E52" s="5">
        <v>31</v>
      </c>
      <c r="F52" s="5">
        <v>21</v>
      </c>
      <c r="G52" s="6">
        <v>73.89</v>
      </c>
      <c r="H52" s="7">
        <f t="shared" si="1"/>
        <v>33</v>
      </c>
      <c r="I52" s="6" t="s">
        <v>14</v>
      </c>
      <c r="J52" s="8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4">
        <v>51</v>
      </c>
      <c r="B53" s="4" t="s">
        <v>665</v>
      </c>
      <c r="C53" s="4" t="s">
        <v>12</v>
      </c>
      <c r="D53" s="4" t="s">
        <v>716</v>
      </c>
      <c r="E53" s="5">
        <v>38</v>
      </c>
      <c r="F53" s="5">
        <v>8</v>
      </c>
      <c r="G53" s="6">
        <v>73.88</v>
      </c>
      <c r="H53" s="7">
        <f t="shared" si="1"/>
        <v>34</v>
      </c>
      <c r="I53" s="6" t="s">
        <v>14</v>
      </c>
      <c r="J53" s="8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4">
        <v>52</v>
      </c>
      <c r="B54" s="4" t="s">
        <v>665</v>
      </c>
      <c r="C54" s="4" t="s">
        <v>12</v>
      </c>
      <c r="D54" s="4" t="s">
        <v>717</v>
      </c>
      <c r="E54" s="5">
        <v>41</v>
      </c>
      <c r="F54" s="5">
        <v>30</v>
      </c>
      <c r="G54" s="6">
        <v>73.88</v>
      </c>
      <c r="H54" s="7">
        <f t="shared" si="1"/>
        <v>34</v>
      </c>
      <c r="I54" s="6" t="s">
        <v>14</v>
      </c>
      <c r="J54" s="8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4">
        <v>53</v>
      </c>
      <c r="B55" s="4" t="s">
        <v>665</v>
      </c>
      <c r="C55" s="4" t="s">
        <v>12</v>
      </c>
      <c r="D55" s="4" t="s">
        <v>718</v>
      </c>
      <c r="E55" s="5">
        <v>35</v>
      </c>
      <c r="F55" s="5">
        <v>6</v>
      </c>
      <c r="G55" s="6">
        <v>73.76</v>
      </c>
      <c r="H55" s="7">
        <f t="shared" ref="H55:H115" si="2">RANK(G55,$G$20:$G$353,0)</f>
        <v>36</v>
      </c>
      <c r="I55" s="6" t="s">
        <v>14</v>
      </c>
      <c r="J55" s="8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4">
        <v>54</v>
      </c>
      <c r="B56" s="4" t="s">
        <v>665</v>
      </c>
      <c r="C56" s="4" t="s">
        <v>12</v>
      </c>
      <c r="D56" s="4" t="s">
        <v>719</v>
      </c>
      <c r="E56" s="5">
        <v>32</v>
      </c>
      <c r="F56" s="5">
        <v>25</v>
      </c>
      <c r="G56" s="6">
        <v>73.26</v>
      </c>
      <c r="H56" s="7">
        <f t="shared" si="2"/>
        <v>37</v>
      </c>
      <c r="I56" s="6" t="s">
        <v>14</v>
      </c>
      <c r="J56" s="8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4">
        <v>55</v>
      </c>
      <c r="B57" s="4" t="s">
        <v>665</v>
      </c>
      <c r="C57" s="4" t="s">
        <v>12</v>
      </c>
      <c r="D57" s="4" t="s">
        <v>720</v>
      </c>
      <c r="E57" s="5">
        <v>34</v>
      </c>
      <c r="F57" s="5">
        <v>3</v>
      </c>
      <c r="G57" s="6">
        <v>73.19</v>
      </c>
      <c r="H57" s="7">
        <f t="shared" si="2"/>
        <v>38</v>
      </c>
      <c r="I57" s="6" t="s">
        <v>14</v>
      </c>
      <c r="J57" s="8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4">
        <v>56</v>
      </c>
      <c r="B58" s="4" t="s">
        <v>665</v>
      </c>
      <c r="C58" s="4" t="s">
        <v>12</v>
      </c>
      <c r="D58" s="4" t="s">
        <v>721</v>
      </c>
      <c r="E58" s="5">
        <v>37</v>
      </c>
      <c r="F58" s="5">
        <v>11</v>
      </c>
      <c r="G58" s="6">
        <v>73.05</v>
      </c>
      <c r="H58" s="7">
        <f t="shared" si="2"/>
        <v>39</v>
      </c>
      <c r="I58" s="6" t="s">
        <v>14</v>
      </c>
      <c r="J58" s="8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4">
        <v>57</v>
      </c>
      <c r="B59" s="4" t="s">
        <v>665</v>
      </c>
      <c r="C59" s="4" t="s">
        <v>12</v>
      </c>
      <c r="D59" s="4" t="s">
        <v>722</v>
      </c>
      <c r="E59" s="5">
        <v>43</v>
      </c>
      <c r="F59" s="5">
        <v>13</v>
      </c>
      <c r="G59" s="6">
        <v>72.98</v>
      </c>
      <c r="H59" s="7">
        <f t="shared" si="2"/>
        <v>40</v>
      </c>
      <c r="I59" s="6" t="s">
        <v>14</v>
      </c>
      <c r="J59" s="8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4">
        <v>58</v>
      </c>
      <c r="B60" s="4" t="s">
        <v>665</v>
      </c>
      <c r="C60" s="4" t="s">
        <v>12</v>
      </c>
      <c r="D60" s="4" t="s">
        <v>723</v>
      </c>
      <c r="E60" s="5">
        <v>40</v>
      </c>
      <c r="F60" s="5">
        <v>25</v>
      </c>
      <c r="G60" s="6">
        <v>72.79</v>
      </c>
      <c r="H60" s="7">
        <f t="shared" si="2"/>
        <v>41</v>
      </c>
      <c r="I60" s="6" t="s">
        <v>14</v>
      </c>
      <c r="J60" s="8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4">
        <v>59</v>
      </c>
      <c r="B61" s="4" t="s">
        <v>665</v>
      </c>
      <c r="C61" s="4" t="s">
        <v>12</v>
      </c>
      <c r="D61" s="4" t="s">
        <v>724</v>
      </c>
      <c r="E61" s="5">
        <v>35</v>
      </c>
      <c r="F61" s="5">
        <v>12</v>
      </c>
      <c r="G61" s="6">
        <v>72.73</v>
      </c>
      <c r="H61" s="7">
        <f t="shared" si="2"/>
        <v>42</v>
      </c>
      <c r="I61" s="6" t="s">
        <v>14</v>
      </c>
      <c r="J61" s="8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4">
        <v>60</v>
      </c>
      <c r="B62" s="4" t="s">
        <v>665</v>
      </c>
      <c r="C62" s="4" t="s">
        <v>12</v>
      </c>
      <c r="D62" s="4" t="s">
        <v>725</v>
      </c>
      <c r="E62" s="5">
        <v>33</v>
      </c>
      <c r="F62" s="5">
        <v>4</v>
      </c>
      <c r="G62" s="6">
        <v>72.6</v>
      </c>
      <c r="H62" s="7">
        <f t="shared" si="2"/>
        <v>43</v>
      </c>
      <c r="I62" s="6" t="s">
        <v>14</v>
      </c>
      <c r="J62" s="8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4">
        <v>61</v>
      </c>
      <c r="B63" s="4" t="s">
        <v>665</v>
      </c>
      <c r="C63" s="4" t="s">
        <v>12</v>
      </c>
      <c r="D63" s="4" t="s">
        <v>726</v>
      </c>
      <c r="E63" s="5">
        <v>37</v>
      </c>
      <c r="F63" s="5">
        <v>17</v>
      </c>
      <c r="G63" s="6">
        <v>72.54</v>
      </c>
      <c r="H63" s="7">
        <f t="shared" si="2"/>
        <v>44</v>
      </c>
      <c r="I63" s="6" t="s">
        <v>14</v>
      </c>
      <c r="J63" s="8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4">
        <v>62</v>
      </c>
      <c r="B64" s="4" t="s">
        <v>665</v>
      </c>
      <c r="C64" s="4" t="s">
        <v>12</v>
      </c>
      <c r="D64" s="4" t="s">
        <v>727</v>
      </c>
      <c r="E64" s="5">
        <v>42</v>
      </c>
      <c r="F64" s="5">
        <v>4</v>
      </c>
      <c r="G64" s="6">
        <v>72.41</v>
      </c>
      <c r="H64" s="7">
        <f t="shared" si="2"/>
        <v>45</v>
      </c>
      <c r="I64" s="6" t="s">
        <v>14</v>
      </c>
      <c r="J64" s="8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4">
        <v>63</v>
      </c>
      <c r="B65" s="4" t="s">
        <v>665</v>
      </c>
      <c r="C65" s="4" t="s">
        <v>12</v>
      </c>
      <c r="D65" s="4" t="s">
        <v>728</v>
      </c>
      <c r="E65" s="5">
        <v>31</v>
      </c>
      <c r="F65" s="5">
        <v>17</v>
      </c>
      <c r="G65" s="6">
        <v>72.36</v>
      </c>
      <c r="H65" s="7">
        <f t="shared" si="2"/>
        <v>46</v>
      </c>
      <c r="I65" s="6" t="s">
        <v>14</v>
      </c>
      <c r="J65" s="8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4">
        <v>64</v>
      </c>
      <c r="B66" s="4" t="s">
        <v>665</v>
      </c>
      <c r="C66" s="4" t="s">
        <v>12</v>
      </c>
      <c r="D66" s="4" t="s">
        <v>729</v>
      </c>
      <c r="E66" s="5">
        <v>37</v>
      </c>
      <c r="F66" s="5">
        <v>27</v>
      </c>
      <c r="G66" s="6">
        <v>72.33</v>
      </c>
      <c r="H66" s="7">
        <f t="shared" si="2"/>
        <v>47</v>
      </c>
      <c r="I66" s="6" t="s">
        <v>14</v>
      </c>
      <c r="J66" s="8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4">
        <v>65</v>
      </c>
      <c r="B67" s="4" t="s">
        <v>665</v>
      </c>
      <c r="C67" s="4" t="s">
        <v>12</v>
      </c>
      <c r="D67" s="4" t="s">
        <v>730</v>
      </c>
      <c r="E67" s="5">
        <v>38</v>
      </c>
      <c r="F67" s="5">
        <v>11</v>
      </c>
      <c r="G67" s="6">
        <v>72.16</v>
      </c>
      <c r="H67" s="7">
        <f t="shared" si="2"/>
        <v>48</v>
      </c>
      <c r="I67" s="6" t="s">
        <v>14</v>
      </c>
      <c r="J67" s="8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4">
        <v>66</v>
      </c>
      <c r="B68" s="4" t="s">
        <v>665</v>
      </c>
      <c r="C68" s="4" t="s">
        <v>12</v>
      </c>
      <c r="D68" s="4" t="s">
        <v>731</v>
      </c>
      <c r="E68" s="5">
        <v>42</v>
      </c>
      <c r="F68" s="5">
        <v>28</v>
      </c>
      <c r="G68" s="6">
        <v>72.16</v>
      </c>
      <c r="H68" s="7">
        <f t="shared" si="2"/>
        <v>48</v>
      </c>
      <c r="I68" s="6" t="s">
        <v>14</v>
      </c>
      <c r="J68" s="8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4">
        <v>67</v>
      </c>
      <c r="B69" s="4" t="s">
        <v>665</v>
      </c>
      <c r="C69" s="4" t="s">
        <v>12</v>
      </c>
      <c r="D69" s="4" t="s">
        <v>732</v>
      </c>
      <c r="E69" s="5">
        <v>37</v>
      </c>
      <c r="F69" s="5">
        <v>25</v>
      </c>
      <c r="G69" s="6">
        <v>72.04</v>
      </c>
      <c r="H69" s="7">
        <f t="shared" si="2"/>
        <v>50</v>
      </c>
      <c r="I69" s="6" t="s">
        <v>14</v>
      </c>
      <c r="J69" s="8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4">
        <v>68</v>
      </c>
      <c r="B70" s="4" t="s">
        <v>665</v>
      </c>
      <c r="C70" s="4" t="s">
        <v>12</v>
      </c>
      <c r="D70" s="4" t="s">
        <v>733</v>
      </c>
      <c r="E70" s="5">
        <v>41</v>
      </c>
      <c r="F70" s="5">
        <v>3</v>
      </c>
      <c r="G70" s="6">
        <v>72</v>
      </c>
      <c r="H70" s="7">
        <f t="shared" si="2"/>
        <v>51</v>
      </c>
      <c r="I70" s="6" t="s">
        <v>14</v>
      </c>
      <c r="J70" s="8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4">
        <v>69</v>
      </c>
      <c r="B71" s="4" t="s">
        <v>665</v>
      </c>
      <c r="C71" s="4" t="s">
        <v>12</v>
      </c>
      <c r="D71" s="4" t="s">
        <v>734</v>
      </c>
      <c r="E71" s="5">
        <v>31</v>
      </c>
      <c r="F71" s="5">
        <v>8</v>
      </c>
      <c r="G71" s="6">
        <v>71.91</v>
      </c>
      <c r="H71" s="7">
        <f t="shared" si="2"/>
        <v>52</v>
      </c>
      <c r="I71" s="6" t="s">
        <v>14</v>
      </c>
      <c r="J71" s="8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4">
        <v>70</v>
      </c>
      <c r="B72" s="4" t="s">
        <v>665</v>
      </c>
      <c r="C72" s="4" t="s">
        <v>12</v>
      </c>
      <c r="D72" s="4" t="s">
        <v>735</v>
      </c>
      <c r="E72" s="5">
        <v>33</v>
      </c>
      <c r="F72" s="5">
        <v>14</v>
      </c>
      <c r="G72" s="6">
        <v>71.91</v>
      </c>
      <c r="H72" s="7">
        <f t="shared" si="2"/>
        <v>52</v>
      </c>
      <c r="I72" s="6" t="s">
        <v>14</v>
      </c>
      <c r="J72" s="8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4">
        <v>71</v>
      </c>
      <c r="B73" s="4" t="s">
        <v>665</v>
      </c>
      <c r="C73" s="4" t="s">
        <v>12</v>
      </c>
      <c r="D73" s="4" t="s">
        <v>736</v>
      </c>
      <c r="E73" s="5">
        <v>39</v>
      </c>
      <c r="F73" s="5">
        <v>17</v>
      </c>
      <c r="G73" s="6">
        <v>71.91</v>
      </c>
      <c r="H73" s="7">
        <f t="shared" si="2"/>
        <v>52</v>
      </c>
      <c r="I73" s="6" t="s">
        <v>14</v>
      </c>
      <c r="J73" s="8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4">
        <v>72</v>
      </c>
      <c r="B74" s="4" t="s">
        <v>665</v>
      </c>
      <c r="C74" s="4" t="s">
        <v>12</v>
      </c>
      <c r="D74" s="4" t="s">
        <v>737</v>
      </c>
      <c r="E74" s="5">
        <v>39</v>
      </c>
      <c r="F74" s="5">
        <v>27</v>
      </c>
      <c r="G74" s="6">
        <v>71.83</v>
      </c>
      <c r="H74" s="7">
        <f t="shared" si="2"/>
        <v>55</v>
      </c>
      <c r="I74" s="6" t="s">
        <v>14</v>
      </c>
      <c r="J74" s="8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4">
        <v>73</v>
      </c>
      <c r="B75" s="4" t="s">
        <v>665</v>
      </c>
      <c r="C75" s="4" t="s">
        <v>12</v>
      </c>
      <c r="D75" s="4" t="s">
        <v>738</v>
      </c>
      <c r="E75" s="5">
        <v>30</v>
      </c>
      <c r="F75" s="5">
        <v>9</v>
      </c>
      <c r="G75" s="6">
        <v>71.7</v>
      </c>
      <c r="H75" s="7">
        <f t="shared" si="2"/>
        <v>56</v>
      </c>
      <c r="I75" s="6" t="s">
        <v>14</v>
      </c>
      <c r="J75" s="8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4">
        <v>74</v>
      </c>
      <c r="B76" s="4" t="s">
        <v>665</v>
      </c>
      <c r="C76" s="4" t="s">
        <v>12</v>
      </c>
      <c r="D76" s="4" t="s">
        <v>739</v>
      </c>
      <c r="E76" s="5">
        <v>36</v>
      </c>
      <c r="F76" s="5">
        <v>6</v>
      </c>
      <c r="G76" s="6">
        <v>71.61</v>
      </c>
      <c r="H76" s="7">
        <f t="shared" si="2"/>
        <v>57</v>
      </c>
      <c r="I76" s="6" t="s">
        <v>14</v>
      </c>
      <c r="J76" s="8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4">
        <v>75</v>
      </c>
      <c r="B77" s="4" t="s">
        <v>665</v>
      </c>
      <c r="C77" s="4" t="s">
        <v>12</v>
      </c>
      <c r="D77" s="4" t="s">
        <v>740</v>
      </c>
      <c r="E77" s="5">
        <v>31</v>
      </c>
      <c r="F77" s="5">
        <v>29</v>
      </c>
      <c r="G77" s="6">
        <v>71.49</v>
      </c>
      <c r="H77" s="7">
        <f t="shared" si="2"/>
        <v>58</v>
      </c>
      <c r="I77" s="6" t="s">
        <v>14</v>
      </c>
      <c r="J77" s="8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4">
        <v>76</v>
      </c>
      <c r="B78" s="4" t="s">
        <v>665</v>
      </c>
      <c r="C78" s="4" t="s">
        <v>12</v>
      </c>
      <c r="D78" s="4" t="s">
        <v>741</v>
      </c>
      <c r="E78" s="5">
        <v>30</v>
      </c>
      <c r="F78" s="5">
        <v>12</v>
      </c>
      <c r="G78" s="6">
        <v>71.41</v>
      </c>
      <c r="H78" s="7">
        <f t="shared" si="2"/>
        <v>59</v>
      </c>
      <c r="I78" s="6" t="s">
        <v>14</v>
      </c>
      <c r="J78" s="8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4">
        <v>77</v>
      </c>
      <c r="B79" s="4" t="s">
        <v>665</v>
      </c>
      <c r="C79" s="4" t="s">
        <v>12</v>
      </c>
      <c r="D79" s="4" t="s">
        <v>742</v>
      </c>
      <c r="E79" s="5">
        <v>33</v>
      </c>
      <c r="F79" s="5">
        <v>21</v>
      </c>
      <c r="G79" s="6">
        <v>71.39</v>
      </c>
      <c r="H79" s="7">
        <f t="shared" si="2"/>
        <v>60</v>
      </c>
      <c r="I79" s="6" t="s">
        <v>14</v>
      </c>
      <c r="J79" s="8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4">
        <v>78</v>
      </c>
      <c r="B80" s="4" t="s">
        <v>665</v>
      </c>
      <c r="C80" s="4" t="s">
        <v>12</v>
      </c>
      <c r="D80" s="4" t="s">
        <v>743</v>
      </c>
      <c r="E80" s="5">
        <v>40</v>
      </c>
      <c r="F80" s="5">
        <v>21</v>
      </c>
      <c r="G80" s="6">
        <v>71.3</v>
      </c>
      <c r="H80" s="7">
        <f t="shared" si="2"/>
        <v>61</v>
      </c>
      <c r="I80" s="6" t="s">
        <v>14</v>
      </c>
      <c r="J80" s="8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4">
        <v>79</v>
      </c>
      <c r="B81" s="4" t="s">
        <v>665</v>
      </c>
      <c r="C81" s="4" t="s">
        <v>12</v>
      </c>
      <c r="D81" s="4" t="s">
        <v>744</v>
      </c>
      <c r="E81" s="5">
        <v>43</v>
      </c>
      <c r="F81" s="5">
        <v>14</v>
      </c>
      <c r="G81" s="6">
        <v>71.26</v>
      </c>
      <c r="H81" s="7">
        <f t="shared" si="2"/>
        <v>62</v>
      </c>
      <c r="I81" s="6" t="s">
        <v>14</v>
      </c>
      <c r="J81" s="8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4">
        <v>80</v>
      </c>
      <c r="B82" s="4" t="s">
        <v>665</v>
      </c>
      <c r="C82" s="4" t="s">
        <v>12</v>
      </c>
      <c r="D82" s="4" t="s">
        <v>745</v>
      </c>
      <c r="E82" s="5">
        <v>32</v>
      </c>
      <c r="F82" s="5">
        <v>11</v>
      </c>
      <c r="G82" s="6">
        <v>71.2</v>
      </c>
      <c r="H82" s="7">
        <f t="shared" si="2"/>
        <v>63</v>
      </c>
      <c r="I82" s="6" t="s">
        <v>14</v>
      </c>
      <c r="J82" s="8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4">
        <v>81</v>
      </c>
      <c r="B83" s="4" t="s">
        <v>665</v>
      </c>
      <c r="C83" s="4" t="s">
        <v>12</v>
      </c>
      <c r="D83" s="4" t="s">
        <v>746</v>
      </c>
      <c r="E83" s="5">
        <v>35</v>
      </c>
      <c r="F83" s="5">
        <v>16</v>
      </c>
      <c r="G83" s="6">
        <v>71.17</v>
      </c>
      <c r="H83" s="7">
        <f t="shared" si="2"/>
        <v>64</v>
      </c>
      <c r="I83" s="6" t="s">
        <v>14</v>
      </c>
      <c r="J83" s="8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4">
        <v>82</v>
      </c>
      <c r="B84" s="4" t="s">
        <v>665</v>
      </c>
      <c r="C84" s="4" t="s">
        <v>12</v>
      </c>
      <c r="D84" s="4" t="s">
        <v>747</v>
      </c>
      <c r="E84" s="5">
        <v>33</v>
      </c>
      <c r="F84" s="5">
        <v>11</v>
      </c>
      <c r="G84" s="6">
        <v>71.16</v>
      </c>
      <c r="H84" s="7">
        <f t="shared" si="2"/>
        <v>65</v>
      </c>
      <c r="I84" s="6" t="s">
        <v>14</v>
      </c>
      <c r="J84" s="8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4">
        <v>83</v>
      </c>
      <c r="B85" s="4" t="s">
        <v>665</v>
      </c>
      <c r="C85" s="4" t="s">
        <v>12</v>
      </c>
      <c r="D85" s="4" t="s">
        <v>748</v>
      </c>
      <c r="E85" s="5">
        <v>37</v>
      </c>
      <c r="F85" s="5">
        <v>21</v>
      </c>
      <c r="G85" s="6">
        <v>71.13</v>
      </c>
      <c r="H85" s="7">
        <f t="shared" si="2"/>
        <v>66</v>
      </c>
      <c r="I85" s="6" t="s">
        <v>14</v>
      </c>
      <c r="J85" s="8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4">
        <v>84</v>
      </c>
      <c r="B86" s="4" t="s">
        <v>665</v>
      </c>
      <c r="C86" s="4" t="s">
        <v>12</v>
      </c>
      <c r="D86" s="4" t="s">
        <v>749</v>
      </c>
      <c r="E86" s="5">
        <v>42</v>
      </c>
      <c r="F86" s="5">
        <v>2</v>
      </c>
      <c r="G86" s="6">
        <v>71.09</v>
      </c>
      <c r="H86" s="7">
        <f t="shared" si="2"/>
        <v>67</v>
      </c>
      <c r="I86" s="6" t="s">
        <v>14</v>
      </c>
      <c r="J86" s="8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4">
        <v>85</v>
      </c>
      <c r="B87" s="4" t="s">
        <v>665</v>
      </c>
      <c r="C87" s="4" t="s">
        <v>12</v>
      </c>
      <c r="D87" s="4" t="s">
        <v>750</v>
      </c>
      <c r="E87" s="5">
        <v>34</v>
      </c>
      <c r="F87" s="5">
        <v>22</v>
      </c>
      <c r="G87" s="6">
        <v>71.02</v>
      </c>
      <c r="H87" s="7">
        <f t="shared" si="2"/>
        <v>68</v>
      </c>
      <c r="I87" s="6" t="s">
        <v>14</v>
      </c>
      <c r="J87" s="8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4">
        <v>86</v>
      </c>
      <c r="B88" s="4" t="s">
        <v>665</v>
      </c>
      <c r="C88" s="4" t="s">
        <v>12</v>
      </c>
      <c r="D88" s="4" t="s">
        <v>751</v>
      </c>
      <c r="E88" s="5">
        <v>34</v>
      </c>
      <c r="F88" s="5">
        <v>19</v>
      </c>
      <c r="G88" s="6">
        <v>70.78</v>
      </c>
      <c r="H88" s="7">
        <f t="shared" si="2"/>
        <v>69</v>
      </c>
      <c r="I88" s="6" t="s">
        <v>14</v>
      </c>
      <c r="J88" s="8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4">
        <v>87</v>
      </c>
      <c r="B89" s="4" t="s">
        <v>665</v>
      </c>
      <c r="C89" s="4" t="s">
        <v>12</v>
      </c>
      <c r="D89" s="4" t="s">
        <v>752</v>
      </c>
      <c r="E89" s="5">
        <v>39</v>
      </c>
      <c r="F89" s="5">
        <v>9</v>
      </c>
      <c r="G89" s="6">
        <v>70.68</v>
      </c>
      <c r="H89" s="7">
        <f t="shared" si="2"/>
        <v>70</v>
      </c>
      <c r="I89" s="6" t="s">
        <v>14</v>
      </c>
      <c r="J89" s="8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4">
        <v>88</v>
      </c>
      <c r="B90" s="4" t="s">
        <v>665</v>
      </c>
      <c r="C90" s="4" t="s">
        <v>12</v>
      </c>
      <c r="D90" s="4" t="s">
        <v>753</v>
      </c>
      <c r="E90" s="5">
        <v>39</v>
      </c>
      <c r="F90" s="5">
        <v>8</v>
      </c>
      <c r="G90" s="6">
        <v>70.63</v>
      </c>
      <c r="H90" s="7">
        <f t="shared" si="2"/>
        <v>71</v>
      </c>
      <c r="I90" s="6" t="s">
        <v>14</v>
      </c>
      <c r="J90" s="8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4">
        <v>89</v>
      </c>
      <c r="B91" s="4" t="s">
        <v>665</v>
      </c>
      <c r="C91" s="4" t="s">
        <v>12</v>
      </c>
      <c r="D91" s="4" t="s">
        <v>754</v>
      </c>
      <c r="E91" s="5">
        <v>40</v>
      </c>
      <c r="F91" s="5">
        <v>18</v>
      </c>
      <c r="G91" s="6">
        <v>70.61</v>
      </c>
      <c r="H91" s="7">
        <f t="shared" si="2"/>
        <v>72</v>
      </c>
      <c r="I91" s="6" t="s">
        <v>14</v>
      </c>
      <c r="J91" s="8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4">
        <v>90</v>
      </c>
      <c r="B92" s="4" t="s">
        <v>665</v>
      </c>
      <c r="C92" s="4" t="s">
        <v>12</v>
      </c>
      <c r="D92" s="4" t="s">
        <v>755</v>
      </c>
      <c r="E92" s="5">
        <v>42</v>
      </c>
      <c r="F92" s="5">
        <v>13</v>
      </c>
      <c r="G92" s="6">
        <v>70.56</v>
      </c>
      <c r="H92" s="7">
        <f t="shared" si="2"/>
        <v>73</v>
      </c>
      <c r="I92" s="6" t="s">
        <v>14</v>
      </c>
      <c r="J92" s="8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4">
        <v>91</v>
      </c>
      <c r="B93" s="4" t="s">
        <v>665</v>
      </c>
      <c r="C93" s="4" t="s">
        <v>12</v>
      </c>
      <c r="D93" s="4" t="s">
        <v>756</v>
      </c>
      <c r="E93" s="5">
        <v>39</v>
      </c>
      <c r="F93" s="5">
        <v>24</v>
      </c>
      <c r="G93" s="6">
        <v>70.5</v>
      </c>
      <c r="H93" s="7">
        <f t="shared" si="2"/>
        <v>74</v>
      </c>
      <c r="I93" s="6" t="s">
        <v>14</v>
      </c>
      <c r="J93" s="8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4">
        <v>92</v>
      </c>
      <c r="B94" s="4" t="s">
        <v>665</v>
      </c>
      <c r="C94" s="4" t="s">
        <v>12</v>
      </c>
      <c r="D94" s="4" t="s">
        <v>757</v>
      </c>
      <c r="E94" s="5">
        <v>43</v>
      </c>
      <c r="F94" s="5">
        <v>3</v>
      </c>
      <c r="G94" s="6">
        <v>70.5</v>
      </c>
      <c r="H94" s="7">
        <f t="shared" si="2"/>
        <v>74</v>
      </c>
      <c r="I94" s="6" t="s">
        <v>14</v>
      </c>
      <c r="J94" s="8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4">
        <v>93</v>
      </c>
      <c r="B95" s="4" t="s">
        <v>665</v>
      </c>
      <c r="C95" s="4" t="s">
        <v>12</v>
      </c>
      <c r="D95" s="4" t="s">
        <v>758</v>
      </c>
      <c r="E95" s="5">
        <v>35</v>
      </c>
      <c r="F95" s="5">
        <v>14</v>
      </c>
      <c r="G95" s="6">
        <v>70.41</v>
      </c>
      <c r="H95" s="7">
        <f t="shared" si="2"/>
        <v>76</v>
      </c>
      <c r="I95" s="6" t="s">
        <v>14</v>
      </c>
      <c r="J95" s="8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4">
        <v>94</v>
      </c>
      <c r="B96" s="4" t="s">
        <v>665</v>
      </c>
      <c r="C96" s="4" t="s">
        <v>12</v>
      </c>
      <c r="D96" s="4" t="s">
        <v>759</v>
      </c>
      <c r="E96" s="5">
        <v>42</v>
      </c>
      <c r="F96" s="5">
        <v>18</v>
      </c>
      <c r="G96" s="6">
        <v>70.35</v>
      </c>
      <c r="H96" s="7">
        <f t="shared" si="2"/>
        <v>77</v>
      </c>
      <c r="I96" s="6" t="s">
        <v>14</v>
      </c>
      <c r="J96" s="8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4">
        <v>95</v>
      </c>
      <c r="B97" s="4" t="s">
        <v>665</v>
      </c>
      <c r="C97" s="4" t="s">
        <v>12</v>
      </c>
      <c r="D97" s="4" t="s">
        <v>760</v>
      </c>
      <c r="E97" s="5">
        <v>35</v>
      </c>
      <c r="F97" s="5">
        <v>11</v>
      </c>
      <c r="G97" s="6">
        <v>70.29</v>
      </c>
      <c r="H97" s="7">
        <f t="shared" si="2"/>
        <v>78</v>
      </c>
      <c r="I97" s="6" t="s">
        <v>14</v>
      </c>
      <c r="J97" s="8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4">
        <v>96</v>
      </c>
      <c r="B98" s="4" t="s">
        <v>665</v>
      </c>
      <c r="C98" s="4" t="s">
        <v>12</v>
      </c>
      <c r="D98" s="4" t="s">
        <v>761</v>
      </c>
      <c r="E98" s="5">
        <v>30</v>
      </c>
      <c r="F98" s="5">
        <v>7</v>
      </c>
      <c r="G98" s="6">
        <v>70.16</v>
      </c>
      <c r="H98" s="7">
        <f t="shared" si="2"/>
        <v>79</v>
      </c>
      <c r="I98" s="6" t="s">
        <v>14</v>
      </c>
      <c r="J98" s="8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4">
        <v>97</v>
      </c>
      <c r="B99" s="4" t="s">
        <v>665</v>
      </c>
      <c r="C99" s="4" t="s">
        <v>12</v>
      </c>
      <c r="D99" s="4" t="s">
        <v>762</v>
      </c>
      <c r="E99" s="5">
        <v>34</v>
      </c>
      <c r="F99" s="5">
        <v>11</v>
      </c>
      <c r="G99" s="6">
        <v>70.15</v>
      </c>
      <c r="H99" s="7">
        <f t="shared" si="2"/>
        <v>80</v>
      </c>
      <c r="I99" s="6" t="s">
        <v>14</v>
      </c>
      <c r="J99" s="8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4">
        <v>98</v>
      </c>
      <c r="B100" s="4" t="s">
        <v>665</v>
      </c>
      <c r="C100" s="4" t="s">
        <v>12</v>
      </c>
      <c r="D100" s="4" t="s">
        <v>763</v>
      </c>
      <c r="E100" s="5">
        <v>30</v>
      </c>
      <c r="F100" s="5">
        <v>16</v>
      </c>
      <c r="G100" s="6">
        <v>70.07</v>
      </c>
      <c r="H100" s="7">
        <f t="shared" si="2"/>
        <v>81</v>
      </c>
      <c r="I100" s="6" t="s">
        <v>14</v>
      </c>
      <c r="J100" s="8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4">
        <v>99</v>
      </c>
      <c r="B101" s="4" t="s">
        <v>665</v>
      </c>
      <c r="C101" s="4" t="s">
        <v>12</v>
      </c>
      <c r="D101" s="4" t="s">
        <v>764</v>
      </c>
      <c r="E101" s="5">
        <v>36</v>
      </c>
      <c r="F101" s="5">
        <v>26</v>
      </c>
      <c r="G101" s="6">
        <v>70.02</v>
      </c>
      <c r="H101" s="7">
        <f t="shared" si="2"/>
        <v>82</v>
      </c>
      <c r="I101" s="6" t="s">
        <v>14</v>
      </c>
      <c r="J101" s="8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4">
        <v>100</v>
      </c>
      <c r="B102" s="4" t="s">
        <v>665</v>
      </c>
      <c r="C102" s="4" t="s">
        <v>12</v>
      </c>
      <c r="D102" s="4" t="s">
        <v>765</v>
      </c>
      <c r="E102" s="5">
        <v>40</v>
      </c>
      <c r="F102" s="5">
        <v>29</v>
      </c>
      <c r="G102" s="6">
        <v>70.01</v>
      </c>
      <c r="H102" s="7">
        <f t="shared" si="2"/>
        <v>83</v>
      </c>
      <c r="I102" s="6" t="s">
        <v>14</v>
      </c>
      <c r="J102" s="8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4">
        <v>101</v>
      </c>
      <c r="B103" s="4" t="s">
        <v>665</v>
      </c>
      <c r="C103" s="4" t="s">
        <v>12</v>
      </c>
      <c r="D103" s="4" t="s">
        <v>766</v>
      </c>
      <c r="E103" s="5">
        <v>31</v>
      </c>
      <c r="F103" s="5">
        <v>7</v>
      </c>
      <c r="G103" s="6">
        <v>69.95</v>
      </c>
      <c r="H103" s="7">
        <f t="shared" si="2"/>
        <v>84</v>
      </c>
      <c r="I103" s="6" t="s">
        <v>14</v>
      </c>
      <c r="J103" s="8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4">
        <v>102</v>
      </c>
      <c r="B104" s="4" t="s">
        <v>665</v>
      </c>
      <c r="C104" s="4" t="s">
        <v>12</v>
      </c>
      <c r="D104" s="4" t="s">
        <v>767</v>
      </c>
      <c r="E104" s="5">
        <v>36</v>
      </c>
      <c r="F104" s="5">
        <v>8</v>
      </c>
      <c r="G104" s="6">
        <v>69.89</v>
      </c>
      <c r="H104" s="7">
        <f t="shared" si="2"/>
        <v>85</v>
      </c>
      <c r="I104" s="6" t="s">
        <v>14</v>
      </c>
      <c r="J104" s="8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4">
        <v>103</v>
      </c>
      <c r="B105" s="4" t="s">
        <v>665</v>
      </c>
      <c r="C105" s="4" t="s">
        <v>12</v>
      </c>
      <c r="D105" s="4" t="s">
        <v>768</v>
      </c>
      <c r="E105" s="5">
        <v>33</v>
      </c>
      <c r="F105" s="5">
        <v>16</v>
      </c>
      <c r="G105" s="6">
        <v>69.85</v>
      </c>
      <c r="H105" s="7">
        <f t="shared" si="2"/>
        <v>86</v>
      </c>
      <c r="I105" s="6" t="s">
        <v>14</v>
      </c>
      <c r="J105" s="8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4">
        <v>104</v>
      </c>
      <c r="B106" s="4" t="s">
        <v>665</v>
      </c>
      <c r="C106" s="4" t="s">
        <v>12</v>
      </c>
      <c r="D106" s="4" t="s">
        <v>769</v>
      </c>
      <c r="E106" s="5">
        <v>41</v>
      </c>
      <c r="F106" s="5">
        <v>10</v>
      </c>
      <c r="G106" s="6">
        <v>69.79</v>
      </c>
      <c r="H106" s="7">
        <f t="shared" si="2"/>
        <v>87</v>
      </c>
      <c r="I106" s="6" t="s">
        <v>14</v>
      </c>
      <c r="J106" s="8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4">
        <v>105</v>
      </c>
      <c r="B107" s="4" t="s">
        <v>665</v>
      </c>
      <c r="C107" s="4" t="s">
        <v>12</v>
      </c>
      <c r="D107" s="4" t="s">
        <v>770</v>
      </c>
      <c r="E107" s="5">
        <v>36</v>
      </c>
      <c r="F107" s="5">
        <v>15</v>
      </c>
      <c r="G107" s="6">
        <v>69.4</v>
      </c>
      <c r="H107" s="7">
        <f t="shared" si="2"/>
        <v>88</v>
      </c>
      <c r="I107" s="6" t="s">
        <v>14</v>
      </c>
      <c r="J107" s="8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4">
        <v>106</v>
      </c>
      <c r="B108" s="4" t="s">
        <v>665</v>
      </c>
      <c r="C108" s="4" t="s">
        <v>12</v>
      </c>
      <c r="D108" s="4" t="s">
        <v>771</v>
      </c>
      <c r="E108" s="5">
        <v>37</v>
      </c>
      <c r="F108" s="5">
        <v>28</v>
      </c>
      <c r="G108" s="6">
        <v>69.4</v>
      </c>
      <c r="H108" s="7">
        <f t="shared" si="2"/>
        <v>88</v>
      </c>
      <c r="I108" s="6" t="s">
        <v>14</v>
      </c>
      <c r="J108" s="8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4">
        <v>107</v>
      </c>
      <c r="B109" s="4" t="s">
        <v>665</v>
      </c>
      <c r="C109" s="4" t="s">
        <v>12</v>
      </c>
      <c r="D109" s="4" t="s">
        <v>772</v>
      </c>
      <c r="E109" s="5">
        <v>42</v>
      </c>
      <c r="F109" s="5">
        <v>23</v>
      </c>
      <c r="G109" s="6">
        <v>69.32</v>
      </c>
      <c r="H109" s="7">
        <f t="shared" si="2"/>
        <v>90</v>
      </c>
      <c r="I109" s="6" t="s">
        <v>14</v>
      </c>
      <c r="J109" s="8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4">
        <v>108</v>
      </c>
      <c r="B110" s="4" t="s">
        <v>665</v>
      </c>
      <c r="C110" s="4" t="s">
        <v>12</v>
      </c>
      <c r="D110" s="4" t="s">
        <v>773</v>
      </c>
      <c r="E110" s="5">
        <v>33</v>
      </c>
      <c r="F110" s="5">
        <v>24</v>
      </c>
      <c r="G110" s="6">
        <v>69.26</v>
      </c>
      <c r="H110" s="7">
        <f t="shared" si="2"/>
        <v>91</v>
      </c>
      <c r="I110" s="6" t="s">
        <v>14</v>
      </c>
      <c r="J110" s="8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4">
        <v>109</v>
      </c>
      <c r="B111" s="4" t="s">
        <v>665</v>
      </c>
      <c r="C111" s="4" t="s">
        <v>12</v>
      </c>
      <c r="D111" s="4" t="s">
        <v>774</v>
      </c>
      <c r="E111" s="5">
        <v>35</v>
      </c>
      <c r="F111" s="5">
        <v>17</v>
      </c>
      <c r="G111" s="6">
        <v>69.19</v>
      </c>
      <c r="H111" s="7">
        <f t="shared" si="2"/>
        <v>92</v>
      </c>
      <c r="I111" s="6" t="s">
        <v>14</v>
      </c>
      <c r="J111" s="8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4">
        <v>110</v>
      </c>
      <c r="B112" s="4" t="s">
        <v>665</v>
      </c>
      <c r="C112" s="4" t="s">
        <v>12</v>
      </c>
      <c r="D112" s="4" t="s">
        <v>775</v>
      </c>
      <c r="E112" s="5">
        <v>31</v>
      </c>
      <c r="F112" s="5">
        <v>11</v>
      </c>
      <c r="G112" s="6">
        <v>69.03</v>
      </c>
      <c r="H112" s="7">
        <f t="shared" si="2"/>
        <v>93</v>
      </c>
      <c r="I112" s="6" t="s">
        <v>14</v>
      </c>
      <c r="J112" s="8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4">
        <v>111</v>
      </c>
      <c r="B113" s="4" t="s">
        <v>665</v>
      </c>
      <c r="C113" s="4" t="s">
        <v>12</v>
      </c>
      <c r="D113" s="4" t="s">
        <v>776</v>
      </c>
      <c r="E113" s="5">
        <v>36</v>
      </c>
      <c r="F113" s="5">
        <v>19</v>
      </c>
      <c r="G113" s="6">
        <v>69.01</v>
      </c>
      <c r="H113" s="7">
        <f t="shared" si="2"/>
        <v>94</v>
      </c>
      <c r="I113" s="6" t="s">
        <v>14</v>
      </c>
      <c r="J113" s="8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4">
        <v>112</v>
      </c>
      <c r="B114" s="4" t="s">
        <v>665</v>
      </c>
      <c r="C114" s="4" t="s">
        <v>12</v>
      </c>
      <c r="D114" s="4" t="s">
        <v>777</v>
      </c>
      <c r="E114" s="5">
        <v>43</v>
      </c>
      <c r="F114" s="5">
        <v>6</v>
      </c>
      <c r="G114" s="6">
        <v>68.94</v>
      </c>
      <c r="H114" s="7">
        <f t="shared" si="2"/>
        <v>95</v>
      </c>
      <c r="I114" s="6" t="s">
        <v>14</v>
      </c>
      <c r="J114" s="8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4">
        <v>113</v>
      </c>
      <c r="B115" s="4" t="s">
        <v>665</v>
      </c>
      <c r="C115" s="4" t="s">
        <v>12</v>
      </c>
      <c r="D115" s="4" t="s">
        <v>778</v>
      </c>
      <c r="E115" s="5">
        <v>37</v>
      </c>
      <c r="F115" s="5">
        <v>15</v>
      </c>
      <c r="G115" s="6">
        <v>68.93</v>
      </c>
      <c r="H115" s="7">
        <f t="shared" si="2"/>
        <v>96</v>
      </c>
      <c r="I115" s="6" t="s">
        <v>14</v>
      </c>
      <c r="J115" s="8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4">
        <v>114</v>
      </c>
      <c r="B116" s="4" t="s">
        <v>665</v>
      </c>
      <c r="C116" s="4" t="s">
        <v>12</v>
      </c>
      <c r="D116" s="4" t="s">
        <v>779</v>
      </c>
      <c r="E116" s="5">
        <v>41</v>
      </c>
      <c r="F116" s="5">
        <v>2</v>
      </c>
      <c r="G116" s="6">
        <v>68.74</v>
      </c>
      <c r="H116" s="7">
        <f t="shared" ref="H116:H169" si="3">RANK(G116,$G$20:$G$353,0)</f>
        <v>97</v>
      </c>
      <c r="I116" s="6" t="s">
        <v>14</v>
      </c>
      <c r="J116" s="8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4">
        <v>115</v>
      </c>
      <c r="B117" s="4" t="s">
        <v>665</v>
      </c>
      <c r="C117" s="4" t="s">
        <v>12</v>
      </c>
      <c r="D117" s="4" t="s">
        <v>780</v>
      </c>
      <c r="E117" s="5">
        <v>43</v>
      </c>
      <c r="F117" s="5">
        <v>5</v>
      </c>
      <c r="G117" s="6">
        <v>68.68</v>
      </c>
      <c r="H117" s="7">
        <f t="shared" si="3"/>
        <v>98</v>
      </c>
      <c r="I117" s="6" t="s">
        <v>14</v>
      </c>
      <c r="J117" s="8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4">
        <v>116</v>
      </c>
      <c r="B118" s="4" t="s">
        <v>665</v>
      </c>
      <c r="C118" s="4" t="s">
        <v>12</v>
      </c>
      <c r="D118" s="4" t="s">
        <v>781</v>
      </c>
      <c r="E118" s="5">
        <v>34</v>
      </c>
      <c r="F118" s="5">
        <v>23</v>
      </c>
      <c r="G118" s="6">
        <v>68.63</v>
      </c>
      <c r="H118" s="7">
        <f t="shared" si="3"/>
        <v>99</v>
      </c>
      <c r="I118" s="6" t="s">
        <v>14</v>
      </c>
      <c r="J118" s="8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4">
        <v>117</v>
      </c>
      <c r="B119" s="4" t="s">
        <v>665</v>
      </c>
      <c r="C119" s="4" t="s">
        <v>12</v>
      </c>
      <c r="D119" s="4" t="s">
        <v>782</v>
      </c>
      <c r="E119" s="5">
        <v>35</v>
      </c>
      <c r="F119" s="5">
        <v>7</v>
      </c>
      <c r="G119" s="6">
        <v>68.6</v>
      </c>
      <c r="H119" s="7">
        <f t="shared" si="3"/>
        <v>100</v>
      </c>
      <c r="I119" s="6" t="s">
        <v>14</v>
      </c>
      <c r="J119" s="8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spans="1:16379">
      <c r="A120" s="4">
        <v>118</v>
      </c>
      <c r="B120" s="4" t="s">
        <v>665</v>
      </c>
      <c r="C120" s="4" t="s">
        <v>12</v>
      </c>
      <c r="D120" s="4" t="s">
        <v>783</v>
      </c>
      <c r="E120" s="5">
        <v>41</v>
      </c>
      <c r="F120" s="5">
        <v>15</v>
      </c>
      <c r="G120" s="6">
        <v>68.59</v>
      </c>
      <c r="H120" s="7">
        <f t="shared" si="3"/>
        <v>101</v>
      </c>
      <c r="I120" s="6" t="s">
        <v>14</v>
      </c>
      <c r="J120" s="8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</row>
    <row r="121" s="1" customFormat="1" spans="1:16379">
      <c r="A121" s="4">
        <v>119</v>
      </c>
      <c r="B121" s="4" t="s">
        <v>665</v>
      </c>
      <c r="C121" s="4" t="s">
        <v>12</v>
      </c>
      <c r="D121" s="4" t="s">
        <v>784</v>
      </c>
      <c r="E121" s="5">
        <v>41</v>
      </c>
      <c r="F121" s="5">
        <v>26</v>
      </c>
      <c r="G121" s="6">
        <v>68.55</v>
      </c>
      <c r="H121" s="7">
        <f t="shared" si="3"/>
        <v>102</v>
      </c>
      <c r="I121" s="6" t="s">
        <v>14</v>
      </c>
      <c r="J121" s="8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</row>
    <row r="122" s="1" customFormat="1" spans="1:16379">
      <c r="A122" s="4">
        <v>120</v>
      </c>
      <c r="B122" s="4" t="s">
        <v>665</v>
      </c>
      <c r="C122" s="4" t="s">
        <v>12</v>
      </c>
      <c r="D122" s="4" t="s">
        <v>785</v>
      </c>
      <c r="E122" s="5">
        <v>31</v>
      </c>
      <c r="F122" s="5">
        <v>15</v>
      </c>
      <c r="G122" s="6">
        <v>68.52</v>
      </c>
      <c r="H122" s="7">
        <f t="shared" si="3"/>
        <v>103</v>
      </c>
      <c r="I122" s="6" t="s">
        <v>14</v>
      </c>
      <c r="J122" s="8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</row>
    <row r="123" s="1" customFormat="1" spans="1:16379">
      <c r="A123" s="4">
        <v>121</v>
      </c>
      <c r="B123" s="4" t="s">
        <v>665</v>
      </c>
      <c r="C123" s="4" t="s">
        <v>12</v>
      </c>
      <c r="D123" s="4" t="s">
        <v>786</v>
      </c>
      <c r="E123" s="5">
        <v>38</v>
      </c>
      <c r="F123" s="5">
        <v>5</v>
      </c>
      <c r="G123" s="6">
        <v>68.51</v>
      </c>
      <c r="H123" s="7">
        <f t="shared" si="3"/>
        <v>104</v>
      </c>
      <c r="I123" s="6" t="s">
        <v>14</v>
      </c>
      <c r="J123" s="8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</row>
    <row r="124" s="1" customFormat="1" spans="1:16379">
      <c r="A124" s="4">
        <v>122</v>
      </c>
      <c r="B124" s="4" t="s">
        <v>665</v>
      </c>
      <c r="C124" s="4" t="s">
        <v>12</v>
      </c>
      <c r="D124" s="4" t="s">
        <v>787</v>
      </c>
      <c r="E124" s="5">
        <v>40</v>
      </c>
      <c r="F124" s="5">
        <v>1</v>
      </c>
      <c r="G124" s="6">
        <v>68.49</v>
      </c>
      <c r="H124" s="7">
        <f t="shared" si="3"/>
        <v>105</v>
      </c>
      <c r="I124" s="6" t="s">
        <v>14</v>
      </c>
      <c r="J124" s="8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</row>
    <row r="125" s="1" customFormat="1" spans="1:16379">
      <c r="A125" s="4">
        <v>123</v>
      </c>
      <c r="B125" s="4" t="s">
        <v>665</v>
      </c>
      <c r="C125" s="4" t="s">
        <v>12</v>
      </c>
      <c r="D125" s="4" t="s">
        <v>788</v>
      </c>
      <c r="E125" s="5">
        <v>40</v>
      </c>
      <c r="F125" s="5">
        <v>6</v>
      </c>
      <c r="G125" s="6">
        <v>68.48</v>
      </c>
      <c r="H125" s="7">
        <f t="shared" si="3"/>
        <v>106</v>
      </c>
      <c r="I125" s="6" t="s">
        <v>14</v>
      </c>
      <c r="J125" s="8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</row>
    <row r="126" s="1" customFormat="1" spans="1:16379">
      <c r="A126" s="4">
        <v>124</v>
      </c>
      <c r="B126" s="4" t="s">
        <v>665</v>
      </c>
      <c r="C126" s="4" t="s">
        <v>12</v>
      </c>
      <c r="D126" s="4" t="s">
        <v>789</v>
      </c>
      <c r="E126" s="5">
        <v>38</v>
      </c>
      <c r="F126" s="5">
        <v>2</v>
      </c>
      <c r="G126" s="6">
        <v>68.43</v>
      </c>
      <c r="H126" s="7">
        <f t="shared" si="3"/>
        <v>107</v>
      </c>
      <c r="I126" s="6" t="s">
        <v>14</v>
      </c>
      <c r="J126" s="8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</row>
    <row r="127" s="1" customFormat="1" spans="1:16379">
      <c r="A127" s="4">
        <v>125</v>
      </c>
      <c r="B127" s="4" t="s">
        <v>665</v>
      </c>
      <c r="C127" s="4" t="s">
        <v>12</v>
      </c>
      <c r="D127" s="4" t="s">
        <v>790</v>
      </c>
      <c r="E127" s="5">
        <v>41</v>
      </c>
      <c r="F127" s="5">
        <v>1</v>
      </c>
      <c r="G127" s="6">
        <v>68.43</v>
      </c>
      <c r="H127" s="7">
        <f t="shared" si="3"/>
        <v>107</v>
      </c>
      <c r="I127" s="6" t="s">
        <v>14</v>
      </c>
      <c r="J127" s="8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</row>
    <row r="128" s="1" customFormat="1" spans="1:16379">
      <c r="A128" s="4">
        <v>126</v>
      </c>
      <c r="B128" s="4" t="s">
        <v>665</v>
      </c>
      <c r="C128" s="4" t="s">
        <v>12</v>
      </c>
      <c r="D128" s="4" t="s">
        <v>791</v>
      </c>
      <c r="E128" s="5">
        <v>41</v>
      </c>
      <c r="F128" s="5">
        <v>9</v>
      </c>
      <c r="G128" s="6">
        <v>68.41</v>
      </c>
      <c r="H128" s="7">
        <f t="shared" si="3"/>
        <v>109</v>
      </c>
      <c r="I128" s="6" t="s">
        <v>14</v>
      </c>
      <c r="J128" s="8" t="s">
        <v>15</v>
      </c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</row>
    <row r="129" s="1" customFormat="1" spans="1:16379">
      <c r="A129" s="4">
        <v>127</v>
      </c>
      <c r="B129" s="4" t="s">
        <v>665</v>
      </c>
      <c r="C129" s="4" t="s">
        <v>12</v>
      </c>
      <c r="D129" s="4" t="s">
        <v>792</v>
      </c>
      <c r="E129" s="5">
        <v>30</v>
      </c>
      <c r="F129" s="5">
        <v>17</v>
      </c>
      <c r="G129" s="6">
        <v>68.27</v>
      </c>
      <c r="H129" s="7">
        <f t="shared" si="3"/>
        <v>110</v>
      </c>
      <c r="I129" s="6" t="s">
        <v>14</v>
      </c>
      <c r="J129" s="8" t="s">
        <v>15</v>
      </c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</row>
    <row r="130" s="1" customFormat="1" spans="1:16379">
      <c r="A130" s="4">
        <v>128</v>
      </c>
      <c r="B130" s="4" t="s">
        <v>665</v>
      </c>
      <c r="C130" s="4" t="s">
        <v>12</v>
      </c>
      <c r="D130" s="4" t="s">
        <v>793</v>
      </c>
      <c r="E130" s="5">
        <v>32</v>
      </c>
      <c r="F130" s="5">
        <v>10</v>
      </c>
      <c r="G130" s="6">
        <v>68.27</v>
      </c>
      <c r="H130" s="7">
        <f t="shared" si="3"/>
        <v>110</v>
      </c>
      <c r="I130" s="6" t="s">
        <v>14</v>
      </c>
      <c r="J130" s="8" t="s">
        <v>15</v>
      </c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</row>
    <row r="131" s="1" customFormat="1" spans="1:16379">
      <c r="A131" s="4">
        <v>129</v>
      </c>
      <c r="B131" s="4" t="s">
        <v>665</v>
      </c>
      <c r="C131" s="4" t="s">
        <v>12</v>
      </c>
      <c r="D131" s="4" t="s">
        <v>794</v>
      </c>
      <c r="E131" s="5">
        <v>40</v>
      </c>
      <c r="F131" s="5">
        <v>23</v>
      </c>
      <c r="G131" s="6">
        <v>68.22</v>
      </c>
      <c r="H131" s="7">
        <f t="shared" si="3"/>
        <v>112</v>
      </c>
      <c r="I131" s="6" t="s">
        <v>14</v>
      </c>
      <c r="J131" s="8" t="s">
        <v>15</v>
      </c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</row>
    <row r="132" s="1" customFormat="1" spans="1:16379">
      <c r="A132" s="4">
        <v>130</v>
      </c>
      <c r="B132" s="4" t="s">
        <v>665</v>
      </c>
      <c r="C132" s="4" t="s">
        <v>12</v>
      </c>
      <c r="D132" s="4" t="s">
        <v>795</v>
      </c>
      <c r="E132" s="5">
        <v>37</v>
      </c>
      <c r="F132" s="5">
        <v>1</v>
      </c>
      <c r="G132" s="6">
        <v>68.2</v>
      </c>
      <c r="H132" s="7">
        <f t="shared" si="3"/>
        <v>113</v>
      </c>
      <c r="I132" s="6" t="s">
        <v>14</v>
      </c>
      <c r="J132" s="8" t="s">
        <v>15</v>
      </c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</row>
    <row r="133" s="1" customFormat="1" spans="1:16379">
      <c r="A133" s="4">
        <v>131</v>
      </c>
      <c r="B133" s="4" t="s">
        <v>665</v>
      </c>
      <c r="C133" s="4" t="s">
        <v>12</v>
      </c>
      <c r="D133" s="4" t="s">
        <v>796</v>
      </c>
      <c r="E133" s="5">
        <v>35</v>
      </c>
      <c r="F133" s="5">
        <v>19</v>
      </c>
      <c r="G133" s="6">
        <v>68.06</v>
      </c>
      <c r="H133" s="7">
        <f t="shared" si="3"/>
        <v>114</v>
      </c>
      <c r="I133" s="6" t="s">
        <v>14</v>
      </c>
      <c r="J133" s="8" t="s">
        <v>15</v>
      </c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</row>
    <row r="134" s="1" customFormat="1" spans="1:16379">
      <c r="A134" s="4">
        <v>132</v>
      </c>
      <c r="B134" s="4" t="s">
        <v>665</v>
      </c>
      <c r="C134" s="4" t="s">
        <v>12</v>
      </c>
      <c r="D134" s="4" t="s">
        <v>797</v>
      </c>
      <c r="E134" s="5">
        <v>37</v>
      </c>
      <c r="F134" s="5">
        <v>5</v>
      </c>
      <c r="G134" s="6">
        <v>68</v>
      </c>
      <c r="H134" s="7">
        <f t="shared" si="3"/>
        <v>115</v>
      </c>
      <c r="I134" s="6" t="s">
        <v>14</v>
      </c>
      <c r="J134" s="8" t="s">
        <v>15</v>
      </c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</row>
    <row r="135" s="1" customFormat="1" spans="1:16379">
      <c r="A135" s="4">
        <v>133</v>
      </c>
      <c r="B135" s="4" t="s">
        <v>665</v>
      </c>
      <c r="C135" s="4" t="s">
        <v>12</v>
      </c>
      <c r="D135" s="4" t="s">
        <v>798</v>
      </c>
      <c r="E135" s="5">
        <v>31</v>
      </c>
      <c r="F135" s="5">
        <v>1</v>
      </c>
      <c r="G135" s="6">
        <v>67.97</v>
      </c>
      <c r="H135" s="7">
        <f t="shared" si="3"/>
        <v>116</v>
      </c>
      <c r="I135" s="6" t="s">
        <v>14</v>
      </c>
      <c r="J135" s="8" t="s">
        <v>15</v>
      </c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</row>
    <row r="136" s="1" customFormat="1" spans="1:16379">
      <c r="A136" s="4">
        <v>134</v>
      </c>
      <c r="B136" s="4" t="s">
        <v>665</v>
      </c>
      <c r="C136" s="4" t="s">
        <v>12</v>
      </c>
      <c r="D136" s="4" t="s">
        <v>799</v>
      </c>
      <c r="E136" s="5">
        <v>38</v>
      </c>
      <c r="F136" s="5">
        <v>21</v>
      </c>
      <c r="G136" s="6">
        <v>67.93</v>
      </c>
      <c r="H136" s="7">
        <f t="shared" si="3"/>
        <v>117</v>
      </c>
      <c r="I136" s="6" t="s">
        <v>14</v>
      </c>
      <c r="J136" s="8" t="s">
        <v>15</v>
      </c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</row>
    <row r="137" s="1" customFormat="1" spans="1:16379">
      <c r="A137" s="4">
        <v>135</v>
      </c>
      <c r="B137" s="4" t="s">
        <v>665</v>
      </c>
      <c r="C137" s="4" t="s">
        <v>12</v>
      </c>
      <c r="D137" s="4" t="s">
        <v>800</v>
      </c>
      <c r="E137" s="5">
        <v>40</v>
      </c>
      <c r="F137" s="5">
        <v>13</v>
      </c>
      <c r="G137" s="6">
        <v>67.83</v>
      </c>
      <c r="H137" s="7">
        <f t="shared" si="3"/>
        <v>118</v>
      </c>
      <c r="I137" s="6" t="s">
        <v>14</v>
      </c>
      <c r="J137" s="8" t="s">
        <v>15</v>
      </c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</row>
    <row r="138" s="1" customFormat="1" spans="1:16379">
      <c r="A138" s="4">
        <v>136</v>
      </c>
      <c r="B138" s="4" t="s">
        <v>665</v>
      </c>
      <c r="C138" s="4" t="s">
        <v>12</v>
      </c>
      <c r="D138" s="4" t="s">
        <v>801</v>
      </c>
      <c r="E138" s="5">
        <v>35</v>
      </c>
      <c r="F138" s="5">
        <v>28</v>
      </c>
      <c r="G138" s="6">
        <v>67.82</v>
      </c>
      <c r="H138" s="7">
        <f t="shared" si="3"/>
        <v>119</v>
      </c>
      <c r="I138" s="6" t="s">
        <v>14</v>
      </c>
      <c r="J138" s="8" t="s">
        <v>15</v>
      </c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</row>
    <row r="139" s="1" customFormat="1" spans="1:16379">
      <c r="A139" s="4">
        <v>137</v>
      </c>
      <c r="B139" s="4" t="s">
        <v>665</v>
      </c>
      <c r="C139" s="4" t="s">
        <v>12</v>
      </c>
      <c r="D139" s="4" t="s">
        <v>802</v>
      </c>
      <c r="E139" s="5">
        <v>30</v>
      </c>
      <c r="F139" s="5">
        <v>4</v>
      </c>
      <c r="G139" s="6">
        <v>67.65</v>
      </c>
      <c r="H139" s="7">
        <f t="shared" si="3"/>
        <v>120</v>
      </c>
      <c r="I139" s="6" t="s">
        <v>14</v>
      </c>
      <c r="J139" s="8" t="s">
        <v>15</v>
      </c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</row>
    <row r="140" s="1" customFormat="1" spans="1:16379">
      <c r="A140" s="4">
        <v>138</v>
      </c>
      <c r="B140" s="4" t="s">
        <v>665</v>
      </c>
      <c r="C140" s="4" t="s">
        <v>12</v>
      </c>
      <c r="D140" s="4" t="s">
        <v>803</v>
      </c>
      <c r="E140" s="5">
        <v>30</v>
      </c>
      <c r="F140" s="5">
        <v>25</v>
      </c>
      <c r="G140" s="6">
        <v>67.62</v>
      </c>
      <c r="H140" s="7">
        <f t="shared" si="3"/>
        <v>121</v>
      </c>
      <c r="I140" s="6" t="s">
        <v>14</v>
      </c>
      <c r="J140" s="8" t="s">
        <v>15</v>
      </c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</row>
    <row r="141" s="1" customFormat="1" spans="1:16379">
      <c r="A141" s="4">
        <v>139</v>
      </c>
      <c r="B141" s="4" t="s">
        <v>665</v>
      </c>
      <c r="C141" s="4" t="s">
        <v>12</v>
      </c>
      <c r="D141" s="4" t="s">
        <v>804</v>
      </c>
      <c r="E141" s="5">
        <v>40</v>
      </c>
      <c r="F141" s="5">
        <v>30</v>
      </c>
      <c r="G141" s="6">
        <v>67.48</v>
      </c>
      <c r="H141" s="7">
        <f t="shared" si="3"/>
        <v>122</v>
      </c>
      <c r="I141" s="6" t="s">
        <v>14</v>
      </c>
      <c r="J141" s="8" t="s">
        <v>15</v>
      </c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</row>
    <row r="142" s="1" customFormat="1" spans="1:16379">
      <c r="A142" s="4">
        <v>140</v>
      </c>
      <c r="B142" s="4" t="s">
        <v>665</v>
      </c>
      <c r="C142" s="4" t="s">
        <v>12</v>
      </c>
      <c r="D142" s="4" t="s">
        <v>805</v>
      </c>
      <c r="E142" s="5">
        <v>32</v>
      </c>
      <c r="F142" s="5">
        <v>13</v>
      </c>
      <c r="G142" s="6">
        <v>67.38</v>
      </c>
      <c r="H142" s="7">
        <f t="shared" si="3"/>
        <v>123</v>
      </c>
      <c r="I142" s="6" t="s">
        <v>14</v>
      </c>
      <c r="J142" s="8" t="s">
        <v>15</v>
      </c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</row>
    <row r="143" s="1" customFormat="1" spans="1:16379">
      <c r="A143" s="4">
        <v>141</v>
      </c>
      <c r="B143" s="4" t="s">
        <v>665</v>
      </c>
      <c r="C143" s="4" t="s">
        <v>12</v>
      </c>
      <c r="D143" s="4" t="s">
        <v>806</v>
      </c>
      <c r="E143" s="5">
        <v>39</v>
      </c>
      <c r="F143" s="5">
        <v>30</v>
      </c>
      <c r="G143" s="6">
        <v>67.3</v>
      </c>
      <c r="H143" s="7">
        <f t="shared" si="3"/>
        <v>124</v>
      </c>
      <c r="I143" s="6" t="s">
        <v>14</v>
      </c>
      <c r="J143" s="8" t="s">
        <v>15</v>
      </c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</row>
    <row r="144" s="1" customFormat="1" spans="1:16379">
      <c r="A144" s="4">
        <v>142</v>
      </c>
      <c r="B144" s="4" t="s">
        <v>665</v>
      </c>
      <c r="C144" s="4" t="s">
        <v>12</v>
      </c>
      <c r="D144" s="4" t="s">
        <v>807</v>
      </c>
      <c r="E144" s="5">
        <v>36</v>
      </c>
      <c r="F144" s="5">
        <v>16</v>
      </c>
      <c r="G144" s="6">
        <v>67.28</v>
      </c>
      <c r="H144" s="7">
        <f t="shared" si="3"/>
        <v>125</v>
      </c>
      <c r="I144" s="6" t="s">
        <v>14</v>
      </c>
      <c r="J144" s="8" t="s">
        <v>15</v>
      </c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</row>
    <row r="145" s="1" customFormat="1" spans="1:16379">
      <c r="A145" s="4">
        <v>143</v>
      </c>
      <c r="B145" s="4" t="s">
        <v>665</v>
      </c>
      <c r="C145" s="4" t="s">
        <v>12</v>
      </c>
      <c r="D145" s="4" t="s">
        <v>808</v>
      </c>
      <c r="E145" s="5">
        <v>35</v>
      </c>
      <c r="F145" s="5">
        <v>4</v>
      </c>
      <c r="G145" s="6">
        <v>67.24</v>
      </c>
      <c r="H145" s="7">
        <f t="shared" si="3"/>
        <v>126</v>
      </c>
      <c r="I145" s="6" t="s">
        <v>14</v>
      </c>
      <c r="J145" s="8" t="s">
        <v>15</v>
      </c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</row>
    <row r="146" s="1" customFormat="1" spans="1:16379">
      <c r="A146" s="4">
        <v>144</v>
      </c>
      <c r="B146" s="4" t="s">
        <v>665</v>
      </c>
      <c r="C146" s="4" t="s">
        <v>12</v>
      </c>
      <c r="D146" s="4" t="s">
        <v>809</v>
      </c>
      <c r="E146" s="5">
        <v>35</v>
      </c>
      <c r="F146" s="5">
        <v>23</v>
      </c>
      <c r="G146" s="6">
        <v>67.18</v>
      </c>
      <c r="H146" s="7">
        <f t="shared" si="3"/>
        <v>127</v>
      </c>
      <c r="I146" s="6" t="s">
        <v>14</v>
      </c>
      <c r="J146" s="8" t="s">
        <v>15</v>
      </c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</row>
    <row r="147" s="1" customFormat="1" spans="1:16379">
      <c r="A147" s="4">
        <v>145</v>
      </c>
      <c r="B147" s="4" t="s">
        <v>665</v>
      </c>
      <c r="C147" s="4" t="s">
        <v>12</v>
      </c>
      <c r="D147" s="4" t="s">
        <v>810</v>
      </c>
      <c r="E147" s="5">
        <v>39</v>
      </c>
      <c r="F147" s="5">
        <v>12</v>
      </c>
      <c r="G147" s="6">
        <v>66.95</v>
      </c>
      <c r="H147" s="7">
        <f t="shared" si="3"/>
        <v>128</v>
      </c>
      <c r="I147" s="6" t="s">
        <v>14</v>
      </c>
      <c r="J147" s="8" t="s">
        <v>15</v>
      </c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</row>
    <row r="148" s="1" customFormat="1" spans="1:16379">
      <c r="A148" s="4">
        <v>146</v>
      </c>
      <c r="B148" s="4" t="s">
        <v>665</v>
      </c>
      <c r="C148" s="4" t="s">
        <v>12</v>
      </c>
      <c r="D148" s="4" t="s">
        <v>811</v>
      </c>
      <c r="E148" s="5">
        <v>35</v>
      </c>
      <c r="F148" s="5">
        <v>15</v>
      </c>
      <c r="G148" s="6">
        <v>66.89</v>
      </c>
      <c r="H148" s="7">
        <f t="shared" si="3"/>
        <v>129</v>
      </c>
      <c r="I148" s="6" t="s">
        <v>14</v>
      </c>
      <c r="J148" s="8" t="s">
        <v>15</v>
      </c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</row>
    <row r="149" s="1" customFormat="1" spans="1:16379">
      <c r="A149" s="4">
        <v>147</v>
      </c>
      <c r="B149" s="4" t="s">
        <v>665</v>
      </c>
      <c r="C149" s="4" t="s">
        <v>12</v>
      </c>
      <c r="D149" s="4" t="s">
        <v>812</v>
      </c>
      <c r="E149" s="5">
        <v>33</v>
      </c>
      <c r="F149" s="5">
        <v>15</v>
      </c>
      <c r="G149" s="6">
        <v>66.87</v>
      </c>
      <c r="H149" s="7">
        <f t="shared" si="3"/>
        <v>130</v>
      </c>
      <c r="I149" s="6" t="s">
        <v>14</v>
      </c>
      <c r="J149" s="8" t="s">
        <v>15</v>
      </c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</row>
    <row r="150" s="1" customFormat="1" spans="1:16379">
      <c r="A150" s="4">
        <v>148</v>
      </c>
      <c r="B150" s="4" t="s">
        <v>665</v>
      </c>
      <c r="C150" s="4" t="s">
        <v>12</v>
      </c>
      <c r="D150" s="4" t="s">
        <v>813</v>
      </c>
      <c r="E150" s="5">
        <v>34</v>
      </c>
      <c r="F150" s="5">
        <v>13</v>
      </c>
      <c r="G150" s="6">
        <v>66.82</v>
      </c>
      <c r="H150" s="7">
        <f t="shared" si="3"/>
        <v>131</v>
      </c>
      <c r="I150" s="6" t="s">
        <v>14</v>
      </c>
      <c r="J150" s="8" t="s">
        <v>15</v>
      </c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</row>
    <row r="151" s="1" customFormat="1" spans="1:16379">
      <c r="A151" s="4">
        <v>149</v>
      </c>
      <c r="B151" s="4" t="s">
        <v>665</v>
      </c>
      <c r="C151" s="4" t="s">
        <v>12</v>
      </c>
      <c r="D151" s="4" t="s">
        <v>814</v>
      </c>
      <c r="E151" s="5">
        <v>36</v>
      </c>
      <c r="F151" s="5">
        <v>11</v>
      </c>
      <c r="G151" s="6">
        <v>66.74</v>
      </c>
      <c r="H151" s="7">
        <f t="shared" si="3"/>
        <v>132</v>
      </c>
      <c r="I151" s="6" t="s">
        <v>14</v>
      </c>
      <c r="J151" s="8" t="s">
        <v>15</v>
      </c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</row>
    <row r="152" s="1" customFormat="1" spans="1:16379">
      <c r="A152" s="4">
        <v>150</v>
      </c>
      <c r="B152" s="4" t="s">
        <v>665</v>
      </c>
      <c r="C152" s="4" t="s">
        <v>12</v>
      </c>
      <c r="D152" s="4" t="s">
        <v>815</v>
      </c>
      <c r="E152" s="5">
        <v>40</v>
      </c>
      <c r="F152" s="5">
        <v>8</v>
      </c>
      <c r="G152" s="6">
        <v>66.72</v>
      </c>
      <c r="H152" s="7">
        <f t="shared" si="3"/>
        <v>133</v>
      </c>
      <c r="I152" s="6" t="s">
        <v>14</v>
      </c>
      <c r="J152" s="8" t="s">
        <v>15</v>
      </c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</row>
    <row r="153" s="1" customFormat="1" spans="1:16379">
      <c r="A153" s="4">
        <v>151</v>
      </c>
      <c r="B153" s="4" t="s">
        <v>665</v>
      </c>
      <c r="C153" s="4" t="s">
        <v>12</v>
      </c>
      <c r="D153" s="4" t="s">
        <v>816</v>
      </c>
      <c r="E153" s="5">
        <v>39</v>
      </c>
      <c r="F153" s="5">
        <v>28</v>
      </c>
      <c r="G153" s="6">
        <v>66.64</v>
      </c>
      <c r="H153" s="7">
        <f t="shared" si="3"/>
        <v>134</v>
      </c>
      <c r="I153" s="6" t="s">
        <v>14</v>
      </c>
      <c r="J153" s="8" t="s">
        <v>15</v>
      </c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</row>
    <row r="154" s="1" customFormat="1" spans="1:16379">
      <c r="A154" s="4">
        <v>152</v>
      </c>
      <c r="B154" s="4" t="s">
        <v>665</v>
      </c>
      <c r="C154" s="4" t="s">
        <v>12</v>
      </c>
      <c r="D154" s="4" t="s">
        <v>817</v>
      </c>
      <c r="E154" s="5">
        <v>30</v>
      </c>
      <c r="F154" s="5">
        <v>5</v>
      </c>
      <c r="G154" s="6">
        <v>66.55</v>
      </c>
      <c r="H154" s="7">
        <f t="shared" si="3"/>
        <v>135</v>
      </c>
      <c r="I154" s="6" t="s">
        <v>14</v>
      </c>
      <c r="J154" s="8" t="s">
        <v>15</v>
      </c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</row>
    <row r="155" s="1" customFormat="1" spans="1:16379">
      <c r="A155" s="4">
        <v>153</v>
      </c>
      <c r="B155" s="4" t="s">
        <v>665</v>
      </c>
      <c r="C155" s="4" t="s">
        <v>12</v>
      </c>
      <c r="D155" s="4" t="s">
        <v>818</v>
      </c>
      <c r="E155" s="5">
        <v>30</v>
      </c>
      <c r="F155" s="5">
        <v>19</v>
      </c>
      <c r="G155" s="6">
        <v>66.46</v>
      </c>
      <c r="H155" s="7">
        <f t="shared" si="3"/>
        <v>136</v>
      </c>
      <c r="I155" s="6" t="s">
        <v>14</v>
      </c>
      <c r="J155" s="8" t="s">
        <v>15</v>
      </c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</row>
    <row r="156" s="1" customFormat="1" spans="1:16379">
      <c r="A156" s="4">
        <v>154</v>
      </c>
      <c r="B156" s="4" t="s">
        <v>665</v>
      </c>
      <c r="C156" s="4" t="s">
        <v>12</v>
      </c>
      <c r="D156" s="4" t="s">
        <v>819</v>
      </c>
      <c r="E156" s="5">
        <v>40</v>
      </c>
      <c r="F156" s="5">
        <v>19</v>
      </c>
      <c r="G156" s="6">
        <v>66.45</v>
      </c>
      <c r="H156" s="7">
        <f t="shared" si="3"/>
        <v>137</v>
      </c>
      <c r="I156" s="6" t="s">
        <v>14</v>
      </c>
      <c r="J156" s="8" t="s">
        <v>15</v>
      </c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</row>
    <row r="157" s="1" customFormat="1" spans="1:16379">
      <c r="A157" s="4">
        <v>155</v>
      </c>
      <c r="B157" s="4" t="s">
        <v>665</v>
      </c>
      <c r="C157" s="4" t="s">
        <v>12</v>
      </c>
      <c r="D157" s="4" t="s">
        <v>820</v>
      </c>
      <c r="E157" s="5">
        <v>39</v>
      </c>
      <c r="F157" s="5">
        <v>2</v>
      </c>
      <c r="G157" s="6">
        <v>66.28</v>
      </c>
      <c r="H157" s="7">
        <f t="shared" si="3"/>
        <v>138</v>
      </c>
      <c r="I157" s="6" t="s">
        <v>14</v>
      </c>
      <c r="J157" s="8" t="s">
        <v>15</v>
      </c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</row>
    <row r="158" s="1" customFormat="1" spans="1:16379">
      <c r="A158" s="4">
        <v>156</v>
      </c>
      <c r="B158" s="4" t="s">
        <v>665</v>
      </c>
      <c r="C158" s="4" t="s">
        <v>12</v>
      </c>
      <c r="D158" s="4" t="s">
        <v>821</v>
      </c>
      <c r="E158" s="5">
        <v>43</v>
      </c>
      <c r="F158" s="5">
        <v>4</v>
      </c>
      <c r="G158" s="6">
        <v>66.26</v>
      </c>
      <c r="H158" s="7">
        <f t="shared" si="3"/>
        <v>139</v>
      </c>
      <c r="I158" s="6" t="s">
        <v>14</v>
      </c>
      <c r="J158" s="8" t="s">
        <v>15</v>
      </c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</row>
    <row r="159" s="1" customFormat="1" spans="1:16379">
      <c r="A159" s="4">
        <v>157</v>
      </c>
      <c r="B159" s="4" t="s">
        <v>665</v>
      </c>
      <c r="C159" s="4" t="s">
        <v>12</v>
      </c>
      <c r="D159" s="4" t="s">
        <v>822</v>
      </c>
      <c r="E159" s="5">
        <v>37</v>
      </c>
      <c r="F159" s="5">
        <v>12</v>
      </c>
      <c r="G159" s="6">
        <v>66.2</v>
      </c>
      <c r="H159" s="7">
        <f t="shared" si="3"/>
        <v>140</v>
      </c>
      <c r="I159" s="6" t="s">
        <v>14</v>
      </c>
      <c r="J159" s="8" t="s">
        <v>15</v>
      </c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</row>
    <row r="160" s="1" customFormat="1" spans="1:16379">
      <c r="A160" s="4">
        <v>158</v>
      </c>
      <c r="B160" s="4" t="s">
        <v>665</v>
      </c>
      <c r="C160" s="4" t="s">
        <v>12</v>
      </c>
      <c r="D160" s="4" t="s">
        <v>823</v>
      </c>
      <c r="E160" s="5">
        <v>32</v>
      </c>
      <c r="F160" s="5">
        <v>29</v>
      </c>
      <c r="G160" s="6">
        <v>66.14</v>
      </c>
      <c r="H160" s="7">
        <f t="shared" si="3"/>
        <v>141</v>
      </c>
      <c r="I160" s="6" t="s">
        <v>14</v>
      </c>
      <c r="J160" s="8" t="s">
        <v>15</v>
      </c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</row>
    <row r="161" s="1" customFormat="1" spans="1:16379">
      <c r="A161" s="4">
        <v>159</v>
      </c>
      <c r="B161" s="4" t="s">
        <v>665</v>
      </c>
      <c r="C161" s="4" t="s">
        <v>12</v>
      </c>
      <c r="D161" s="4" t="s">
        <v>824</v>
      </c>
      <c r="E161" s="5">
        <v>32</v>
      </c>
      <c r="F161" s="5">
        <v>18</v>
      </c>
      <c r="G161" s="6">
        <v>66.06</v>
      </c>
      <c r="H161" s="7">
        <f t="shared" si="3"/>
        <v>142</v>
      </c>
      <c r="I161" s="6" t="s">
        <v>14</v>
      </c>
      <c r="J161" s="8" t="s">
        <v>15</v>
      </c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</row>
    <row r="162" s="1" customFormat="1" spans="1:16379">
      <c r="A162" s="4">
        <v>160</v>
      </c>
      <c r="B162" s="4" t="s">
        <v>665</v>
      </c>
      <c r="C162" s="4" t="s">
        <v>12</v>
      </c>
      <c r="D162" s="4" t="s">
        <v>825</v>
      </c>
      <c r="E162" s="5">
        <v>33</v>
      </c>
      <c r="F162" s="5">
        <v>28</v>
      </c>
      <c r="G162" s="6">
        <v>66.02</v>
      </c>
      <c r="H162" s="7">
        <f t="shared" si="3"/>
        <v>143</v>
      </c>
      <c r="I162" s="6" t="s">
        <v>14</v>
      </c>
      <c r="J162" s="8" t="s">
        <v>15</v>
      </c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</row>
    <row r="163" s="1" customFormat="1" spans="1:16379">
      <c r="A163" s="4">
        <v>161</v>
      </c>
      <c r="B163" s="4" t="s">
        <v>665</v>
      </c>
      <c r="C163" s="4" t="s">
        <v>12</v>
      </c>
      <c r="D163" s="4" t="s">
        <v>826</v>
      </c>
      <c r="E163" s="5">
        <v>31</v>
      </c>
      <c r="F163" s="5">
        <v>28</v>
      </c>
      <c r="G163" s="6">
        <v>65.97</v>
      </c>
      <c r="H163" s="7">
        <f t="shared" si="3"/>
        <v>144</v>
      </c>
      <c r="I163" s="6" t="s">
        <v>14</v>
      </c>
      <c r="J163" s="8" t="s">
        <v>15</v>
      </c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</row>
    <row r="164" s="1" customFormat="1" spans="1:16379">
      <c r="A164" s="4">
        <v>162</v>
      </c>
      <c r="B164" s="4" t="s">
        <v>665</v>
      </c>
      <c r="C164" s="4" t="s">
        <v>12</v>
      </c>
      <c r="D164" s="4" t="s">
        <v>827</v>
      </c>
      <c r="E164" s="5">
        <v>30</v>
      </c>
      <c r="F164" s="5">
        <v>28</v>
      </c>
      <c r="G164" s="6">
        <v>65.81</v>
      </c>
      <c r="H164" s="7">
        <f t="shared" si="3"/>
        <v>145</v>
      </c>
      <c r="I164" s="6" t="s">
        <v>14</v>
      </c>
      <c r="J164" s="8" t="s">
        <v>15</v>
      </c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</row>
    <row r="165" s="1" customFormat="1" spans="1:16379">
      <c r="A165" s="4">
        <v>163</v>
      </c>
      <c r="B165" s="4" t="s">
        <v>665</v>
      </c>
      <c r="C165" s="4" t="s">
        <v>12</v>
      </c>
      <c r="D165" s="4" t="s">
        <v>828</v>
      </c>
      <c r="E165" s="5">
        <v>42</v>
      </c>
      <c r="F165" s="5">
        <v>19</v>
      </c>
      <c r="G165" s="6">
        <v>65.71</v>
      </c>
      <c r="H165" s="7">
        <f t="shared" si="3"/>
        <v>146</v>
      </c>
      <c r="I165" s="6" t="s">
        <v>14</v>
      </c>
      <c r="J165" s="8" t="s">
        <v>15</v>
      </c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</row>
    <row r="166" s="1" customFormat="1" spans="1:16379">
      <c r="A166" s="4">
        <v>164</v>
      </c>
      <c r="B166" s="4" t="s">
        <v>665</v>
      </c>
      <c r="C166" s="4" t="s">
        <v>12</v>
      </c>
      <c r="D166" s="4" t="s">
        <v>829</v>
      </c>
      <c r="E166" s="5">
        <v>40</v>
      </c>
      <c r="F166" s="5">
        <v>17</v>
      </c>
      <c r="G166" s="6">
        <v>65.69</v>
      </c>
      <c r="H166" s="7">
        <f t="shared" si="3"/>
        <v>147</v>
      </c>
      <c r="I166" s="6" t="s">
        <v>14</v>
      </c>
      <c r="J166" s="8" t="s">
        <v>15</v>
      </c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</row>
    <row r="167" s="1" customFormat="1" spans="1:16379">
      <c r="A167" s="4">
        <v>165</v>
      </c>
      <c r="B167" s="4" t="s">
        <v>665</v>
      </c>
      <c r="C167" s="4" t="s">
        <v>12</v>
      </c>
      <c r="D167" s="4" t="s">
        <v>830</v>
      </c>
      <c r="E167" s="5">
        <v>35</v>
      </c>
      <c r="F167" s="5">
        <v>24</v>
      </c>
      <c r="G167" s="6">
        <v>65.65</v>
      </c>
      <c r="H167" s="7">
        <f t="shared" si="3"/>
        <v>148</v>
      </c>
      <c r="I167" s="6" t="s">
        <v>14</v>
      </c>
      <c r="J167" s="8" t="s">
        <v>15</v>
      </c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</row>
    <row r="168" s="1" customFormat="1" spans="1:16379">
      <c r="A168" s="4">
        <v>166</v>
      </c>
      <c r="B168" s="4" t="s">
        <v>665</v>
      </c>
      <c r="C168" s="4" t="s">
        <v>12</v>
      </c>
      <c r="D168" s="4" t="s">
        <v>831</v>
      </c>
      <c r="E168" s="5">
        <v>42</v>
      </c>
      <c r="F168" s="5">
        <v>30</v>
      </c>
      <c r="G168" s="6">
        <v>65.59</v>
      </c>
      <c r="H168" s="7">
        <f t="shared" si="3"/>
        <v>149</v>
      </c>
      <c r="I168" s="6" t="s">
        <v>14</v>
      </c>
      <c r="J168" s="8" t="s">
        <v>15</v>
      </c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</row>
    <row r="169" s="1" customFormat="1" spans="1:16379">
      <c r="A169" s="4">
        <v>167</v>
      </c>
      <c r="B169" s="4" t="s">
        <v>665</v>
      </c>
      <c r="C169" s="4" t="s">
        <v>12</v>
      </c>
      <c r="D169" s="4" t="s">
        <v>832</v>
      </c>
      <c r="E169" s="5">
        <v>33</v>
      </c>
      <c r="F169" s="5">
        <v>6</v>
      </c>
      <c r="G169" s="6">
        <v>65.51</v>
      </c>
      <c r="H169" s="7">
        <f t="shared" si="3"/>
        <v>150</v>
      </c>
      <c r="I169" s="6" t="s">
        <v>14</v>
      </c>
      <c r="J169" s="8" t="s">
        <v>15</v>
      </c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</row>
    <row r="170" s="1" customFormat="1" spans="1:16379">
      <c r="A170" s="4">
        <v>168</v>
      </c>
      <c r="B170" s="4" t="s">
        <v>665</v>
      </c>
      <c r="C170" s="4" t="s">
        <v>12</v>
      </c>
      <c r="D170" s="4" t="s">
        <v>833</v>
      </c>
      <c r="E170" s="5">
        <v>41</v>
      </c>
      <c r="F170" s="5">
        <v>5</v>
      </c>
      <c r="G170" s="6">
        <v>65.45</v>
      </c>
      <c r="H170" s="7">
        <f t="shared" ref="H170:H220" si="4">RANK(G170,$G$20:$G$353,0)</f>
        <v>151</v>
      </c>
      <c r="I170" s="6" t="s">
        <v>14</v>
      </c>
      <c r="J170" s="8" t="s">
        <v>15</v>
      </c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</row>
    <row r="171" s="1" customFormat="1" spans="1:16379">
      <c r="A171" s="4">
        <v>169</v>
      </c>
      <c r="B171" s="4" t="s">
        <v>665</v>
      </c>
      <c r="C171" s="4" t="s">
        <v>12</v>
      </c>
      <c r="D171" s="4" t="s">
        <v>834</v>
      </c>
      <c r="E171" s="5">
        <v>39</v>
      </c>
      <c r="F171" s="5">
        <v>26</v>
      </c>
      <c r="G171" s="6">
        <v>65.44</v>
      </c>
      <c r="H171" s="7">
        <f t="shared" si="4"/>
        <v>152</v>
      </c>
      <c r="I171" s="6" t="s">
        <v>14</v>
      </c>
      <c r="J171" s="8" t="s">
        <v>15</v>
      </c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</row>
    <row r="172" s="1" customFormat="1" spans="1:16379">
      <c r="A172" s="4">
        <v>170</v>
      </c>
      <c r="B172" s="4" t="s">
        <v>665</v>
      </c>
      <c r="C172" s="4" t="s">
        <v>12</v>
      </c>
      <c r="D172" s="4" t="s">
        <v>835</v>
      </c>
      <c r="E172" s="5">
        <v>34</v>
      </c>
      <c r="F172" s="5">
        <v>7</v>
      </c>
      <c r="G172" s="6">
        <v>65.39</v>
      </c>
      <c r="H172" s="7">
        <f t="shared" si="4"/>
        <v>153</v>
      </c>
      <c r="I172" s="6" t="s">
        <v>14</v>
      </c>
      <c r="J172" s="8" t="s">
        <v>15</v>
      </c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</row>
    <row r="173" s="1" customFormat="1" spans="1:16379">
      <c r="A173" s="4">
        <v>171</v>
      </c>
      <c r="B173" s="4" t="s">
        <v>665</v>
      </c>
      <c r="C173" s="4" t="s">
        <v>12</v>
      </c>
      <c r="D173" s="4" t="s">
        <v>836</v>
      </c>
      <c r="E173" s="5">
        <v>35</v>
      </c>
      <c r="F173" s="5">
        <v>8</v>
      </c>
      <c r="G173" s="6">
        <v>65.39</v>
      </c>
      <c r="H173" s="7">
        <f t="shared" si="4"/>
        <v>153</v>
      </c>
      <c r="I173" s="6" t="s">
        <v>14</v>
      </c>
      <c r="J173" s="8" t="s">
        <v>15</v>
      </c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</row>
    <row r="174" s="1" customFormat="1" spans="1:16379">
      <c r="A174" s="4">
        <v>172</v>
      </c>
      <c r="B174" s="4" t="s">
        <v>665</v>
      </c>
      <c r="C174" s="4" t="s">
        <v>12</v>
      </c>
      <c r="D174" s="4" t="s">
        <v>837</v>
      </c>
      <c r="E174" s="5">
        <v>31</v>
      </c>
      <c r="F174" s="5">
        <v>18</v>
      </c>
      <c r="G174" s="6">
        <v>65.32</v>
      </c>
      <c r="H174" s="7">
        <f t="shared" si="4"/>
        <v>155</v>
      </c>
      <c r="I174" s="6" t="s">
        <v>14</v>
      </c>
      <c r="J174" s="8" t="s">
        <v>15</v>
      </c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</row>
    <row r="175" s="1" customFormat="1" spans="1:16379">
      <c r="A175" s="4">
        <v>173</v>
      </c>
      <c r="B175" s="4" t="s">
        <v>665</v>
      </c>
      <c r="C175" s="4" t="s">
        <v>12</v>
      </c>
      <c r="D175" s="4" t="s">
        <v>838</v>
      </c>
      <c r="E175" s="5">
        <v>43</v>
      </c>
      <c r="F175" s="5">
        <v>17</v>
      </c>
      <c r="G175" s="6">
        <v>65.32</v>
      </c>
      <c r="H175" s="7">
        <f t="shared" si="4"/>
        <v>155</v>
      </c>
      <c r="I175" s="6" t="s">
        <v>14</v>
      </c>
      <c r="J175" s="8" t="s">
        <v>15</v>
      </c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</row>
    <row r="176" s="1" customFormat="1" spans="1:16379">
      <c r="A176" s="4">
        <v>174</v>
      </c>
      <c r="B176" s="4" t="s">
        <v>665</v>
      </c>
      <c r="C176" s="4" t="s">
        <v>12</v>
      </c>
      <c r="D176" s="4" t="s">
        <v>839</v>
      </c>
      <c r="E176" s="5">
        <v>32</v>
      </c>
      <c r="F176" s="5">
        <v>17</v>
      </c>
      <c r="G176" s="6">
        <v>65.25</v>
      </c>
      <c r="H176" s="7">
        <f t="shared" si="4"/>
        <v>157</v>
      </c>
      <c r="I176" s="6" t="s">
        <v>14</v>
      </c>
      <c r="J176" s="8" t="s">
        <v>15</v>
      </c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</row>
    <row r="177" s="1" customFormat="1" spans="1:16379">
      <c r="A177" s="4">
        <v>175</v>
      </c>
      <c r="B177" s="4" t="s">
        <v>665</v>
      </c>
      <c r="C177" s="4" t="s">
        <v>12</v>
      </c>
      <c r="D177" s="4" t="s">
        <v>840</v>
      </c>
      <c r="E177" s="5">
        <v>36</v>
      </c>
      <c r="F177" s="5">
        <v>3</v>
      </c>
      <c r="G177" s="6">
        <v>65.04</v>
      </c>
      <c r="H177" s="7">
        <f t="shared" si="4"/>
        <v>158</v>
      </c>
      <c r="I177" s="6" t="s">
        <v>14</v>
      </c>
      <c r="J177" s="8" t="s">
        <v>15</v>
      </c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</row>
    <row r="178" s="1" customFormat="1" spans="1:16379">
      <c r="A178" s="4">
        <v>176</v>
      </c>
      <c r="B178" s="4" t="s">
        <v>665</v>
      </c>
      <c r="C178" s="4" t="s">
        <v>12</v>
      </c>
      <c r="D178" s="4" t="s">
        <v>841</v>
      </c>
      <c r="E178" s="5">
        <v>41</v>
      </c>
      <c r="F178" s="5">
        <v>23</v>
      </c>
      <c r="G178" s="6">
        <v>65.01</v>
      </c>
      <c r="H178" s="7">
        <f t="shared" si="4"/>
        <v>159</v>
      </c>
      <c r="I178" s="6" t="s">
        <v>14</v>
      </c>
      <c r="J178" s="8" t="s">
        <v>15</v>
      </c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</row>
    <row r="179" s="1" customFormat="1" spans="1:16379">
      <c r="A179" s="4">
        <v>177</v>
      </c>
      <c r="B179" s="4" t="s">
        <v>665</v>
      </c>
      <c r="C179" s="4" t="s">
        <v>12</v>
      </c>
      <c r="D179" s="4" t="s">
        <v>842</v>
      </c>
      <c r="E179" s="5">
        <v>39</v>
      </c>
      <c r="F179" s="5">
        <v>11</v>
      </c>
      <c r="G179" s="6">
        <v>65</v>
      </c>
      <c r="H179" s="7">
        <f t="shared" si="4"/>
        <v>160</v>
      </c>
      <c r="I179" s="6" t="s">
        <v>14</v>
      </c>
      <c r="J179" s="8" t="s">
        <v>15</v>
      </c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</row>
    <row r="180" s="1" customFormat="1" spans="1:16379">
      <c r="A180" s="4">
        <v>178</v>
      </c>
      <c r="B180" s="4" t="s">
        <v>665</v>
      </c>
      <c r="C180" s="4" t="s">
        <v>12</v>
      </c>
      <c r="D180" s="4" t="s">
        <v>843</v>
      </c>
      <c r="E180" s="5">
        <v>34</v>
      </c>
      <c r="F180" s="5">
        <v>5</v>
      </c>
      <c r="G180" s="6">
        <v>64.99</v>
      </c>
      <c r="H180" s="7">
        <f t="shared" si="4"/>
        <v>161</v>
      </c>
      <c r="I180" s="6" t="s">
        <v>14</v>
      </c>
      <c r="J180" s="8" t="s">
        <v>15</v>
      </c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</row>
    <row r="181" s="1" customFormat="1" spans="1:16379">
      <c r="A181" s="4">
        <v>179</v>
      </c>
      <c r="B181" s="4" t="s">
        <v>665</v>
      </c>
      <c r="C181" s="4" t="s">
        <v>12</v>
      </c>
      <c r="D181" s="4" t="s">
        <v>844</v>
      </c>
      <c r="E181" s="5">
        <v>38</v>
      </c>
      <c r="F181" s="5">
        <v>3</v>
      </c>
      <c r="G181" s="6">
        <v>64.97</v>
      </c>
      <c r="H181" s="7">
        <f t="shared" si="4"/>
        <v>162</v>
      </c>
      <c r="I181" s="6" t="s">
        <v>14</v>
      </c>
      <c r="J181" s="8" t="s">
        <v>15</v>
      </c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</row>
    <row r="182" s="1" customFormat="1" spans="1:16379">
      <c r="A182" s="4">
        <v>180</v>
      </c>
      <c r="B182" s="4" t="s">
        <v>665</v>
      </c>
      <c r="C182" s="4" t="s">
        <v>12</v>
      </c>
      <c r="D182" s="4" t="s">
        <v>845</v>
      </c>
      <c r="E182" s="5">
        <v>40</v>
      </c>
      <c r="F182" s="5">
        <v>28</v>
      </c>
      <c r="G182" s="6">
        <v>64.91</v>
      </c>
      <c r="H182" s="7">
        <f t="shared" si="4"/>
        <v>163</v>
      </c>
      <c r="I182" s="6" t="s">
        <v>14</v>
      </c>
      <c r="J182" s="8" t="s">
        <v>15</v>
      </c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</row>
    <row r="183" s="1" customFormat="1" spans="1:16379">
      <c r="A183" s="4">
        <v>181</v>
      </c>
      <c r="B183" s="4" t="s">
        <v>665</v>
      </c>
      <c r="C183" s="4" t="s">
        <v>12</v>
      </c>
      <c r="D183" s="4" t="s">
        <v>846</v>
      </c>
      <c r="E183" s="5">
        <v>30</v>
      </c>
      <c r="F183" s="5">
        <v>29</v>
      </c>
      <c r="G183" s="6">
        <v>64.87</v>
      </c>
      <c r="H183" s="7">
        <f t="shared" si="4"/>
        <v>164</v>
      </c>
      <c r="I183" s="6" t="s">
        <v>14</v>
      </c>
      <c r="J183" s="8" t="s">
        <v>15</v>
      </c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</row>
    <row r="184" s="1" customFormat="1" spans="1:16379">
      <c r="A184" s="4">
        <v>182</v>
      </c>
      <c r="B184" s="4" t="s">
        <v>665</v>
      </c>
      <c r="C184" s="4" t="s">
        <v>12</v>
      </c>
      <c r="D184" s="4" t="s">
        <v>847</v>
      </c>
      <c r="E184" s="5">
        <v>35</v>
      </c>
      <c r="F184" s="5">
        <v>29</v>
      </c>
      <c r="G184" s="6">
        <v>64.82</v>
      </c>
      <c r="H184" s="7">
        <f t="shared" si="4"/>
        <v>165</v>
      </c>
      <c r="I184" s="6" t="s">
        <v>14</v>
      </c>
      <c r="J184" s="8" t="s">
        <v>15</v>
      </c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</row>
    <row r="185" s="1" customFormat="1" spans="1:16379">
      <c r="A185" s="4">
        <v>183</v>
      </c>
      <c r="B185" s="4" t="s">
        <v>665</v>
      </c>
      <c r="C185" s="4" t="s">
        <v>12</v>
      </c>
      <c r="D185" s="4" t="s">
        <v>848</v>
      </c>
      <c r="E185" s="5">
        <v>31</v>
      </c>
      <c r="F185" s="5">
        <v>14</v>
      </c>
      <c r="G185" s="6">
        <v>64.51</v>
      </c>
      <c r="H185" s="7">
        <f t="shared" si="4"/>
        <v>166</v>
      </c>
      <c r="I185" s="6" t="s">
        <v>14</v>
      </c>
      <c r="J185" s="8" t="s">
        <v>15</v>
      </c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  <c r="XEX185"/>
      <c r="XEY185"/>
    </row>
    <row r="186" s="1" customFormat="1" spans="1:16379">
      <c r="A186" s="4">
        <v>184</v>
      </c>
      <c r="B186" s="4" t="s">
        <v>665</v>
      </c>
      <c r="C186" s="4" t="s">
        <v>12</v>
      </c>
      <c r="D186" s="4" t="s">
        <v>849</v>
      </c>
      <c r="E186" s="5">
        <v>37</v>
      </c>
      <c r="F186" s="5">
        <v>10</v>
      </c>
      <c r="G186" s="6">
        <v>64.49</v>
      </c>
      <c r="H186" s="7">
        <f t="shared" si="4"/>
        <v>167</v>
      </c>
      <c r="I186" s="6" t="s">
        <v>14</v>
      </c>
      <c r="J186" s="8" t="s">
        <v>15</v>
      </c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  <c r="XEX186"/>
      <c r="XEY186"/>
    </row>
    <row r="187" s="1" customFormat="1" spans="1:16379">
      <c r="A187" s="4">
        <v>185</v>
      </c>
      <c r="B187" s="4" t="s">
        <v>665</v>
      </c>
      <c r="C187" s="4" t="s">
        <v>12</v>
      </c>
      <c r="D187" s="4" t="s">
        <v>850</v>
      </c>
      <c r="E187" s="5">
        <v>38</v>
      </c>
      <c r="F187" s="5">
        <v>18</v>
      </c>
      <c r="G187" s="6">
        <v>64.47</v>
      </c>
      <c r="H187" s="7">
        <f t="shared" si="4"/>
        <v>168</v>
      </c>
      <c r="I187" s="6" t="s">
        <v>14</v>
      </c>
      <c r="J187" s="8" t="s">
        <v>15</v>
      </c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  <c r="XEX187"/>
      <c r="XEY187"/>
    </row>
    <row r="188" s="1" customFormat="1" spans="1:16379">
      <c r="A188" s="4">
        <v>186</v>
      </c>
      <c r="B188" s="4" t="s">
        <v>665</v>
      </c>
      <c r="C188" s="4" t="s">
        <v>12</v>
      </c>
      <c r="D188" s="4" t="s">
        <v>851</v>
      </c>
      <c r="E188" s="5">
        <v>32</v>
      </c>
      <c r="F188" s="5">
        <v>30</v>
      </c>
      <c r="G188" s="6">
        <v>64.44</v>
      </c>
      <c r="H188" s="7">
        <f t="shared" si="4"/>
        <v>169</v>
      </c>
      <c r="I188" s="6" t="s">
        <v>14</v>
      </c>
      <c r="J188" s="8" t="s">
        <v>15</v>
      </c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  <c r="XEX188"/>
      <c r="XEY188"/>
    </row>
    <row r="189" s="1" customFormat="1" spans="1:16379">
      <c r="A189" s="4">
        <v>187</v>
      </c>
      <c r="B189" s="4" t="s">
        <v>665</v>
      </c>
      <c r="C189" s="4" t="s">
        <v>12</v>
      </c>
      <c r="D189" s="4" t="s">
        <v>852</v>
      </c>
      <c r="E189" s="5">
        <v>42</v>
      </c>
      <c r="F189" s="5">
        <v>26</v>
      </c>
      <c r="G189" s="6">
        <v>64.43</v>
      </c>
      <c r="H189" s="7">
        <f t="shared" si="4"/>
        <v>170</v>
      </c>
      <c r="I189" s="6"/>
      <c r="J189" s="8" t="s">
        <v>15</v>
      </c>
      <c r="XEJ189"/>
      <c r="XEK189"/>
      <c r="XEL189"/>
      <c r="XEM189"/>
      <c r="XEN189"/>
      <c r="XEO189"/>
      <c r="XEP189"/>
      <c r="XEQ189"/>
      <c r="XER189"/>
      <c r="XES189"/>
      <c r="XET189"/>
      <c r="XEU189"/>
      <c r="XEV189"/>
      <c r="XEW189"/>
      <c r="XEX189"/>
      <c r="XEY189"/>
    </row>
    <row r="190" s="1" customFormat="1" spans="1:16379">
      <c r="A190" s="4">
        <v>188</v>
      </c>
      <c r="B190" s="4" t="s">
        <v>665</v>
      </c>
      <c r="C190" s="4" t="s">
        <v>12</v>
      </c>
      <c r="D190" s="4" t="s">
        <v>853</v>
      </c>
      <c r="E190" s="5">
        <v>42</v>
      </c>
      <c r="F190" s="5">
        <v>17</v>
      </c>
      <c r="G190" s="6">
        <v>64.42</v>
      </c>
      <c r="H190" s="7">
        <f t="shared" si="4"/>
        <v>171</v>
      </c>
      <c r="I190" s="6"/>
      <c r="J190" s="8" t="s">
        <v>15</v>
      </c>
      <c r="XEJ190"/>
      <c r="XEK190"/>
      <c r="XEL190"/>
      <c r="XEM190"/>
      <c r="XEN190"/>
      <c r="XEO190"/>
      <c r="XEP190"/>
      <c r="XEQ190"/>
      <c r="XER190"/>
      <c r="XES190"/>
      <c r="XET190"/>
      <c r="XEU190"/>
      <c r="XEV190"/>
      <c r="XEW190"/>
      <c r="XEX190"/>
      <c r="XEY190"/>
    </row>
    <row r="191" s="1" customFormat="1" spans="1:16379">
      <c r="A191" s="4">
        <v>189</v>
      </c>
      <c r="B191" s="4" t="s">
        <v>665</v>
      </c>
      <c r="C191" s="4" t="s">
        <v>12</v>
      </c>
      <c r="D191" s="4" t="s">
        <v>854</v>
      </c>
      <c r="E191" s="5">
        <v>30</v>
      </c>
      <c r="F191" s="5">
        <v>13</v>
      </c>
      <c r="G191" s="6">
        <v>64.41</v>
      </c>
      <c r="H191" s="7">
        <f t="shared" si="4"/>
        <v>172</v>
      </c>
      <c r="I191" s="6"/>
      <c r="J191" s="8" t="s">
        <v>15</v>
      </c>
      <c r="XEJ191"/>
      <c r="XEK191"/>
      <c r="XEL191"/>
      <c r="XEM191"/>
      <c r="XEN191"/>
      <c r="XEO191"/>
      <c r="XEP191"/>
      <c r="XEQ191"/>
      <c r="XER191"/>
      <c r="XES191"/>
      <c r="XET191"/>
      <c r="XEU191"/>
      <c r="XEV191"/>
      <c r="XEW191"/>
      <c r="XEX191"/>
      <c r="XEY191"/>
    </row>
    <row r="192" s="1" customFormat="1" spans="1:16379">
      <c r="A192" s="4">
        <v>190</v>
      </c>
      <c r="B192" s="4" t="s">
        <v>665</v>
      </c>
      <c r="C192" s="4" t="s">
        <v>12</v>
      </c>
      <c r="D192" s="4" t="s">
        <v>855</v>
      </c>
      <c r="E192" s="5">
        <v>39</v>
      </c>
      <c r="F192" s="5">
        <v>18</v>
      </c>
      <c r="G192" s="6">
        <v>64.39</v>
      </c>
      <c r="H192" s="7">
        <f t="shared" si="4"/>
        <v>173</v>
      </c>
      <c r="I192" s="6"/>
      <c r="J192" s="8" t="s">
        <v>15</v>
      </c>
      <c r="XEJ192"/>
      <c r="XEK192"/>
      <c r="XEL192"/>
      <c r="XEM192"/>
      <c r="XEN192"/>
      <c r="XEO192"/>
      <c r="XEP192"/>
      <c r="XEQ192"/>
      <c r="XER192"/>
      <c r="XES192"/>
      <c r="XET192"/>
      <c r="XEU192"/>
      <c r="XEV192"/>
      <c r="XEW192"/>
      <c r="XEX192"/>
      <c r="XEY192"/>
    </row>
    <row r="193" s="1" customFormat="1" spans="1:16379">
      <c r="A193" s="4">
        <v>191</v>
      </c>
      <c r="B193" s="4" t="s">
        <v>665</v>
      </c>
      <c r="C193" s="4" t="s">
        <v>12</v>
      </c>
      <c r="D193" s="4" t="s">
        <v>856</v>
      </c>
      <c r="E193" s="5">
        <v>38</v>
      </c>
      <c r="F193" s="5">
        <v>10</v>
      </c>
      <c r="G193" s="6">
        <v>64.32</v>
      </c>
      <c r="H193" s="7">
        <f t="shared" si="4"/>
        <v>174</v>
      </c>
      <c r="I193" s="6"/>
      <c r="J193" s="8" t="s">
        <v>15</v>
      </c>
      <c r="XEJ193"/>
      <c r="XEK193"/>
      <c r="XEL193"/>
      <c r="XEM193"/>
      <c r="XEN193"/>
      <c r="XEO193"/>
      <c r="XEP193"/>
      <c r="XEQ193"/>
      <c r="XER193"/>
      <c r="XES193"/>
      <c r="XET193"/>
      <c r="XEU193"/>
      <c r="XEV193"/>
      <c r="XEW193"/>
      <c r="XEX193"/>
      <c r="XEY193"/>
    </row>
    <row r="194" s="1" customFormat="1" spans="1:16379">
      <c r="A194" s="4">
        <v>192</v>
      </c>
      <c r="B194" s="4" t="s">
        <v>665</v>
      </c>
      <c r="C194" s="4" t="s">
        <v>12</v>
      </c>
      <c r="D194" s="4" t="s">
        <v>857</v>
      </c>
      <c r="E194" s="5">
        <v>32</v>
      </c>
      <c r="F194" s="5">
        <v>2</v>
      </c>
      <c r="G194" s="6">
        <v>64.24</v>
      </c>
      <c r="H194" s="7">
        <f t="shared" si="4"/>
        <v>175</v>
      </c>
      <c r="I194" s="6"/>
      <c r="J194" s="8" t="s">
        <v>15</v>
      </c>
      <c r="XEJ194"/>
      <c r="XEK194"/>
      <c r="XEL194"/>
      <c r="XEM194"/>
      <c r="XEN194"/>
      <c r="XEO194"/>
      <c r="XEP194"/>
      <c r="XEQ194"/>
      <c r="XER194"/>
      <c r="XES194"/>
      <c r="XET194"/>
      <c r="XEU194"/>
      <c r="XEV194"/>
      <c r="XEW194"/>
      <c r="XEX194"/>
      <c r="XEY194"/>
    </row>
    <row r="195" s="1" customFormat="1" spans="1:16379">
      <c r="A195" s="4">
        <v>193</v>
      </c>
      <c r="B195" s="4" t="s">
        <v>665</v>
      </c>
      <c r="C195" s="4" t="s">
        <v>12</v>
      </c>
      <c r="D195" s="4" t="s">
        <v>858</v>
      </c>
      <c r="E195" s="5">
        <v>32</v>
      </c>
      <c r="F195" s="5">
        <v>24</v>
      </c>
      <c r="G195" s="6">
        <v>64.22</v>
      </c>
      <c r="H195" s="7">
        <f t="shared" si="4"/>
        <v>176</v>
      </c>
      <c r="I195" s="6"/>
      <c r="J195" s="8" t="s">
        <v>15</v>
      </c>
      <c r="XEJ195"/>
      <c r="XEK195"/>
      <c r="XEL195"/>
      <c r="XEM195"/>
      <c r="XEN195"/>
      <c r="XEO195"/>
      <c r="XEP195"/>
      <c r="XEQ195"/>
      <c r="XER195"/>
      <c r="XES195"/>
      <c r="XET195"/>
      <c r="XEU195"/>
      <c r="XEV195"/>
      <c r="XEW195"/>
      <c r="XEX195"/>
      <c r="XEY195"/>
    </row>
    <row r="196" s="1" customFormat="1" spans="1:16379">
      <c r="A196" s="4">
        <v>194</v>
      </c>
      <c r="B196" s="4" t="s">
        <v>665</v>
      </c>
      <c r="C196" s="4" t="s">
        <v>12</v>
      </c>
      <c r="D196" s="4" t="s">
        <v>859</v>
      </c>
      <c r="E196" s="5">
        <v>40</v>
      </c>
      <c r="F196" s="5">
        <v>26</v>
      </c>
      <c r="G196" s="6">
        <v>64.22</v>
      </c>
      <c r="H196" s="7">
        <f t="shared" si="4"/>
        <v>176</v>
      </c>
      <c r="I196" s="6"/>
      <c r="J196" s="8" t="s">
        <v>15</v>
      </c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</row>
    <row r="197" s="1" customFormat="1" spans="1:16379">
      <c r="A197" s="4">
        <v>195</v>
      </c>
      <c r="B197" s="4" t="s">
        <v>665</v>
      </c>
      <c r="C197" s="4" t="s">
        <v>12</v>
      </c>
      <c r="D197" s="4" t="s">
        <v>860</v>
      </c>
      <c r="E197" s="5">
        <v>40</v>
      </c>
      <c r="F197" s="5">
        <v>24</v>
      </c>
      <c r="G197" s="6">
        <v>64.12</v>
      </c>
      <c r="H197" s="7">
        <f t="shared" si="4"/>
        <v>178</v>
      </c>
      <c r="I197" s="6"/>
      <c r="J197" s="8" t="s">
        <v>15</v>
      </c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</row>
    <row r="198" s="1" customFormat="1" spans="1:16379">
      <c r="A198" s="4">
        <v>196</v>
      </c>
      <c r="B198" s="4" t="s">
        <v>665</v>
      </c>
      <c r="C198" s="4" t="s">
        <v>12</v>
      </c>
      <c r="D198" s="4" t="s">
        <v>861</v>
      </c>
      <c r="E198" s="5">
        <v>33</v>
      </c>
      <c r="F198" s="5">
        <v>8</v>
      </c>
      <c r="G198" s="6">
        <v>64.1</v>
      </c>
      <c r="H198" s="7">
        <f t="shared" si="4"/>
        <v>179</v>
      </c>
      <c r="I198" s="6"/>
      <c r="J198" s="8" t="s">
        <v>15</v>
      </c>
      <c r="XEJ198"/>
      <c r="XEK198"/>
      <c r="XEL198"/>
      <c r="XEM198"/>
      <c r="XEN198"/>
      <c r="XEO198"/>
      <c r="XEP198"/>
      <c r="XEQ198"/>
      <c r="XER198"/>
      <c r="XES198"/>
      <c r="XET198"/>
      <c r="XEU198"/>
      <c r="XEV198"/>
      <c r="XEW198"/>
      <c r="XEX198"/>
      <c r="XEY198"/>
    </row>
    <row r="199" s="1" customFormat="1" spans="1:16379">
      <c r="A199" s="4">
        <v>197</v>
      </c>
      <c r="B199" s="4" t="s">
        <v>665</v>
      </c>
      <c r="C199" s="4" t="s">
        <v>12</v>
      </c>
      <c r="D199" s="4" t="s">
        <v>862</v>
      </c>
      <c r="E199" s="5">
        <v>32</v>
      </c>
      <c r="F199" s="5">
        <v>20</v>
      </c>
      <c r="G199" s="6">
        <v>64.08</v>
      </c>
      <c r="H199" s="7">
        <f t="shared" si="4"/>
        <v>180</v>
      </c>
      <c r="I199" s="6"/>
      <c r="J199" s="8" t="s">
        <v>15</v>
      </c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</row>
    <row r="200" s="1" customFormat="1" spans="1:16379">
      <c r="A200" s="4">
        <v>198</v>
      </c>
      <c r="B200" s="4" t="s">
        <v>665</v>
      </c>
      <c r="C200" s="4" t="s">
        <v>12</v>
      </c>
      <c r="D200" s="4" t="s">
        <v>863</v>
      </c>
      <c r="E200" s="5">
        <v>33</v>
      </c>
      <c r="F200" s="5">
        <v>3</v>
      </c>
      <c r="G200" s="6">
        <v>64.06</v>
      </c>
      <c r="H200" s="7">
        <f t="shared" si="4"/>
        <v>181</v>
      </c>
      <c r="I200" s="6"/>
      <c r="J200" s="8" t="s">
        <v>15</v>
      </c>
      <c r="XEJ200"/>
      <c r="XEK200"/>
      <c r="XEL200"/>
      <c r="XEM200"/>
      <c r="XEN200"/>
      <c r="XEO200"/>
      <c r="XEP200"/>
      <c r="XEQ200"/>
      <c r="XER200"/>
      <c r="XES200"/>
      <c r="XET200"/>
      <c r="XEU200"/>
      <c r="XEV200"/>
      <c r="XEW200"/>
      <c r="XEX200"/>
      <c r="XEY200"/>
    </row>
    <row r="201" s="1" customFormat="1" spans="1:16379">
      <c r="A201" s="4">
        <v>199</v>
      </c>
      <c r="B201" s="4" t="s">
        <v>665</v>
      </c>
      <c r="C201" s="4" t="s">
        <v>12</v>
      </c>
      <c r="D201" s="4" t="s">
        <v>864</v>
      </c>
      <c r="E201" s="5">
        <v>42</v>
      </c>
      <c r="F201" s="5">
        <v>14</v>
      </c>
      <c r="G201" s="6">
        <v>64</v>
      </c>
      <c r="H201" s="7">
        <f t="shared" si="4"/>
        <v>182</v>
      </c>
      <c r="I201" s="6"/>
      <c r="J201" s="8" t="s">
        <v>15</v>
      </c>
      <c r="XEJ201"/>
      <c r="XEK201"/>
      <c r="XEL201"/>
      <c r="XEM201"/>
      <c r="XEN201"/>
      <c r="XEO201"/>
      <c r="XEP201"/>
      <c r="XEQ201"/>
      <c r="XER201"/>
      <c r="XES201"/>
      <c r="XET201"/>
      <c r="XEU201"/>
      <c r="XEV201"/>
      <c r="XEW201"/>
      <c r="XEX201"/>
      <c r="XEY201"/>
    </row>
    <row r="202" s="1" customFormat="1" spans="1:16379">
      <c r="A202" s="4">
        <v>200</v>
      </c>
      <c r="B202" s="4" t="s">
        <v>665</v>
      </c>
      <c r="C202" s="4" t="s">
        <v>12</v>
      </c>
      <c r="D202" s="4" t="s">
        <v>865</v>
      </c>
      <c r="E202" s="5">
        <v>42</v>
      </c>
      <c r="F202" s="5">
        <v>29</v>
      </c>
      <c r="G202" s="6">
        <v>63.95</v>
      </c>
      <c r="H202" s="7">
        <f t="shared" si="4"/>
        <v>183</v>
      </c>
      <c r="I202" s="6"/>
      <c r="J202" s="8" t="s">
        <v>15</v>
      </c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</row>
    <row r="203" s="1" customFormat="1" spans="1:16379">
      <c r="A203" s="4">
        <v>201</v>
      </c>
      <c r="B203" s="4" t="s">
        <v>665</v>
      </c>
      <c r="C203" s="4" t="s">
        <v>12</v>
      </c>
      <c r="D203" s="4" t="s">
        <v>866</v>
      </c>
      <c r="E203" s="5">
        <v>36</v>
      </c>
      <c r="F203" s="5">
        <v>29</v>
      </c>
      <c r="G203" s="6">
        <v>63.93</v>
      </c>
      <c r="H203" s="7">
        <f t="shared" si="4"/>
        <v>184</v>
      </c>
      <c r="I203" s="6"/>
      <c r="J203" s="8" t="s">
        <v>15</v>
      </c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</row>
    <row r="204" s="1" customFormat="1" spans="1:16379">
      <c r="A204" s="4">
        <v>202</v>
      </c>
      <c r="B204" s="4" t="s">
        <v>665</v>
      </c>
      <c r="C204" s="4" t="s">
        <v>12</v>
      </c>
      <c r="D204" s="4" t="s">
        <v>867</v>
      </c>
      <c r="E204" s="5">
        <v>32</v>
      </c>
      <c r="F204" s="5">
        <v>14</v>
      </c>
      <c r="G204" s="6">
        <v>63.84</v>
      </c>
      <c r="H204" s="7">
        <f t="shared" si="4"/>
        <v>185</v>
      </c>
      <c r="I204" s="6"/>
      <c r="J204" s="8" t="s">
        <v>15</v>
      </c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</row>
    <row r="205" s="1" customFormat="1" spans="1:16379">
      <c r="A205" s="4">
        <v>203</v>
      </c>
      <c r="B205" s="4" t="s">
        <v>665</v>
      </c>
      <c r="C205" s="4" t="s">
        <v>12</v>
      </c>
      <c r="D205" s="4" t="s">
        <v>868</v>
      </c>
      <c r="E205" s="5">
        <v>33</v>
      </c>
      <c r="F205" s="5">
        <v>22</v>
      </c>
      <c r="G205" s="6">
        <v>63.72</v>
      </c>
      <c r="H205" s="7">
        <f t="shared" si="4"/>
        <v>186</v>
      </c>
      <c r="I205" s="6"/>
      <c r="J205" s="8" t="s">
        <v>15</v>
      </c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</row>
    <row r="206" s="1" customFormat="1" spans="1:16379">
      <c r="A206" s="4">
        <v>204</v>
      </c>
      <c r="B206" s="4" t="s">
        <v>665</v>
      </c>
      <c r="C206" s="4" t="s">
        <v>12</v>
      </c>
      <c r="D206" s="4" t="s">
        <v>869</v>
      </c>
      <c r="E206" s="5">
        <v>41</v>
      </c>
      <c r="F206" s="5">
        <v>16</v>
      </c>
      <c r="G206" s="6">
        <v>63.62</v>
      </c>
      <c r="H206" s="7">
        <f t="shared" si="4"/>
        <v>187</v>
      </c>
      <c r="I206" s="6"/>
      <c r="J206" s="8" t="s">
        <v>15</v>
      </c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</row>
    <row r="207" s="1" customFormat="1" spans="1:16379">
      <c r="A207" s="4">
        <v>205</v>
      </c>
      <c r="B207" s="4" t="s">
        <v>665</v>
      </c>
      <c r="C207" s="4" t="s">
        <v>12</v>
      </c>
      <c r="D207" s="4" t="s">
        <v>870</v>
      </c>
      <c r="E207" s="5">
        <v>38</v>
      </c>
      <c r="F207" s="5">
        <v>7</v>
      </c>
      <c r="G207" s="6">
        <v>63.59</v>
      </c>
      <c r="H207" s="7">
        <f t="shared" si="4"/>
        <v>188</v>
      </c>
      <c r="I207" s="6"/>
      <c r="J207" s="8" t="s">
        <v>15</v>
      </c>
      <c r="XEJ207"/>
      <c r="XEK207"/>
      <c r="XEL207"/>
      <c r="XEM207"/>
      <c r="XEN207"/>
      <c r="XEO207"/>
      <c r="XEP207"/>
      <c r="XEQ207"/>
      <c r="XER207"/>
      <c r="XES207"/>
      <c r="XET207"/>
      <c r="XEU207"/>
      <c r="XEV207"/>
      <c r="XEW207"/>
      <c r="XEX207"/>
      <c r="XEY207"/>
    </row>
    <row r="208" s="1" customFormat="1" spans="1:16379">
      <c r="A208" s="4">
        <v>206</v>
      </c>
      <c r="B208" s="4" t="s">
        <v>665</v>
      </c>
      <c r="C208" s="4" t="s">
        <v>12</v>
      </c>
      <c r="D208" s="4" t="s">
        <v>871</v>
      </c>
      <c r="E208" s="5">
        <v>33</v>
      </c>
      <c r="F208" s="5">
        <v>2</v>
      </c>
      <c r="G208" s="6">
        <v>63.46</v>
      </c>
      <c r="H208" s="7">
        <f t="shared" si="4"/>
        <v>189</v>
      </c>
      <c r="I208" s="6"/>
      <c r="J208" s="8" t="s">
        <v>15</v>
      </c>
      <c r="XEJ208"/>
      <c r="XEK208"/>
      <c r="XEL208"/>
      <c r="XEM208"/>
      <c r="XEN208"/>
      <c r="XEO208"/>
      <c r="XEP208"/>
      <c r="XEQ208"/>
      <c r="XER208"/>
      <c r="XES208"/>
      <c r="XET208"/>
      <c r="XEU208"/>
      <c r="XEV208"/>
      <c r="XEW208"/>
      <c r="XEX208"/>
      <c r="XEY208"/>
    </row>
    <row r="209" s="1" customFormat="1" spans="1:16379">
      <c r="A209" s="4">
        <v>207</v>
      </c>
      <c r="B209" s="4" t="s">
        <v>665</v>
      </c>
      <c r="C209" s="4" t="s">
        <v>12</v>
      </c>
      <c r="D209" s="4" t="s">
        <v>872</v>
      </c>
      <c r="E209" s="5">
        <v>36</v>
      </c>
      <c r="F209" s="5">
        <v>5</v>
      </c>
      <c r="G209" s="6">
        <v>63.45</v>
      </c>
      <c r="H209" s="7">
        <f t="shared" si="4"/>
        <v>190</v>
      </c>
      <c r="I209" s="6"/>
      <c r="J209" s="8" t="s">
        <v>15</v>
      </c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</row>
    <row r="210" s="1" customFormat="1" spans="1:16379">
      <c r="A210" s="4">
        <v>208</v>
      </c>
      <c r="B210" s="4" t="s">
        <v>665</v>
      </c>
      <c r="C210" s="4" t="s">
        <v>12</v>
      </c>
      <c r="D210" s="4" t="s">
        <v>873</v>
      </c>
      <c r="E210" s="5">
        <v>37</v>
      </c>
      <c r="F210" s="5">
        <v>4</v>
      </c>
      <c r="G210" s="6">
        <v>63.42</v>
      </c>
      <c r="H210" s="7">
        <f t="shared" si="4"/>
        <v>191</v>
      </c>
      <c r="I210" s="6"/>
      <c r="J210" s="8" t="s">
        <v>15</v>
      </c>
      <c r="XEJ210"/>
      <c r="XEK210"/>
      <c r="XEL210"/>
      <c r="XEM210"/>
      <c r="XEN210"/>
      <c r="XEO210"/>
      <c r="XEP210"/>
      <c r="XEQ210"/>
      <c r="XER210"/>
      <c r="XES210"/>
      <c r="XET210"/>
      <c r="XEU210"/>
      <c r="XEV210"/>
      <c r="XEW210"/>
      <c r="XEX210"/>
      <c r="XEY210"/>
    </row>
    <row r="211" s="1" customFormat="1" spans="1:16379">
      <c r="A211" s="4">
        <v>209</v>
      </c>
      <c r="B211" s="4" t="s">
        <v>665</v>
      </c>
      <c r="C211" s="4" t="s">
        <v>12</v>
      </c>
      <c r="D211" s="4" t="s">
        <v>874</v>
      </c>
      <c r="E211" s="5">
        <v>42</v>
      </c>
      <c r="F211" s="5">
        <v>8</v>
      </c>
      <c r="G211" s="6">
        <v>63.41</v>
      </c>
      <c r="H211" s="7">
        <f t="shared" si="4"/>
        <v>192</v>
      </c>
      <c r="I211" s="6"/>
      <c r="J211" s="8" t="s">
        <v>15</v>
      </c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</row>
    <row r="212" s="1" customFormat="1" spans="1:16379">
      <c r="A212" s="4">
        <v>210</v>
      </c>
      <c r="B212" s="4" t="s">
        <v>665</v>
      </c>
      <c r="C212" s="4" t="s">
        <v>12</v>
      </c>
      <c r="D212" s="4" t="s">
        <v>875</v>
      </c>
      <c r="E212" s="5">
        <v>30</v>
      </c>
      <c r="F212" s="5">
        <v>23</v>
      </c>
      <c r="G212" s="6">
        <v>63.29</v>
      </c>
      <c r="H212" s="7">
        <f t="shared" si="4"/>
        <v>193</v>
      </c>
      <c r="I212" s="6"/>
      <c r="J212" s="8" t="s">
        <v>15</v>
      </c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</row>
    <row r="213" s="1" customFormat="1" spans="1:16379">
      <c r="A213" s="4">
        <v>211</v>
      </c>
      <c r="B213" s="4" t="s">
        <v>665</v>
      </c>
      <c r="C213" s="4" t="s">
        <v>12</v>
      </c>
      <c r="D213" s="4" t="s">
        <v>876</v>
      </c>
      <c r="E213" s="5">
        <v>37</v>
      </c>
      <c r="F213" s="5">
        <v>19</v>
      </c>
      <c r="G213" s="6">
        <v>63.19</v>
      </c>
      <c r="H213" s="7">
        <f t="shared" si="4"/>
        <v>194</v>
      </c>
      <c r="I213" s="6"/>
      <c r="J213" s="8" t="s">
        <v>15</v>
      </c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</row>
    <row r="214" s="1" customFormat="1" spans="1:16379">
      <c r="A214" s="4">
        <v>212</v>
      </c>
      <c r="B214" s="4" t="s">
        <v>665</v>
      </c>
      <c r="C214" s="4" t="s">
        <v>12</v>
      </c>
      <c r="D214" s="4" t="s">
        <v>877</v>
      </c>
      <c r="E214" s="5">
        <v>37</v>
      </c>
      <c r="F214" s="5">
        <v>30</v>
      </c>
      <c r="G214" s="6">
        <v>63.15</v>
      </c>
      <c r="H214" s="7">
        <f t="shared" si="4"/>
        <v>195</v>
      </c>
      <c r="I214" s="6"/>
      <c r="J214" s="8" t="s">
        <v>15</v>
      </c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</row>
    <row r="215" s="1" customFormat="1" spans="1:16379">
      <c r="A215" s="4">
        <v>213</v>
      </c>
      <c r="B215" s="4" t="s">
        <v>665</v>
      </c>
      <c r="C215" s="4" t="s">
        <v>12</v>
      </c>
      <c r="D215" s="4" t="s">
        <v>878</v>
      </c>
      <c r="E215" s="5">
        <v>32</v>
      </c>
      <c r="F215" s="5">
        <v>6</v>
      </c>
      <c r="G215" s="6">
        <v>63.1</v>
      </c>
      <c r="H215" s="7">
        <f t="shared" si="4"/>
        <v>196</v>
      </c>
      <c r="I215" s="6"/>
      <c r="J215" s="8" t="s">
        <v>15</v>
      </c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</row>
    <row r="216" s="1" customFormat="1" spans="1:16379">
      <c r="A216" s="4">
        <v>214</v>
      </c>
      <c r="B216" s="4" t="s">
        <v>665</v>
      </c>
      <c r="C216" s="4" t="s">
        <v>12</v>
      </c>
      <c r="D216" s="4" t="s">
        <v>879</v>
      </c>
      <c r="E216" s="5">
        <v>30</v>
      </c>
      <c r="F216" s="5">
        <v>22</v>
      </c>
      <c r="G216" s="6">
        <v>63.09</v>
      </c>
      <c r="H216" s="7">
        <f t="shared" si="4"/>
        <v>197</v>
      </c>
      <c r="I216" s="6"/>
      <c r="J216" s="8" t="s">
        <v>15</v>
      </c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</row>
    <row r="217" s="1" customFormat="1" spans="1:16379">
      <c r="A217" s="4">
        <v>215</v>
      </c>
      <c r="B217" s="4" t="s">
        <v>665</v>
      </c>
      <c r="C217" s="4" t="s">
        <v>12</v>
      </c>
      <c r="D217" s="4" t="s">
        <v>880</v>
      </c>
      <c r="E217" s="5">
        <v>30</v>
      </c>
      <c r="F217" s="5">
        <v>20</v>
      </c>
      <c r="G217" s="6">
        <v>62.95</v>
      </c>
      <c r="H217" s="7">
        <f t="shared" si="4"/>
        <v>198</v>
      </c>
      <c r="I217" s="6"/>
      <c r="J217" s="8" t="s">
        <v>15</v>
      </c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</row>
    <row r="218" s="1" customFormat="1" spans="1:16379">
      <c r="A218" s="4">
        <v>216</v>
      </c>
      <c r="B218" s="4" t="s">
        <v>665</v>
      </c>
      <c r="C218" s="4" t="s">
        <v>12</v>
      </c>
      <c r="D218" s="4" t="s">
        <v>881</v>
      </c>
      <c r="E218" s="5">
        <v>31</v>
      </c>
      <c r="F218" s="5">
        <v>24</v>
      </c>
      <c r="G218" s="6">
        <v>62.87</v>
      </c>
      <c r="H218" s="7">
        <f t="shared" si="4"/>
        <v>199</v>
      </c>
      <c r="I218" s="6"/>
      <c r="J218" s="8" t="s">
        <v>15</v>
      </c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</row>
    <row r="219" s="1" customFormat="1" spans="1:16379">
      <c r="A219" s="4">
        <v>217</v>
      </c>
      <c r="B219" s="4" t="s">
        <v>665</v>
      </c>
      <c r="C219" s="4" t="s">
        <v>12</v>
      </c>
      <c r="D219" s="4" t="s">
        <v>882</v>
      </c>
      <c r="E219" s="5">
        <v>33</v>
      </c>
      <c r="F219" s="5">
        <v>5</v>
      </c>
      <c r="G219" s="6">
        <v>62.82</v>
      </c>
      <c r="H219" s="7">
        <f t="shared" si="4"/>
        <v>200</v>
      </c>
      <c r="I219" s="6"/>
      <c r="J219" s="8" t="s">
        <v>15</v>
      </c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</row>
    <row r="220" s="1" customFormat="1" spans="1:16379">
      <c r="A220" s="4">
        <v>218</v>
      </c>
      <c r="B220" s="4" t="s">
        <v>665</v>
      </c>
      <c r="C220" s="4" t="s">
        <v>12</v>
      </c>
      <c r="D220" s="4" t="s">
        <v>883</v>
      </c>
      <c r="E220" s="5">
        <v>32</v>
      </c>
      <c r="F220" s="5">
        <v>1</v>
      </c>
      <c r="G220" s="6">
        <v>62.78</v>
      </c>
      <c r="H220" s="7">
        <f t="shared" si="4"/>
        <v>201</v>
      </c>
      <c r="I220" s="6"/>
      <c r="J220" s="8" t="s">
        <v>15</v>
      </c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</row>
    <row r="221" s="1" customFormat="1" spans="1:16379">
      <c r="A221" s="4">
        <v>219</v>
      </c>
      <c r="B221" s="4" t="s">
        <v>665</v>
      </c>
      <c r="C221" s="4" t="s">
        <v>12</v>
      </c>
      <c r="D221" s="4" t="s">
        <v>884</v>
      </c>
      <c r="E221" s="5">
        <v>42</v>
      </c>
      <c r="F221" s="5">
        <v>6</v>
      </c>
      <c r="G221" s="6">
        <v>62.71</v>
      </c>
      <c r="H221" s="7">
        <f t="shared" ref="H221:H284" si="5">RANK(G221,$G$20:$G$353,0)</f>
        <v>202</v>
      </c>
      <c r="I221" s="6"/>
      <c r="J221" s="8" t="s">
        <v>15</v>
      </c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</row>
    <row r="222" s="1" customFormat="1" spans="1:16379">
      <c r="A222" s="4">
        <v>220</v>
      </c>
      <c r="B222" s="4" t="s">
        <v>665</v>
      </c>
      <c r="C222" s="4" t="s">
        <v>12</v>
      </c>
      <c r="D222" s="4" t="s">
        <v>885</v>
      </c>
      <c r="E222" s="5">
        <v>40</v>
      </c>
      <c r="F222" s="5">
        <v>3</v>
      </c>
      <c r="G222" s="6">
        <v>62.68</v>
      </c>
      <c r="H222" s="7">
        <f t="shared" si="5"/>
        <v>203</v>
      </c>
      <c r="I222" s="6"/>
      <c r="J222" s="8" t="s">
        <v>15</v>
      </c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</row>
    <row r="223" s="1" customFormat="1" spans="1:16379">
      <c r="A223" s="4">
        <v>221</v>
      </c>
      <c r="B223" s="4" t="s">
        <v>665</v>
      </c>
      <c r="C223" s="4" t="s">
        <v>12</v>
      </c>
      <c r="D223" s="4" t="s">
        <v>886</v>
      </c>
      <c r="E223" s="5">
        <v>37</v>
      </c>
      <c r="F223" s="5">
        <v>9</v>
      </c>
      <c r="G223" s="6">
        <v>62.67</v>
      </c>
      <c r="H223" s="7">
        <f t="shared" si="5"/>
        <v>204</v>
      </c>
      <c r="I223" s="6"/>
      <c r="J223" s="8" t="s">
        <v>15</v>
      </c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</row>
    <row r="224" s="1" customFormat="1" spans="1:16379">
      <c r="A224" s="4">
        <v>222</v>
      </c>
      <c r="B224" s="4" t="s">
        <v>665</v>
      </c>
      <c r="C224" s="4" t="s">
        <v>12</v>
      </c>
      <c r="D224" s="4" t="s">
        <v>887</v>
      </c>
      <c r="E224" s="5">
        <v>40</v>
      </c>
      <c r="F224" s="5">
        <v>15</v>
      </c>
      <c r="G224" s="6">
        <v>62.66</v>
      </c>
      <c r="H224" s="7">
        <f t="shared" si="5"/>
        <v>205</v>
      </c>
      <c r="I224" s="6"/>
      <c r="J224" s="8" t="s">
        <v>15</v>
      </c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</row>
    <row r="225" s="1" customFormat="1" spans="1:16379">
      <c r="A225" s="4">
        <v>223</v>
      </c>
      <c r="B225" s="4" t="s">
        <v>665</v>
      </c>
      <c r="C225" s="4" t="s">
        <v>12</v>
      </c>
      <c r="D225" s="4" t="s">
        <v>888</v>
      </c>
      <c r="E225" s="5">
        <v>36</v>
      </c>
      <c r="F225" s="5">
        <v>13</v>
      </c>
      <c r="G225" s="6">
        <v>62.64</v>
      </c>
      <c r="H225" s="7">
        <f t="shared" si="5"/>
        <v>206</v>
      </c>
      <c r="I225" s="6"/>
      <c r="J225" s="8" t="s">
        <v>15</v>
      </c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</row>
    <row r="226" s="1" customFormat="1" spans="1:16379">
      <c r="A226" s="4">
        <v>224</v>
      </c>
      <c r="B226" s="4" t="s">
        <v>665</v>
      </c>
      <c r="C226" s="4" t="s">
        <v>12</v>
      </c>
      <c r="D226" s="4" t="s">
        <v>889</v>
      </c>
      <c r="E226" s="5">
        <v>38</v>
      </c>
      <c r="F226" s="5">
        <v>9</v>
      </c>
      <c r="G226" s="6">
        <v>62.55</v>
      </c>
      <c r="H226" s="7">
        <f t="shared" si="5"/>
        <v>207</v>
      </c>
      <c r="I226" s="6"/>
      <c r="J226" s="8" t="s">
        <v>15</v>
      </c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</row>
    <row r="227" s="1" customFormat="1" spans="1:16379">
      <c r="A227" s="4">
        <v>225</v>
      </c>
      <c r="B227" s="4" t="s">
        <v>665</v>
      </c>
      <c r="C227" s="4" t="s">
        <v>12</v>
      </c>
      <c r="D227" s="4" t="s">
        <v>890</v>
      </c>
      <c r="E227" s="5">
        <v>33</v>
      </c>
      <c r="F227" s="5">
        <v>12</v>
      </c>
      <c r="G227" s="6">
        <v>62.51</v>
      </c>
      <c r="H227" s="7">
        <f t="shared" si="5"/>
        <v>208</v>
      </c>
      <c r="I227" s="6"/>
      <c r="J227" s="8" t="s">
        <v>15</v>
      </c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</row>
    <row r="228" s="1" customFormat="1" spans="1:16379">
      <c r="A228" s="4">
        <v>226</v>
      </c>
      <c r="B228" s="4" t="s">
        <v>665</v>
      </c>
      <c r="C228" s="4" t="s">
        <v>12</v>
      </c>
      <c r="D228" s="4" t="s">
        <v>891</v>
      </c>
      <c r="E228" s="5">
        <v>37</v>
      </c>
      <c r="F228" s="5">
        <v>13</v>
      </c>
      <c r="G228" s="6">
        <v>62.45</v>
      </c>
      <c r="H228" s="7">
        <f t="shared" si="5"/>
        <v>209</v>
      </c>
      <c r="I228" s="6"/>
      <c r="J228" s="8" t="s">
        <v>15</v>
      </c>
      <c r="XEJ228"/>
      <c r="XEK228"/>
      <c r="XEL228"/>
      <c r="XEM228"/>
      <c r="XEN228"/>
      <c r="XEO228"/>
      <c r="XEP228"/>
      <c r="XEQ228"/>
      <c r="XER228"/>
      <c r="XES228"/>
      <c r="XET228"/>
      <c r="XEU228"/>
      <c r="XEV228"/>
      <c r="XEW228"/>
      <c r="XEX228"/>
      <c r="XEY228"/>
    </row>
    <row r="229" s="1" customFormat="1" spans="1:16379">
      <c r="A229" s="4">
        <v>227</v>
      </c>
      <c r="B229" s="4" t="s">
        <v>665</v>
      </c>
      <c r="C229" s="4" t="s">
        <v>12</v>
      </c>
      <c r="D229" s="4" t="s">
        <v>892</v>
      </c>
      <c r="E229" s="5">
        <v>41</v>
      </c>
      <c r="F229" s="5">
        <v>18</v>
      </c>
      <c r="G229" s="6">
        <v>62.43</v>
      </c>
      <c r="H229" s="7">
        <f t="shared" si="5"/>
        <v>210</v>
      </c>
      <c r="I229" s="6"/>
      <c r="J229" s="8" t="s">
        <v>15</v>
      </c>
      <c r="XEJ229"/>
      <c r="XEK229"/>
      <c r="XEL229"/>
      <c r="XEM229"/>
      <c r="XEN229"/>
      <c r="XEO229"/>
      <c r="XEP229"/>
      <c r="XEQ229"/>
      <c r="XER229"/>
      <c r="XES229"/>
      <c r="XET229"/>
      <c r="XEU229"/>
      <c r="XEV229"/>
      <c r="XEW229"/>
      <c r="XEX229"/>
      <c r="XEY229"/>
    </row>
    <row r="230" s="1" customFormat="1" spans="1:16379">
      <c r="A230" s="4">
        <v>228</v>
      </c>
      <c r="B230" s="4" t="s">
        <v>665</v>
      </c>
      <c r="C230" s="4" t="s">
        <v>12</v>
      </c>
      <c r="D230" s="4" t="s">
        <v>893</v>
      </c>
      <c r="E230" s="5">
        <v>37</v>
      </c>
      <c r="F230" s="5">
        <v>8</v>
      </c>
      <c r="G230" s="6">
        <v>62.25</v>
      </c>
      <c r="H230" s="7">
        <f t="shared" si="5"/>
        <v>211</v>
      </c>
      <c r="I230" s="6"/>
      <c r="J230" s="8" t="s">
        <v>15</v>
      </c>
      <c r="XEJ230"/>
      <c r="XEK230"/>
      <c r="XEL230"/>
      <c r="XEM230"/>
      <c r="XEN230"/>
      <c r="XEO230"/>
      <c r="XEP230"/>
      <c r="XEQ230"/>
      <c r="XER230"/>
      <c r="XES230"/>
      <c r="XET230"/>
      <c r="XEU230"/>
      <c r="XEV230"/>
      <c r="XEW230"/>
      <c r="XEX230"/>
      <c r="XEY230"/>
    </row>
    <row r="231" s="1" customFormat="1" spans="1:16379">
      <c r="A231" s="4">
        <v>229</v>
      </c>
      <c r="B231" s="4" t="s">
        <v>665</v>
      </c>
      <c r="C231" s="4" t="s">
        <v>12</v>
      </c>
      <c r="D231" s="4" t="s">
        <v>894</v>
      </c>
      <c r="E231" s="5">
        <v>39</v>
      </c>
      <c r="F231" s="5">
        <v>23</v>
      </c>
      <c r="G231" s="6">
        <v>62.21</v>
      </c>
      <c r="H231" s="7">
        <f t="shared" si="5"/>
        <v>212</v>
      </c>
      <c r="I231" s="6"/>
      <c r="J231" s="8" t="s">
        <v>15</v>
      </c>
      <c r="XEJ231"/>
      <c r="XEK231"/>
      <c r="XEL231"/>
      <c r="XEM231"/>
      <c r="XEN231"/>
      <c r="XEO231"/>
      <c r="XEP231"/>
      <c r="XEQ231"/>
      <c r="XER231"/>
      <c r="XES231"/>
      <c r="XET231"/>
      <c r="XEU231"/>
      <c r="XEV231"/>
      <c r="XEW231"/>
      <c r="XEX231"/>
      <c r="XEY231"/>
    </row>
    <row r="232" s="1" customFormat="1" spans="1:16379">
      <c r="A232" s="4">
        <v>230</v>
      </c>
      <c r="B232" s="4" t="s">
        <v>665</v>
      </c>
      <c r="C232" s="4" t="s">
        <v>12</v>
      </c>
      <c r="D232" s="4" t="s">
        <v>895</v>
      </c>
      <c r="E232" s="5">
        <v>35</v>
      </c>
      <c r="F232" s="5">
        <v>20</v>
      </c>
      <c r="G232" s="6">
        <v>62.07</v>
      </c>
      <c r="H232" s="7">
        <f t="shared" si="5"/>
        <v>213</v>
      </c>
      <c r="I232" s="6"/>
      <c r="J232" s="8" t="s">
        <v>15</v>
      </c>
      <c r="XEJ232"/>
      <c r="XEK232"/>
      <c r="XEL232"/>
      <c r="XEM232"/>
      <c r="XEN232"/>
      <c r="XEO232"/>
      <c r="XEP232"/>
      <c r="XEQ232"/>
      <c r="XER232"/>
      <c r="XES232"/>
      <c r="XET232"/>
      <c r="XEU232"/>
      <c r="XEV232"/>
      <c r="XEW232"/>
      <c r="XEX232"/>
      <c r="XEY232"/>
    </row>
    <row r="233" s="1" customFormat="1" spans="1:16379">
      <c r="A233" s="4">
        <v>231</v>
      </c>
      <c r="B233" s="4" t="s">
        <v>665</v>
      </c>
      <c r="C233" s="4" t="s">
        <v>12</v>
      </c>
      <c r="D233" s="4" t="s">
        <v>896</v>
      </c>
      <c r="E233" s="5">
        <v>34</v>
      </c>
      <c r="F233" s="5">
        <v>21</v>
      </c>
      <c r="G233" s="6">
        <v>61.95</v>
      </c>
      <c r="H233" s="7">
        <f t="shared" si="5"/>
        <v>214</v>
      </c>
      <c r="I233" s="6"/>
      <c r="J233" s="8" t="s">
        <v>15</v>
      </c>
      <c r="XEJ233"/>
      <c r="XEK233"/>
      <c r="XEL233"/>
      <c r="XEM233"/>
      <c r="XEN233"/>
      <c r="XEO233"/>
      <c r="XEP233"/>
      <c r="XEQ233"/>
      <c r="XER233"/>
      <c r="XES233"/>
      <c r="XET233"/>
      <c r="XEU233"/>
      <c r="XEV233"/>
      <c r="XEW233"/>
      <c r="XEX233"/>
      <c r="XEY233"/>
    </row>
    <row r="234" s="1" customFormat="1" spans="1:16379">
      <c r="A234" s="4">
        <v>232</v>
      </c>
      <c r="B234" s="4" t="s">
        <v>665</v>
      </c>
      <c r="C234" s="4" t="s">
        <v>12</v>
      </c>
      <c r="D234" s="4" t="s">
        <v>897</v>
      </c>
      <c r="E234" s="5">
        <v>33</v>
      </c>
      <c r="F234" s="5">
        <v>20</v>
      </c>
      <c r="G234" s="6">
        <v>61.89</v>
      </c>
      <c r="H234" s="7">
        <f t="shared" si="5"/>
        <v>215</v>
      </c>
      <c r="I234" s="6"/>
      <c r="J234" s="8" t="s">
        <v>15</v>
      </c>
      <c r="XEJ234"/>
      <c r="XEK234"/>
      <c r="XEL234"/>
      <c r="XEM234"/>
      <c r="XEN234"/>
      <c r="XEO234"/>
      <c r="XEP234"/>
      <c r="XEQ234"/>
      <c r="XER234"/>
      <c r="XES234"/>
      <c r="XET234"/>
      <c r="XEU234"/>
      <c r="XEV234"/>
      <c r="XEW234"/>
      <c r="XEX234"/>
      <c r="XEY234"/>
    </row>
    <row r="235" s="1" customFormat="1" spans="1:16379">
      <c r="A235" s="4">
        <v>233</v>
      </c>
      <c r="B235" s="4" t="s">
        <v>665</v>
      </c>
      <c r="C235" s="4" t="s">
        <v>12</v>
      </c>
      <c r="D235" s="4" t="s">
        <v>898</v>
      </c>
      <c r="E235" s="5">
        <v>35</v>
      </c>
      <c r="F235" s="5">
        <v>3</v>
      </c>
      <c r="G235" s="6">
        <v>61.85</v>
      </c>
      <c r="H235" s="7">
        <f t="shared" si="5"/>
        <v>216</v>
      </c>
      <c r="I235" s="6"/>
      <c r="J235" s="8" t="s">
        <v>15</v>
      </c>
      <c r="XEJ235"/>
      <c r="XEK235"/>
      <c r="XEL235"/>
      <c r="XEM235"/>
      <c r="XEN235"/>
      <c r="XEO235"/>
      <c r="XEP235"/>
      <c r="XEQ235"/>
      <c r="XER235"/>
      <c r="XES235"/>
      <c r="XET235"/>
      <c r="XEU235"/>
      <c r="XEV235"/>
      <c r="XEW235"/>
      <c r="XEX235"/>
      <c r="XEY235"/>
    </row>
    <row r="236" s="1" customFormat="1" spans="1:16379">
      <c r="A236" s="4">
        <v>234</v>
      </c>
      <c r="B236" s="4" t="s">
        <v>665</v>
      </c>
      <c r="C236" s="4" t="s">
        <v>12</v>
      </c>
      <c r="D236" s="4" t="s">
        <v>899</v>
      </c>
      <c r="E236" s="5">
        <v>31</v>
      </c>
      <c r="F236" s="5">
        <v>20</v>
      </c>
      <c r="G236" s="6">
        <v>61.79</v>
      </c>
      <c r="H236" s="7">
        <f t="shared" si="5"/>
        <v>217</v>
      </c>
      <c r="I236" s="6"/>
      <c r="J236" s="8" t="s">
        <v>15</v>
      </c>
      <c r="XEJ236"/>
      <c r="XEK236"/>
      <c r="XEL236"/>
      <c r="XEM236"/>
      <c r="XEN236"/>
      <c r="XEO236"/>
      <c r="XEP236"/>
      <c r="XEQ236"/>
      <c r="XER236"/>
      <c r="XES236"/>
      <c r="XET236"/>
      <c r="XEU236"/>
      <c r="XEV236"/>
      <c r="XEW236"/>
      <c r="XEX236"/>
      <c r="XEY236"/>
    </row>
    <row r="237" s="1" customFormat="1" spans="1:16379">
      <c r="A237" s="4">
        <v>235</v>
      </c>
      <c r="B237" s="4" t="s">
        <v>665</v>
      </c>
      <c r="C237" s="4" t="s">
        <v>12</v>
      </c>
      <c r="D237" s="4" t="s">
        <v>900</v>
      </c>
      <c r="E237" s="5">
        <v>42</v>
      </c>
      <c r="F237" s="5">
        <v>10</v>
      </c>
      <c r="G237" s="6">
        <v>61.78</v>
      </c>
      <c r="H237" s="7">
        <f t="shared" si="5"/>
        <v>218</v>
      </c>
      <c r="I237" s="6"/>
      <c r="J237" s="8" t="s">
        <v>15</v>
      </c>
      <c r="XEJ237"/>
      <c r="XEK237"/>
      <c r="XEL237"/>
      <c r="XEM237"/>
      <c r="XEN237"/>
      <c r="XEO237"/>
      <c r="XEP237"/>
      <c r="XEQ237"/>
      <c r="XER237"/>
      <c r="XES237"/>
      <c r="XET237"/>
      <c r="XEU237"/>
      <c r="XEV237"/>
      <c r="XEW237"/>
      <c r="XEX237"/>
      <c r="XEY237"/>
    </row>
    <row r="238" s="1" customFormat="1" spans="1:16379">
      <c r="A238" s="4">
        <v>236</v>
      </c>
      <c r="B238" s="4" t="s">
        <v>665</v>
      </c>
      <c r="C238" s="4" t="s">
        <v>12</v>
      </c>
      <c r="D238" s="4" t="s">
        <v>901</v>
      </c>
      <c r="E238" s="5">
        <v>33</v>
      </c>
      <c r="F238" s="5">
        <v>10</v>
      </c>
      <c r="G238" s="6">
        <v>61.75</v>
      </c>
      <c r="H238" s="7">
        <f t="shared" si="5"/>
        <v>219</v>
      </c>
      <c r="I238" s="6"/>
      <c r="J238" s="8" t="s">
        <v>15</v>
      </c>
      <c r="XEJ238"/>
      <c r="XEK238"/>
      <c r="XEL238"/>
      <c r="XEM238"/>
      <c r="XEN238"/>
      <c r="XEO238"/>
      <c r="XEP238"/>
      <c r="XEQ238"/>
      <c r="XER238"/>
      <c r="XES238"/>
      <c r="XET238"/>
      <c r="XEU238"/>
      <c r="XEV238"/>
      <c r="XEW238"/>
      <c r="XEX238"/>
      <c r="XEY238"/>
    </row>
    <row r="239" s="1" customFormat="1" spans="1:16379">
      <c r="A239" s="4">
        <v>237</v>
      </c>
      <c r="B239" s="4" t="s">
        <v>665</v>
      </c>
      <c r="C239" s="4" t="s">
        <v>12</v>
      </c>
      <c r="D239" s="4" t="s">
        <v>902</v>
      </c>
      <c r="E239" s="5">
        <v>31</v>
      </c>
      <c r="F239" s="5">
        <v>6</v>
      </c>
      <c r="G239" s="6">
        <v>61.64</v>
      </c>
      <c r="H239" s="7">
        <f t="shared" si="5"/>
        <v>220</v>
      </c>
      <c r="I239" s="6"/>
      <c r="J239" s="8" t="s">
        <v>15</v>
      </c>
      <c r="XEJ239"/>
      <c r="XEK239"/>
      <c r="XEL239"/>
      <c r="XEM239"/>
      <c r="XEN239"/>
      <c r="XEO239"/>
      <c r="XEP239"/>
      <c r="XEQ239"/>
      <c r="XER239"/>
      <c r="XES239"/>
      <c r="XET239"/>
      <c r="XEU239"/>
      <c r="XEV239"/>
      <c r="XEW239"/>
      <c r="XEX239"/>
      <c r="XEY239"/>
    </row>
    <row r="240" s="1" customFormat="1" spans="1:16379">
      <c r="A240" s="4">
        <v>238</v>
      </c>
      <c r="B240" s="4" t="s">
        <v>665</v>
      </c>
      <c r="C240" s="4" t="s">
        <v>12</v>
      </c>
      <c r="D240" s="4" t="s">
        <v>903</v>
      </c>
      <c r="E240" s="5">
        <v>38</v>
      </c>
      <c r="F240" s="5">
        <v>16</v>
      </c>
      <c r="G240" s="6">
        <v>61.6</v>
      </c>
      <c r="H240" s="7">
        <f t="shared" si="5"/>
        <v>221</v>
      </c>
      <c r="I240" s="6"/>
      <c r="J240" s="8" t="s">
        <v>15</v>
      </c>
      <c r="XEJ240"/>
      <c r="XEK240"/>
      <c r="XEL240"/>
      <c r="XEM240"/>
      <c r="XEN240"/>
      <c r="XEO240"/>
      <c r="XEP240"/>
      <c r="XEQ240"/>
      <c r="XER240"/>
      <c r="XES240"/>
      <c r="XET240"/>
      <c r="XEU240"/>
      <c r="XEV240"/>
      <c r="XEW240"/>
      <c r="XEX240"/>
      <c r="XEY240"/>
    </row>
    <row r="241" s="1" customFormat="1" spans="1:16379">
      <c r="A241" s="4">
        <v>239</v>
      </c>
      <c r="B241" s="4" t="s">
        <v>665</v>
      </c>
      <c r="C241" s="4" t="s">
        <v>12</v>
      </c>
      <c r="D241" s="4" t="s">
        <v>904</v>
      </c>
      <c r="E241" s="5">
        <v>31</v>
      </c>
      <c r="F241" s="5">
        <v>16</v>
      </c>
      <c r="G241" s="6">
        <v>61.58</v>
      </c>
      <c r="H241" s="7">
        <f t="shared" si="5"/>
        <v>222</v>
      </c>
      <c r="I241" s="6"/>
      <c r="J241" s="8" t="s">
        <v>15</v>
      </c>
      <c r="XEJ241"/>
      <c r="XEK241"/>
      <c r="XEL241"/>
      <c r="XEM241"/>
      <c r="XEN241"/>
      <c r="XEO241"/>
      <c r="XEP241"/>
      <c r="XEQ241"/>
      <c r="XER241"/>
      <c r="XES241"/>
      <c r="XET241"/>
      <c r="XEU241"/>
      <c r="XEV241"/>
      <c r="XEW241"/>
      <c r="XEX241"/>
      <c r="XEY241"/>
    </row>
    <row r="242" s="1" customFormat="1" spans="1:16379">
      <c r="A242" s="4">
        <v>240</v>
      </c>
      <c r="B242" s="4" t="s">
        <v>665</v>
      </c>
      <c r="C242" s="4" t="s">
        <v>12</v>
      </c>
      <c r="D242" s="4" t="s">
        <v>905</v>
      </c>
      <c r="E242" s="5">
        <v>36</v>
      </c>
      <c r="F242" s="5">
        <v>2</v>
      </c>
      <c r="G242" s="6">
        <v>61.57</v>
      </c>
      <c r="H242" s="7">
        <f t="shared" si="5"/>
        <v>223</v>
      </c>
      <c r="I242" s="6"/>
      <c r="J242" s="8" t="s">
        <v>15</v>
      </c>
      <c r="XEJ242"/>
      <c r="XEK242"/>
      <c r="XEL242"/>
      <c r="XEM242"/>
      <c r="XEN242"/>
      <c r="XEO242"/>
      <c r="XEP242"/>
      <c r="XEQ242"/>
      <c r="XER242"/>
      <c r="XES242"/>
      <c r="XET242"/>
      <c r="XEU242"/>
      <c r="XEV242"/>
      <c r="XEW242"/>
      <c r="XEX242"/>
      <c r="XEY242"/>
    </row>
    <row r="243" s="1" customFormat="1" spans="1:16379">
      <c r="A243" s="4">
        <v>241</v>
      </c>
      <c r="B243" s="4" t="s">
        <v>665</v>
      </c>
      <c r="C243" s="4" t="s">
        <v>12</v>
      </c>
      <c r="D243" s="4" t="s">
        <v>906</v>
      </c>
      <c r="E243" s="5">
        <v>33</v>
      </c>
      <c r="F243" s="5">
        <v>26</v>
      </c>
      <c r="G243" s="6">
        <v>61.5</v>
      </c>
      <c r="H243" s="7">
        <f t="shared" si="5"/>
        <v>224</v>
      </c>
      <c r="I243" s="6"/>
      <c r="J243" s="8" t="s">
        <v>15</v>
      </c>
      <c r="XEJ243"/>
      <c r="XEK243"/>
      <c r="XEL243"/>
      <c r="XEM243"/>
      <c r="XEN243"/>
      <c r="XEO243"/>
      <c r="XEP243"/>
      <c r="XEQ243"/>
      <c r="XER243"/>
      <c r="XES243"/>
      <c r="XET243"/>
      <c r="XEU243"/>
      <c r="XEV243"/>
      <c r="XEW243"/>
      <c r="XEX243"/>
      <c r="XEY243"/>
    </row>
    <row r="244" s="1" customFormat="1" spans="1:16379">
      <c r="A244" s="4">
        <v>242</v>
      </c>
      <c r="B244" s="4" t="s">
        <v>665</v>
      </c>
      <c r="C244" s="4" t="s">
        <v>12</v>
      </c>
      <c r="D244" s="4" t="s">
        <v>907</v>
      </c>
      <c r="E244" s="5">
        <v>41</v>
      </c>
      <c r="F244" s="5">
        <v>13</v>
      </c>
      <c r="G244" s="6">
        <v>61.45</v>
      </c>
      <c r="H244" s="7">
        <f t="shared" si="5"/>
        <v>225</v>
      </c>
      <c r="I244" s="6"/>
      <c r="J244" s="8" t="s">
        <v>15</v>
      </c>
      <c r="XEJ244"/>
      <c r="XEK244"/>
      <c r="XEL244"/>
      <c r="XEM244"/>
      <c r="XEN244"/>
      <c r="XEO244"/>
      <c r="XEP244"/>
      <c r="XEQ244"/>
      <c r="XER244"/>
      <c r="XES244"/>
      <c r="XET244"/>
      <c r="XEU244"/>
      <c r="XEV244"/>
      <c r="XEW244"/>
      <c r="XEX244"/>
      <c r="XEY244"/>
    </row>
    <row r="245" s="1" customFormat="1" spans="1:16379">
      <c r="A245" s="4">
        <v>243</v>
      </c>
      <c r="B245" s="4" t="s">
        <v>665</v>
      </c>
      <c r="C245" s="4" t="s">
        <v>12</v>
      </c>
      <c r="D245" s="4" t="s">
        <v>908</v>
      </c>
      <c r="E245" s="5">
        <v>39</v>
      </c>
      <c r="F245" s="5">
        <v>22</v>
      </c>
      <c r="G245" s="6">
        <v>61.44</v>
      </c>
      <c r="H245" s="7">
        <f t="shared" si="5"/>
        <v>226</v>
      </c>
      <c r="I245" s="6"/>
      <c r="J245" s="8" t="s">
        <v>15</v>
      </c>
      <c r="XEJ245"/>
      <c r="XEK245"/>
      <c r="XEL245"/>
      <c r="XEM245"/>
      <c r="XEN245"/>
      <c r="XEO245"/>
      <c r="XEP245"/>
      <c r="XEQ245"/>
      <c r="XER245"/>
      <c r="XES245"/>
      <c r="XET245"/>
      <c r="XEU245"/>
      <c r="XEV245"/>
      <c r="XEW245"/>
      <c r="XEX245"/>
      <c r="XEY245"/>
    </row>
    <row r="246" s="1" customFormat="1" spans="1:16379">
      <c r="A246" s="4">
        <v>244</v>
      </c>
      <c r="B246" s="4" t="s">
        <v>665</v>
      </c>
      <c r="C246" s="4" t="s">
        <v>12</v>
      </c>
      <c r="D246" s="4" t="s">
        <v>909</v>
      </c>
      <c r="E246" s="5">
        <v>39</v>
      </c>
      <c r="F246" s="5">
        <v>4</v>
      </c>
      <c r="G246" s="6">
        <v>61.42</v>
      </c>
      <c r="H246" s="7">
        <f t="shared" si="5"/>
        <v>227</v>
      </c>
      <c r="I246" s="6"/>
      <c r="J246" s="8" t="s">
        <v>15</v>
      </c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</row>
    <row r="247" s="1" customFormat="1" spans="1:16379">
      <c r="A247" s="4">
        <v>245</v>
      </c>
      <c r="B247" s="4" t="s">
        <v>665</v>
      </c>
      <c r="C247" s="4" t="s">
        <v>12</v>
      </c>
      <c r="D247" s="4" t="s">
        <v>910</v>
      </c>
      <c r="E247" s="5">
        <v>32</v>
      </c>
      <c r="F247" s="5">
        <v>19</v>
      </c>
      <c r="G247" s="6">
        <v>61.37</v>
      </c>
      <c r="H247" s="7">
        <f t="shared" si="5"/>
        <v>228</v>
      </c>
      <c r="I247" s="6"/>
      <c r="J247" s="8" t="s">
        <v>15</v>
      </c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</row>
    <row r="248" s="1" customFormat="1" spans="1:16379">
      <c r="A248" s="4">
        <v>246</v>
      </c>
      <c r="B248" s="4" t="s">
        <v>665</v>
      </c>
      <c r="C248" s="4" t="s">
        <v>12</v>
      </c>
      <c r="D248" s="4" t="s">
        <v>911</v>
      </c>
      <c r="E248" s="5">
        <v>33</v>
      </c>
      <c r="F248" s="5">
        <v>13</v>
      </c>
      <c r="G248" s="6">
        <v>61.36</v>
      </c>
      <c r="H248" s="7">
        <f t="shared" si="5"/>
        <v>229</v>
      </c>
      <c r="I248" s="6"/>
      <c r="J248" s="8" t="s">
        <v>15</v>
      </c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</row>
    <row r="249" s="1" customFormat="1" spans="1:16379">
      <c r="A249" s="4">
        <v>247</v>
      </c>
      <c r="B249" s="4" t="s">
        <v>665</v>
      </c>
      <c r="C249" s="4" t="s">
        <v>12</v>
      </c>
      <c r="D249" s="4" t="s">
        <v>912</v>
      </c>
      <c r="E249" s="5">
        <v>41</v>
      </c>
      <c r="F249" s="5">
        <v>19</v>
      </c>
      <c r="G249" s="6">
        <v>61.15</v>
      </c>
      <c r="H249" s="7">
        <f t="shared" si="5"/>
        <v>230</v>
      </c>
      <c r="I249" s="6"/>
      <c r="J249" s="8" t="s">
        <v>15</v>
      </c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</row>
    <row r="250" s="1" customFormat="1" spans="1:16379">
      <c r="A250" s="4">
        <v>248</v>
      </c>
      <c r="B250" s="4" t="s">
        <v>665</v>
      </c>
      <c r="C250" s="4" t="s">
        <v>12</v>
      </c>
      <c r="D250" s="4" t="s">
        <v>913</v>
      </c>
      <c r="E250" s="5">
        <v>30</v>
      </c>
      <c r="F250" s="5">
        <v>21</v>
      </c>
      <c r="G250" s="6">
        <v>61.14</v>
      </c>
      <c r="H250" s="7">
        <f t="shared" si="5"/>
        <v>231</v>
      </c>
      <c r="I250" s="6"/>
      <c r="J250" s="8" t="s">
        <v>15</v>
      </c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</row>
    <row r="251" s="1" customFormat="1" spans="1:16379">
      <c r="A251" s="4">
        <v>249</v>
      </c>
      <c r="B251" s="4" t="s">
        <v>665</v>
      </c>
      <c r="C251" s="4" t="s">
        <v>12</v>
      </c>
      <c r="D251" s="4" t="s">
        <v>914</v>
      </c>
      <c r="E251" s="5">
        <v>43</v>
      </c>
      <c r="F251" s="5">
        <v>9</v>
      </c>
      <c r="G251" s="6">
        <v>61.13</v>
      </c>
      <c r="H251" s="7">
        <f t="shared" si="5"/>
        <v>232</v>
      </c>
      <c r="I251" s="6"/>
      <c r="J251" s="8" t="s">
        <v>15</v>
      </c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</row>
    <row r="252" s="1" customFormat="1" spans="1:16379">
      <c r="A252" s="4">
        <v>250</v>
      </c>
      <c r="B252" s="4" t="s">
        <v>665</v>
      </c>
      <c r="C252" s="4" t="s">
        <v>12</v>
      </c>
      <c r="D252" s="4" t="s">
        <v>915</v>
      </c>
      <c r="E252" s="5">
        <v>37</v>
      </c>
      <c r="F252" s="5">
        <v>16</v>
      </c>
      <c r="G252" s="6">
        <v>60.94</v>
      </c>
      <c r="H252" s="7">
        <f t="shared" si="5"/>
        <v>233</v>
      </c>
      <c r="I252" s="6"/>
      <c r="J252" s="8" t="s">
        <v>15</v>
      </c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</row>
    <row r="253" s="1" customFormat="1" spans="1:16379">
      <c r="A253" s="4">
        <v>251</v>
      </c>
      <c r="B253" s="4" t="s">
        <v>665</v>
      </c>
      <c r="C253" s="4" t="s">
        <v>12</v>
      </c>
      <c r="D253" s="4" t="s">
        <v>916</v>
      </c>
      <c r="E253" s="5">
        <v>31</v>
      </c>
      <c r="F253" s="5">
        <v>30</v>
      </c>
      <c r="G253" s="6">
        <v>60.92</v>
      </c>
      <c r="H253" s="7">
        <f t="shared" si="5"/>
        <v>234</v>
      </c>
      <c r="I253" s="6"/>
      <c r="J253" s="8" t="s">
        <v>15</v>
      </c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</row>
    <row r="254" s="1" customFormat="1" spans="1:16379">
      <c r="A254" s="4">
        <v>252</v>
      </c>
      <c r="B254" s="4" t="s">
        <v>665</v>
      </c>
      <c r="C254" s="4" t="s">
        <v>12</v>
      </c>
      <c r="D254" s="4" t="s">
        <v>917</v>
      </c>
      <c r="E254" s="5">
        <v>37</v>
      </c>
      <c r="F254" s="5">
        <v>18</v>
      </c>
      <c r="G254" s="6">
        <v>60.76</v>
      </c>
      <c r="H254" s="7">
        <f t="shared" si="5"/>
        <v>235</v>
      </c>
      <c r="I254" s="6"/>
      <c r="J254" s="8" t="s">
        <v>15</v>
      </c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</row>
    <row r="255" s="1" customFormat="1" spans="1:16379">
      <c r="A255" s="4">
        <v>253</v>
      </c>
      <c r="B255" s="4" t="s">
        <v>665</v>
      </c>
      <c r="C255" s="4" t="s">
        <v>12</v>
      </c>
      <c r="D255" s="4" t="s">
        <v>918</v>
      </c>
      <c r="E255" s="5">
        <v>36</v>
      </c>
      <c r="F255" s="5">
        <v>18</v>
      </c>
      <c r="G255" s="6">
        <v>60.72</v>
      </c>
      <c r="H255" s="7">
        <f t="shared" si="5"/>
        <v>236</v>
      </c>
      <c r="I255" s="6"/>
      <c r="J255" s="8" t="s">
        <v>15</v>
      </c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</row>
    <row r="256" s="1" customFormat="1" spans="1:16379">
      <c r="A256" s="4">
        <v>254</v>
      </c>
      <c r="B256" s="4" t="s">
        <v>665</v>
      </c>
      <c r="C256" s="4" t="s">
        <v>12</v>
      </c>
      <c r="D256" s="4" t="s">
        <v>919</v>
      </c>
      <c r="E256" s="5">
        <v>32</v>
      </c>
      <c r="F256" s="5">
        <v>4</v>
      </c>
      <c r="G256" s="6">
        <v>60.54</v>
      </c>
      <c r="H256" s="7">
        <f t="shared" si="5"/>
        <v>237</v>
      </c>
      <c r="I256" s="6"/>
      <c r="J256" s="8" t="s">
        <v>15</v>
      </c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</row>
    <row r="257" s="1" customFormat="1" spans="1:16379">
      <c r="A257" s="4">
        <v>255</v>
      </c>
      <c r="B257" s="4" t="s">
        <v>665</v>
      </c>
      <c r="C257" s="4" t="s">
        <v>12</v>
      </c>
      <c r="D257" s="4" t="s">
        <v>920</v>
      </c>
      <c r="E257" s="5">
        <v>42</v>
      </c>
      <c r="F257" s="5">
        <v>22</v>
      </c>
      <c r="G257" s="6">
        <v>60.5</v>
      </c>
      <c r="H257" s="7">
        <f t="shared" si="5"/>
        <v>238</v>
      </c>
      <c r="I257" s="6"/>
      <c r="J257" s="8" t="s">
        <v>15</v>
      </c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</row>
    <row r="258" s="1" customFormat="1" spans="1:16379">
      <c r="A258" s="4">
        <v>256</v>
      </c>
      <c r="B258" s="4" t="s">
        <v>665</v>
      </c>
      <c r="C258" s="4" t="s">
        <v>12</v>
      </c>
      <c r="D258" s="4" t="s">
        <v>921</v>
      </c>
      <c r="E258" s="5">
        <v>40</v>
      </c>
      <c r="F258" s="5">
        <v>5</v>
      </c>
      <c r="G258" s="6">
        <v>60.45</v>
      </c>
      <c r="H258" s="7">
        <f t="shared" si="5"/>
        <v>239</v>
      </c>
      <c r="I258" s="6"/>
      <c r="J258" s="8" t="s">
        <v>15</v>
      </c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</row>
    <row r="259" s="1" customFormat="1" spans="1:16379">
      <c r="A259" s="4">
        <v>257</v>
      </c>
      <c r="B259" s="4" t="s">
        <v>665</v>
      </c>
      <c r="C259" s="4" t="s">
        <v>12</v>
      </c>
      <c r="D259" s="4" t="s">
        <v>922</v>
      </c>
      <c r="E259" s="5">
        <v>30</v>
      </c>
      <c r="F259" s="5">
        <v>15</v>
      </c>
      <c r="G259" s="6">
        <v>60.35</v>
      </c>
      <c r="H259" s="7">
        <f t="shared" si="5"/>
        <v>240</v>
      </c>
      <c r="I259" s="6"/>
      <c r="J259" s="8" t="s">
        <v>15</v>
      </c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</row>
    <row r="260" s="1" customFormat="1" spans="1:16379">
      <c r="A260" s="4">
        <v>258</v>
      </c>
      <c r="B260" s="4" t="s">
        <v>665</v>
      </c>
      <c r="C260" s="4" t="s">
        <v>12</v>
      </c>
      <c r="D260" s="4" t="s">
        <v>923</v>
      </c>
      <c r="E260" s="5">
        <v>38</v>
      </c>
      <c r="F260" s="5">
        <v>19</v>
      </c>
      <c r="G260" s="6">
        <v>60.34</v>
      </c>
      <c r="H260" s="7">
        <f t="shared" si="5"/>
        <v>241</v>
      </c>
      <c r="I260" s="6"/>
      <c r="J260" s="8" t="s">
        <v>15</v>
      </c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</row>
    <row r="261" s="1" customFormat="1" spans="1:16379">
      <c r="A261" s="4">
        <v>259</v>
      </c>
      <c r="B261" s="4" t="s">
        <v>665</v>
      </c>
      <c r="C261" s="4" t="s">
        <v>12</v>
      </c>
      <c r="D261" s="4" t="s">
        <v>924</v>
      </c>
      <c r="E261" s="5">
        <v>38</v>
      </c>
      <c r="F261" s="5">
        <v>29</v>
      </c>
      <c r="G261" s="6">
        <v>60.15</v>
      </c>
      <c r="H261" s="7">
        <f t="shared" si="5"/>
        <v>242</v>
      </c>
      <c r="I261" s="6"/>
      <c r="J261" s="8" t="s">
        <v>15</v>
      </c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</row>
    <row r="262" s="1" customFormat="1" spans="1:16379">
      <c r="A262" s="4">
        <v>260</v>
      </c>
      <c r="B262" s="4" t="s">
        <v>665</v>
      </c>
      <c r="C262" s="4" t="s">
        <v>12</v>
      </c>
      <c r="D262" s="4" t="s">
        <v>925</v>
      </c>
      <c r="E262" s="5">
        <v>36</v>
      </c>
      <c r="F262" s="5">
        <v>30</v>
      </c>
      <c r="G262" s="6">
        <v>60.09</v>
      </c>
      <c r="H262" s="7">
        <f t="shared" si="5"/>
        <v>243</v>
      </c>
      <c r="I262" s="6"/>
      <c r="J262" s="8" t="s">
        <v>15</v>
      </c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</row>
    <row r="263" s="1" customFormat="1" spans="1:16379">
      <c r="A263" s="4">
        <v>261</v>
      </c>
      <c r="B263" s="4" t="s">
        <v>665</v>
      </c>
      <c r="C263" s="4" t="s">
        <v>12</v>
      </c>
      <c r="D263" s="4" t="s">
        <v>926</v>
      </c>
      <c r="E263" s="5">
        <v>30</v>
      </c>
      <c r="F263" s="5">
        <v>6</v>
      </c>
      <c r="G263" s="6">
        <v>59.97</v>
      </c>
      <c r="H263" s="7">
        <f t="shared" si="5"/>
        <v>244</v>
      </c>
      <c r="I263" s="6"/>
      <c r="J263" s="8" t="s">
        <v>15</v>
      </c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</row>
    <row r="264" s="1" customFormat="1" spans="1:16379">
      <c r="A264" s="4">
        <v>262</v>
      </c>
      <c r="B264" s="4" t="s">
        <v>665</v>
      </c>
      <c r="C264" s="4" t="s">
        <v>12</v>
      </c>
      <c r="D264" s="4" t="s">
        <v>927</v>
      </c>
      <c r="E264" s="5">
        <v>36</v>
      </c>
      <c r="F264" s="5">
        <v>7</v>
      </c>
      <c r="G264" s="6">
        <v>59.79</v>
      </c>
      <c r="H264" s="7">
        <f t="shared" si="5"/>
        <v>245</v>
      </c>
      <c r="I264" s="6"/>
      <c r="J264" s="8" t="s">
        <v>15</v>
      </c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</row>
    <row r="265" s="1" customFormat="1" spans="1:16379">
      <c r="A265" s="4">
        <v>263</v>
      </c>
      <c r="B265" s="4" t="s">
        <v>665</v>
      </c>
      <c r="C265" s="4" t="s">
        <v>12</v>
      </c>
      <c r="D265" s="4" t="s">
        <v>928</v>
      </c>
      <c r="E265" s="5">
        <v>40</v>
      </c>
      <c r="F265" s="5">
        <v>11</v>
      </c>
      <c r="G265" s="6">
        <v>59.74</v>
      </c>
      <c r="H265" s="7">
        <f t="shared" si="5"/>
        <v>246</v>
      </c>
      <c r="I265" s="6"/>
      <c r="J265" s="8" t="s">
        <v>15</v>
      </c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</row>
    <row r="266" s="1" customFormat="1" spans="1:16379">
      <c r="A266" s="4">
        <v>264</v>
      </c>
      <c r="B266" s="4" t="s">
        <v>665</v>
      </c>
      <c r="C266" s="4" t="s">
        <v>12</v>
      </c>
      <c r="D266" s="4" t="s">
        <v>929</v>
      </c>
      <c r="E266" s="5">
        <v>43</v>
      </c>
      <c r="F266" s="5">
        <v>19</v>
      </c>
      <c r="G266" s="6">
        <v>59.73</v>
      </c>
      <c r="H266" s="7">
        <f t="shared" si="5"/>
        <v>247</v>
      </c>
      <c r="I266" s="6"/>
      <c r="J266" s="8" t="s">
        <v>15</v>
      </c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</row>
    <row r="267" s="1" customFormat="1" spans="1:16379">
      <c r="A267" s="4">
        <v>265</v>
      </c>
      <c r="B267" s="4" t="s">
        <v>665</v>
      </c>
      <c r="C267" s="4" t="s">
        <v>12</v>
      </c>
      <c r="D267" s="4" t="s">
        <v>930</v>
      </c>
      <c r="E267" s="5">
        <v>35</v>
      </c>
      <c r="F267" s="5">
        <v>25</v>
      </c>
      <c r="G267" s="6">
        <v>59.69</v>
      </c>
      <c r="H267" s="7">
        <f t="shared" si="5"/>
        <v>248</v>
      </c>
      <c r="I267" s="6"/>
      <c r="J267" s="8" t="s">
        <v>15</v>
      </c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</row>
    <row r="268" s="1" customFormat="1" spans="1:16379">
      <c r="A268" s="4">
        <v>266</v>
      </c>
      <c r="B268" s="4" t="s">
        <v>665</v>
      </c>
      <c r="C268" s="4" t="s">
        <v>12</v>
      </c>
      <c r="D268" s="4" t="s">
        <v>931</v>
      </c>
      <c r="E268" s="5">
        <v>41</v>
      </c>
      <c r="F268" s="5">
        <v>28</v>
      </c>
      <c r="G268" s="6">
        <v>59.65</v>
      </c>
      <c r="H268" s="7">
        <f t="shared" si="5"/>
        <v>249</v>
      </c>
      <c r="I268" s="6"/>
      <c r="J268" s="8" t="s">
        <v>15</v>
      </c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</row>
    <row r="269" s="1" customFormat="1" spans="1:16379">
      <c r="A269" s="4">
        <v>267</v>
      </c>
      <c r="B269" s="4" t="s">
        <v>665</v>
      </c>
      <c r="C269" s="4" t="s">
        <v>12</v>
      </c>
      <c r="D269" s="4" t="s">
        <v>932</v>
      </c>
      <c r="E269" s="5">
        <v>38</v>
      </c>
      <c r="F269" s="5">
        <v>24</v>
      </c>
      <c r="G269" s="6">
        <v>59.56</v>
      </c>
      <c r="H269" s="7">
        <f t="shared" si="5"/>
        <v>250</v>
      </c>
      <c r="I269" s="6"/>
      <c r="J269" s="8" t="s">
        <v>15</v>
      </c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</row>
    <row r="270" s="1" customFormat="1" spans="1:16379">
      <c r="A270" s="4">
        <v>268</v>
      </c>
      <c r="B270" s="4" t="s">
        <v>665</v>
      </c>
      <c r="C270" s="4" t="s">
        <v>12</v>
      </c>
      <c r="D270" s="4" t="s">
        <v>933</v>
      </c>
      <c r="E270" s="5">
        <v>32</v>
      </c>
      <c r="F270" s="5">
        <v>26</v>
      </c>
      <c r="G270" s="6">
        <v>59.55</v>
      </c>
      <c r="H270" s="7">
        <f t="shared" si="5"/>
        <v>251</v>
      </c>
      <c r="I270" s="6"/>
      <c r="J270" s="8" t="s">
        <v>15</v>
      </c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</row>
    <row r="271" s="1" customFormat="1" spans="1:16379">
      <c r="A271" s="4">
        <v>269</v>
      </c>
      <c r="B271" s="4" t="s">
        <v>665</v>
      </c>
      <c r="C271" s="4" t="s">
        <v>12</v>
      </c>
      <c r="D271" s="4" t="s">
        <v>934</v>
      </c>
      <c r="E271" s="5">
        <v>42</v>
      </c>
      <c r="F271" s="5">
        <v>12</v>
      </c>
      <c r="G271" s="6">
        <v>59.46</v>
      </c>
      <c r="H271" s="7">
        <f t="shared" si="5"/>
        <v>252</v>
      </c>
      <c r="I271" s="6"/>
      <c r="J271" s="8" t="s">
        <v>15</v>
      </c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</row>
    <row r="272" s="1" customFormat="1" spans="1:16379">
      <c r="A272" s="4">
        <v>270</v>
      </c>
      <c r="B272" s="4" t="s">
        <v>665</v>
      </c>
      <c r="C272" s="4" t="s">
        <v>12</v>
      </c>
      <c r="D272" s="4" t="s">
        <v>935</v>
      </c>
      <c r="E272" s="5">
        <v>42</v>
      </c>
      <c r="F272" s="5">
        <v>7</v>
      </c>
      <c r="G272" s="6">
        <v>59.42</v>
      </c>
      <c r="H272" s="7">
        <f t="shared" si="5"/>
        <v>253</v>
      </c>
      <c r="I272" s="6"/>
      <c r="J272" s="8" t="s">
        <v>15</v>
      </c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</row>
    <row r="273" s="1" customFormat="1" spans="1:16379">
      <c r="A273" s="4">
        <v>271</v>
      </c>
      <c r="B273" s="4" t="s">
        <v>665</v>
      </c>
      <c r="C273" s="4" t="s">
        <v>12</v>
      </c>
      <c r="D273" s="4" t="s">
        <v>936</v>
      </c>
      <c r="E273" s="5">
        <v>42</v>
      </c>
      <c r="F273" s="5">
        <v>15</v>
      </c>
      <c r="G273" s="6">
        <v>59.39</v>
      </c>
      <c r="H273" s="7">
        <f t="shared" si="5"/>
        <v>254</v>
      </c>
      <c r="I273" s="6"/>
      <c r="J273" s="8" t="s">
        <v>15</v>
      </c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</row>
    <row r="274" s="1" customFormat="1" spans="1:16379">
      <c r="A274" s="4">
        <v>272</v>
      </c>
      <c r="B274" s="4" t="s">
        <v>665</v>
      </c>
      <c r="C274" s="4" t="s">
        <v>12</v>
      </c>
      <c r="D274" s="4" t="s">
        <v>937</v>
      </c>
      <c r="E274" s="5">
        <v>40</v>
      </c>
      <c r="F274" s="5">
        <v>2</v>
      </c>
      <c r="G274" s="6">
        <v>59.3</v>
      </c>
      <c r="H274" s="7">
        <f t="shared" si="5"/>
        <v>255</v>
      </c>
      <c r="I274" s="6"/>
      <c r="J274" s="8" t="s">
        <v>15</v>
      </c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</row>
    <row r="275" s="1" customFormat="1" spans="1:16379">
      <c r="A275" s="4">
        <v>273</v>
      </c>
      <c r="B275" s="4" t="s">
        <v>665</v>
      </c>
      <c r="C275" s="4" t="s">
        <v>12</v>
      </c>
      <c r="D275" s="4" t="s">
        <v>938</v>
      </c>
      <c r="E275" s="5">
        <v>32</v>
      </c>
      <c r="F275" s="5">
        <v>5</v>
      </c>
      <c r="G275" s="6">
        <v>59.29</v>
      </c>
      <c r="H275" s="7">
        <f t="shared" si="5"/>
        <v>256</v>
      </c>
      <c r="I275" s="6"/>
      <c r="J275" s="8" t="s">
        <v>15</v>
      </c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</row>
    <row r="276" s="1" customFormat="1" spans="1:16379">
      <c r="A276" s="4">
        <v>274</v>
      </c>
      <c r="B276" s="4" t="s">
        <v>665</v>
      </c>
      <c r="C276" s="4" t="s">
        <v>12</v>
      </c>
      <c r="D276" s="4" t="s">
        <v>939</v>
      </c>
      <c r="E276" s="5">
        <v>31</v>
      </c>
      <c r="F276" s="5">
        <v>23</v>
      </c>
      <c r="G276" s="6">
        <v>59.24</v>
      </c>
      <c r="H276" s="7">
        <f t="shared" si="5"/>
        <v>257</v>
      </c>
      <c r="I276" s="6"/>
      <c r="J276" s="8" t="s">
        <v>15</v>
      </c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</row>
    <row r="277" s="1" customFormat="1" spans="1:16379">
      <c r="A277" s="4">
        <v>275</v>
      </c>
      <c r="B277" s="4" t="s">
        <v>665</v>
      </c>
      <c r="C277" s="4" t="s">
        <v>12</v>
      </c>
      <c r="D277" s="4" t="s">
        <v>940</v>
      </c>
      <c r="E277" s="5">
        <v>43</v>
      </c>
      <c r="F277" s="5">
        <v>8</v>
      </c>
      <c r="G277" s="6">
        <v>59.21</v>
      </c>
      <c r="H277" s="7">
        <f t="shared" si="5"/>
        <v>258</v>
      </c>
      <c r="I277" s="6"/>
      <c r="J277" s="8" t="s">
        <v>15</v>
      </c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</row>
    <row r="278" s="1" customFormat="1" spans="1:16379">
      <c r="A278" s="4">
        <v>276</v>
      </c>
      <c r="B278" s="4" t="s">
        <v>665</v>
      </c>
      <c r="C278" s="4" t="s">
        <v>12</v>
      </c>
      <c r="D278" s="4" t="s">
        <v>941</v>
      </c>
      <c r="E278" s="5">
        <v>37</v>
      </c>
      <c r="F278" s="5">
        <v>26</v>
      </c>
      <c r="G278" s="6">
        <v>59.15</v>
      </c>
      <c r="H278" s="7">
        <f t="shared" si="5"/>
        <v>259</v>
      </c>
      <c r="I278" s="6"/>
      <c r="J278" s="8" t="s">
        <v>15</v>
      </c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</row>
    <row r="279" s="1" customFormat="1" spans="1:16379">
      <c r="A279" s="4">
        <v>277</v>
      </c>
      <c r="B279" s="4" t="s">
        <v>665</v>
      </c>
      <c r="C279" s="4" t="s">
        <v>12</v>
      </c>
      <c r="D279" s="4" t="s">
        <v>942</v>
      </c>
      <c r="E279" s="5">
        <v>36</v>
      </c>
      <c r="F279" s="5">
        <v>23</v>
      </c>
      <c r="G279" s="6">
        <v>59.02</v>
      </c>
      <c r="H279" s="7">
        <f t="shared" si="5"/>
        <v>260</v>
      </c>
      <c r="I279" s="6"/>
      <c r="J279" s="8" t="s">
        <v>15</v>
      </c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</row>
    <row r="280" s="1" customFormat="1" spans="1:16379">
      <c r="A280" s="4">
        <v>278</v>
      </c>
      <c r="B280" s="4" t="s">
        <v>665</v>
      </c>
      <c r="C280" s="4" t="s">
        <v>12</v>
      </c>
      <c r="D280" s="4" t="s">
        <v>943</v>
      </c>
      <c r="E280" s="5">
        <v>43</v>
      </c>
      <c r="F280" s="5">
        <v>12</v>
      </c>
      <c r="G280" s="6">
        <v>58.96</v>
      </c>
      <c r="H280" s="7">
        <f t="shared" si="5"/>
        <v>261</v>
      </c>
      <c r="I280" s="6"/>
      <c r="J280" s="8" t="s">
        <v>15</v>
      </c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</row>
    <row r="281" s="1" customFormat="1" spans="1:16379">
      <c r="A281" s="4">
        <v>279</v>
      </c>
      <c r="B281" s="4" t="s">
        <v>665</v>
      </c>
      <c r="C281" s="4" t="s">
        <v>12</v>
      </c>
      <c r="D281" s="4" t="s">
        <v>944</v>
      </c>
      <c r="E281" s="5">
        <v>38</v>
      </c>
      <c r="F281" s="5">
        <v>1</v>
      </c>
      <c r="G281" s="6">
        <v>58.79</v>
      </c>
      <c r="H281" s="7">
        <f t="shared" si="5"/>
        <v>262</v>
      </c>
      <c r="I281" s="6"/>
      <c r="J281" s="8" t="s">
        <v>15</v>
      </c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</row>
    <row r="282" s="1" customFormat="1" spans="1:16379">
      <c r="A282" s="4">
        <v>280</v>
      </c>
      <c r="B282" s="4" t="s">
        <v>665</v>
      </c>
      <c r="C282" s="4" t="s">
        <v>12</v>
      </c>
      <c r="D282" s="4" t="s">
        <v>945</v>
      </c>
      <c r="E282" s="5">
        <v>32</v>
      </c>
      <c r="F282" s="5">
        <v>22</v>
      </c>
      <c r="G282" s="6">
        <v>58.39</v>
      </c>
      <c r="H282" s="7">
        <f t="shared" si="5"/>
        <v>263</v>
      </c>
      <c r="I282" s="6"/>
      <c r="J282" s="8" t="s">
        <v>15</v>
      </c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</row>
    <row r="283" s="1" customFormat="1" spans="1:16379">
      <c r="A283" s="4">
        <v>281</v>
      </c>
      <c r="B283" s="4" t="s">
        <v>665</v>
      </c>
      <c r="C283" s="4" t="s">
        <v>12</v>
      </c>
      <c r="D283" s="4" t="s">
        <v>946</v>
      </c>
      <c r="E283" s="5">
        <v>42</v>
      </c>
      <c r="F283" s="5">
        <v>9</v>
      </c>
      <c r="G283" s="6">
        <v>58.39</v>
      </c>
      <c r="H283" s="7">
        <f t="shared" si="5"/>
        <v>263</v>
      </c>
      <c r="I283" s="6"/>
      <c r="J283" s="8" t="s">
        <v>15</v>
      </c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</row>
    <row r="284" s="1" customFormat="1" spans="1:16379">
      <c r="A284" s="4">
        <v>282</v>
      </c>
      <c r="B284" s="4" t="s">
        <v>665</v>
      </c>
      <c r="C284" s="4" t="s">
        <v>12</v>
      </c>
      <c r="D284" s="4" t="s">
        <v>947</v>
      </c>
      <c r="E284" s="5">
        <v>31</v>
      </c>
      <c r="F284" s="5">
        <v>3</v>
      </c>
      <c r="G284" s="6">
        <v>58.37</v>
      </c>
      <c r="H284" s="7">
        <f t="shared" si="5"/>
        <v>265</v>
      </c>
      <c r="I284" s="6"/>
      <c r="J284" s="8" t="s">
        <v>15</v>
      </c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</row>
    <row r="285" s="1" customFormat="1" spans="1:16379">
      <c r="A285" s="4">
        <v>283</v>
      </c>
      <c r="B285" s="4" t="s">
        <v>665</v>
      </c>
      <c r="C285" s="4" t="s">
        <v>12</v>
      </c>
      <c r="D285" s="4" t="s">
        <v>948</v>
      </c>
      <c r="E285" s="5">
        <v>31</v>
      </c>
      <c r="F285" s="5">
        <v>19</v>
      </c>
      <c r="G285" s="6">
        <v>58.06</v>
      </c>
      <c r="H285" s="7">
        <f t="shared" ref="H285:H291" si="6">RANK(G285,$G$20:$G$353,0)</f>
        <v>266</v>
      </c>
      <c r="I285" s="6"/>
      <c r="J285" s="8" t="s">
        <v>15</v>
      </c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</row>
    <row r="286" s="1" customFormat="1" spans="1:16379">
      <c r="A286" s="4">
        <v>284</v>
      </c>
      <c r="B286" s="4" t="s">
        <v>665</v>
      </c>
      <c r="C286" s="4" t="s">
        <v>12</v>
      </c>
      <c r="D286" s="4" t="s">
        <v>949</v>
      </c>
      <c r="E286" s="5">
        <v>34</v>
      </c>
      <c r="F286" s="5">
        <v>12</v>
      </c>
      <c r="G286" s="6">
        <v>58.03</v>
      </c>
      <c r="H286" s="7">
        <f t="shared" si="6"/>
        <v>267</v>
      </c>
      <c r="I286" s="6"/>
      <c r="J286" s="8" t="s">
        <v>15</v>
      </c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</row>
    <row r="287" s="1" customFormat="1" spans="1:16379">
      <c r="A287" s="4">
        <v>285</v>
      </c>
      <c r="B287" s="4" t="s">
        <v>665</v>
      </c>
      <c r="C287" s="4" t="s">
        <v>12</v>
      </c>
      <c r="D287" s="4" t="s">
        <v>950</v>
      </c>
      <c r="E287" s="5">
        <v>33</v>
      </c>
      <c r="F287" s="5">
        <v>19</v>
      </c>
      <c r="G287" s="6">
        <v>57.99</v>
      </c>
      <c r="H287" s="7">
        <f t="shared" si="6"/>
        <v>268</v>
      </c>
      <c r="I287" s="6"/>
      <c r="J287" s="8" t="s">
        <v>15</v>
      </c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</row>
    <row r="288" s="1" customFormat="1" spans="1:16379">
      <c r="A288" s="4">
        <v>286</v>
      </c>
      <c r="B288" s="4" t="s">
        <v>665</v>
      </c>
      <c r="C288" s="4" t="s">
        <v>12</v>
      </c>
      <c r="D288" s="4" t="s">
        <v>951</v>
      </c>
      <c r="E288" s="5">
        <v>34</v>
      </c>
      <c r="F288" s="5">
        <v>9</v>
      </c>
      <c r="G288" s="6">
        <v>57.93</v>
      </c>
      <c r="H288" s="7">
        <f t="shared" si="6"/>
        <v>269</v>
      </c>
      <c r="I288" s="6"/>
      <c r="J288" s="8" t="s">
        <v>15</v>
      </c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</row>
    <row r="289" s="1" customFormat="1" spans="1:16379">
      <c r="A289" s="4">
        <v>287</v>
      </c>
      <c r="B289" s="4" t="s">
        <v>665</v>
      </c>
      <c r="C289" s="4" t="s">
        <v>12</v>
      </c>
      <c r="D289" s="4" t="s">
        <v>952</v>
      </c>
      <c r="E289" s="5">
        <v>42</v>
      </c>
      <c r="F289" s="5">
        <v>27</v>
      </c>
      <c r="G289" s="6">
        <v>57.89</v>
      </c>
      <c r="H289" s="7">
        <f t="shared" si="6"/>
        <v>270</v>
      </c>
      <c r="I289" s="6"/>
      <c r="J289" s="8" t="s">
        <v>15</v>
      </c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</row>
    <row r="290" s="1" customFormat="1" spans="1:16379">
      <c r="A290" s="4">
        <v>288</v>
      </c>
      <c r="B290" s="4" t="s">
        <v>665</v>
      </c>
      <c r="C290" s="4" t="s">
        <v>12</v>
      </c>
      <c r="D290" s="4" t="s">
        <v>953</v>
      </c>
      <c r="E290" s="5">
        <v>38</v>
      </c>
      <c r="F290" s="5">
        <v>15</v>
      </c>
      <c r="G290" s="6">
        <v>57.88</v>
      </c>
      <c r="H290" s="7">
        <f t="shared" si="6"/>
        <v>271</v>
      </c>
      <c r="I290" s="6"/>
      <c r="J290" s="8" t="s">
        <v>15</v>
      </c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</row>
    <row r="291" s="1" customFormat="1" spans="1:16379">
      <c r="A291" s="4">
        <v>289</v>
      </c>
      <c r="B291" s="4" t="s">
        <v>665</v>
      </c>
      <c r="C291" s="4" t="s">
        <v>12</v>
      </c>
      <c r="D291" s="4" t="s">
        <v>954</v>
      </c>
      <c r="E291" s="5">
        <v>32</v>
      </c>
      <c r="F291" s="5">
        <v>3</v>
      </c>
      <c r="G291" s="6">
        <v>57.54</v>
      </c>
      <c r="H291" s="7">
        <f t="shared" ref="H291:H331" si="7">RANK(G291,$G$20:$G$353,0)</f>
        <v>272</v>
      </c>
      <c r="I291" s="6"/>
      <c r="J291" s="8" t="s">
        <v>15</v>
      </c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</row>
    <row r="292" s="1" customFormat="1" spans="1:16379">
      <c r="A292" s="4">
        <v>290</v>
      </c>
      <c r="B292" s="4" t="s">
        <v>665</v>
      </c>
      <c r="C292" s="4" t="s">
        <v>12</v>
      </c>
      <c r="D292" s="4" t="s">
        <v>955</v>
      </c>
      <c r="E292" s="5">
        <v>43</v>
      </c>
      <c r="F292" s="5">
        <v>16</v>
      </c>
      <c r="G292" s="6">
        <v>57.47</v>
      </c>
      <c r="H292" s="7">
        <f t="shared" si="7"/>
        <v>273</v>
      </c>
      <c r="I292" s="6"/>
      <c r="J292" s="8" t="s">
        <v>15</v>
      </c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</row>
    <row r="293" s="1" customFormat="1" spans="1:16379">
      <c r="A293" s="4">
        <v>291</v>
      </c>
      <c r="B293" s="4" t="s">
        <v>665</v>
      </c>
      <c r="C293" s="4" t="s">
        <v>12</v>
      </c>
      <c r="D293" s="4" t="s">
        <v>956</v>
      </c>
      <c r="E293" s="5">
        <v>31</v>
      </c>
      <c r="F293" s="5">
        <v>26</v>
      </c>
      <c r="G293" s="6">
        <v>57.4</v>
      </c>
      <c r="H293" s="7">
        <f t="shared" si="7"/>
        <v>274</v>
      </c>
      <c r="I293" s="6"/>
      <c r="J293" s="8" t="s">
        <v>15</v>
      </c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</row>
    <row r="294" s="1" customFormat="1" spans="1:16379">
      <c r="A294" s="4">
        <v>292</v>
      </c>
      <c r="B294" s="4" t="s">
        <v>665</v>
      </c>
      <c r="C294" s="4" t="s">
        <v>12</v>
      </c>
      <c r="D294" s="4" t="s">
        <v>957</v>
      </c>
      <c r="E294" s="5">
        <v>35</v>
      </c>
      <c r="F294" s="5">
        <v>30</v>
      </c>
      <c r="G294" s="6">
        <v>57.4</v>
      </c>
      <c r="H294" s="7">
        <f t="shared" si="7"/>
        <v>274</v>
      </c>
      <c r="I294" s="6"/>
      <c r="J294" s="8" t="s">
        <v>15</v>
      </c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</row>
    <row r="295" s="1" customFormat="1" spans="1:16379">
      <c r="A295" s="4">
        <v>293</v>
      </c>
      <c r="B295" s="4" t="s">
        <v>665</v>
      </c>
      <c r="C295" s="4" t="s">
        <v>12</v>
      </c>
      <c r="D295" s="4" t="s">
        <v>958</v>
      </c>
      <c r="E295" s="5">
        <v>42</v>
      </c>
      <c r="F295" s="5">
        <v>16</v>
      </c>
      <c r="G295" s="6">
        <v>57.37</v>
      </c>
      <c r="H295" s="7">
        <f t="shared" si="7"/>
        <v>276</v>
      </c>
      <c r="I295" s="6"/>
      <c r="J295" s="8" t="s">
        <v>15</v>
      </c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</row>
    <row r="296" s="1" customFormat="1" spans="1:16379">
      <c r="A296" s="4">
        <v>294</v>
      </c>
      <c r="B296" s="4" t="s">
        <v>665</v>
      </c>
      <c r="C296" s="4" t="s">
        <v>12</v>
      </c>
      <c r="D296" s="4" t="s">
        <v>959</v>
      </c>
      <c r="E296" s="5">
        <v>38</v>
      </c>
      <c r="F296" s="5">
        <v>13</v>
      </c>
      <c r="G296" s="6">
        <v>57.32</v>
      </c>
      <c r="H296" s="7">
        <f t="shared" si="7"/>
        <v>277</v>
      </c>
      <c r="I296" s="6"/>
      <c r="J296" s="8" t="s">
        <v>15</v>
      </c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</row>
    <row r="297" s="1" customFormat="1" spans="1:16379">
      <c r="A297" s="4">
        <v>295</v>
      </c>
      <c r="B297" s="4" t="s">
        <v>665</v>
      </c>
      <c r="C297" s="4" t="s">
        <v>12</v>
      </c>
      <c r="D297" s="4" t="s">
        <v>960</v>
      </c>
      <c r="E297" s="5">
        <v>39</v>
      </c>
      <c r="F297" s="5">
        <v>6</v>
      </c>
      <c r="G297" s="6">
        <v>57.3</v>
      </c>
      <c r="H297" s="7">
        <f t="shared" si="7"/>
        <v>278</v>
      </c>
      <c r="I297" s="6"/>
      <c r="J297" s="8" t="s">
        <v>15</v>
      </c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</row>
    <row r="298" s="1" customFormat="1" spans="1:16379">
      <c r="A298" s="4">
        <v>296</v>
      </c>
      <c r="B298" s="4" t="s">
        <v>665</v>
      </c>
      <c r="C298" s="4" t="s">
        <v>12</v>
      </c>
      <c r="D298" s="4" t="s">
        <v>961</v>
      </c>
      <c r="E298" s="5">
        <v>39</v>
      </c>
      <c r="F298" s="5">
        <v>5</v>
      </c>
      <c r="G298" s="6">
        <v>57.08</v>
      </c>
      <c r="H298" s="7">
        <f t="shared" si="7"/>
        <v>279</v>
      </c>
      <c r="I298" s="6"/>
      <c r="J298" s="8" t="s">
        <v>15</v>
      </c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</row>
    <row r="299" s="1" customFormat="1" spans="1:16379">
      <c r="A299" s="4">
        <v>297</v>
      </c>
      <c r="B299" s="4" t="s">
        <v>665</v>
      </c>
      <c r="C299" s="4" t="s">
        <v>12</v>
      </c>
      <c r="D299" s="4" t="s">
        <v>962</v>
      </c>
      <c r="E299" s="5">
        <v>35</v>
      </c>
      <c r="F299" s="5">
        <v>10</v>
      </c>
      <c r="G299" s="6">
        <v>56.88</v>
      </c>
      <c r="H299" s="7">
        <f t="shared" si="7"/>
        <v>280</v>
      </c>
      <c r="I299" s="6"/>
      <c r="J299" s="8" t="s">
        <v>15</v>
      </c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</row>
    <row r="300" s="1" customFormat="1" spans="1:16379">
      <c r="A300" s="4">
        <v>298</v>
      </c>
      <c r="B300" s="4" t="s">
        <v>665</v>
      </c>
      <c r="C300" s="4" t="s">
        <v>12</v>
      </c>
      <c r="D300" s="4" t="s">
        <v>963</v>
      </c>
      <c r="E300" s="5">
        <v>39</v>
      </c>
      <c r="F300" s="5">
        <v>15</v>
      </c>
      <c r="G300" s="6">
        <v>56.87</v>
      </c>
      <c r="H300" s="7">
        <f t="shared" si="7"/>
        <v>281</v>
      </c>
      <c r="I300" s="6"/>
      <c r="J300" s="8" t="s">
        <v>15</v>
      </c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</row>
    <row r="301" s="1" customFormat="1" spans="1:16379">
      <c r="A301" s="4">
        <v>299</v>
      </c>
      <c r="B301" s="4" t="s">
        <v>665</v>
      </c>
      <c r="C301" s="4" t="s">
        <v>12</v>
      </c>
      <c r="D301" s="4" t="s">
        <v>964</v>
      </c>
      <c r="E301" s="5">
        <v>36</v>
      </c>
      <c r="F301" s="5">
        <v>25</v>
      </c>
      <c r="G301" s="6">
        <v>56.78</v>
      </c>
      <c r="H301" s="7">
        <f t="shared" si="7"/>
        <v>282</v>
      </c>
      <c r="I301" s="6"/>
      <c r="J301" s="8" t="s">
        <v>15</v>
      </c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</row>
    <row r="302" s="1" customFormat="1" spans="1:16379">
      <c r="A302" s="4">
        <v>300</v>
      </c>
      <c r="B302" s="4" t="s">
        <v>665</v>
      </c>
      <c r="C302" s="4" t="s">
        <v>12</v>
      </c>
      <c r="D302" s="4" t="s">
        <v>965</v>
      </c>
      <c r="E302" s="5">
        <v>36</v>
      </c>
      <c r="F302" s="5">
        <v>17</v>
      </c>
      <c r="G302" s="6">
        <v>56.43</v>
      </c>
      <c r="H302" s="7">
        <f t="shared" si="7"/>
        <v>283</v>
      </c>
      <c r="I302" s="6"/>
      <c r="J302" s="8" t="s">
        <v>15</v>
      </c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</row>
    <row r="303" s="1" customFormat="1" spans="1:16379">
      <c r="A303" s="4">
        <v>301</v>
      </c>
      <c r="B303" s="4" t="s">
        <v>665</v>
      </c>
      <c r="C303" s="4" t="s">
        <v>12</v>
      </c>
      <c r="D303" s="4" t="s">
        <v>966</v>
      </c>
      <c r="E303" s="5">
        <v>43</v>
      </c>
      <c r="F303" s="5">
        <v>18</v>
      </c>
      <c r="G303" s="6">
        <v>56.41</v>
      </c>
      <c r="H303" s="7">
        <f t="shared" si="7"/>
        <v>284</v>
      </c>
      <c r="I303" s="6"/>
      <c r="J303" s="8" t="s">
        <v>15</v>
      </c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</row>
    <row r="304" s="1" customFormat="1" spans="1:16379">
      <c r="A304" s="4">
        <v>302</v>
      </c>
      <c r="B304" s="4" t="s">
        <v>665</v>
      </c>
      <c r="C304" s="4" t="s">
        <v>12</v>
      </c>
      <c r="D304" s="4" t="s">
        <v>967</v>
      </c>
      <c r="E304" s="5">
        <v>34</v>
      </c>
      <c r="F304" s="5">
        <v>17</v>
      </c>
      <c r="G304" s="6">
        <v>56.1</v>
      </c>
      <c r="H304" s="7">
        <f t="shared" si="7"/>
        <v>285</v>
      </c>
      <c r="I304" s="6"/>
      <c r="J304" s="8" t="s">
        <v>15</v>
      </c>
      <c r="XEJ304"/>
      <c r="XEK304"/>
      <c r="XEL304"/>
      <c r="XEM304"/>
      <c r="XEN304"/>
      <c r="XEO304"/>
      <c r="XEP304"/>
      <c r="XEQ304"/>
      <c r="XER304"/>
      <c r="XES304"/>
      <c r="XET304"/>
      <c r="XEU304"/>
      <c r="XEV304"/>
      <c r="XEW304"/>
      <c r="XEX304"/>
      <c r="XEY304"/>
    </row>
    <row r="305" s="1" customFormat="1" spans="1:16379">
      <c r="A305" s="4">
        <v>303</v>
      </c>
      <c r="B305" s="4" t="s">
        <v>665</v>
      </c>
      <c r="C305" s="4" t="s">
        <v>12</v>
      </c>
      <c r="D305" s="4" t="s">
        <v>968</v>
      </c>
      <c r="E305" s="5">
        <v>34</v>
      </c>
      <c r="F305" s="5">
        <v>26</v>
      </c>
      <c r="G305" s="6">
        <v>55.97</v>
      </c>
      <c r="H305" s="7">
        <f t="shared" si="7"/>
        <v>286</v>
      </c>
      <c r="I305" s="6"/>
      <c r="J305" s="8" t="s">
        <v>15</v>
      </c>
      <c r="XEJ305"/>
      <c r="XEK305"/>
      <c r="XEL305"/>
      <c r="XEM305"/>
      <c r="XEN305"/>
      <c r="XEO305"/>
      <c r="XEP305"/>
      <c r="XEQ305"/>
      <c r="XER305"/>
      <c r="XES305"/>
      <c r="XET305"/>
      <c r="XEU305"/>
      <c r="XEV305"/>
      <c r="XEW305"/>
      <c r="XEX305"/>
      <c r="XEY305"/>
    </row>
    <row r="306" s="1" customFormat="1" spans="1:16379">
      <c r="A306" s="4">
        <v>304</v>
      </c>
      <c r="B306" s="4" t="s">
        <v>665</v>
      </c>
      <c r="C306" s="4" t="s">
        <v>12</v>
      </c>
      <c r="D306" s="4" t="s">
        <v>969</v>
      </c>
      <c r="E306" s="5">
        <v>33</v>
      </c>
      <c r="F306" s="5">
        <v>17</v>
      </c>
      <c r="G306" s="6">
        <v>55.86</v>
      </c>
      <c r="H306" s="7">
        <f t="shared" si="7"/>
        <v>287</v>
      </c>
      <c r="I306" s="6"/>
      <c r="J306" s="8" t="s">
        <v>15</v>
      </c>
      <c r="XEJ306"/>
      <c r="XEK306"/>
      <c r="XEL306"/>
      <c r="XEM306"/>
      <c r="XEN306"/>
      <c r="XEO306"/>
      <c r="XEP306"/>
      <c r="XEQ306"/>
      <c r="XER306"/>
      <c r="XES306"/>
      <c r="XET306"/>
      <c r="XEU306"/>
      <c r="XEV306"/>
      <c r="XEW306"/>
      <c r="XEX306"/>
      <c r="XEY306"/>
    </row>
    <row r="307" s="1" customFormat="1" spans="1:16379">
      <c r="A307" s="4">
        <v>305</v>
      </c>
      <c r="B307" s="4" t="s">
        <v>665</v>
      </c>
      <c r="C307" s="4" t="s">
        <v>12</v>
      </c>
      <c r="D307" s="4" t="s">
        <v>970</v>
      </c>
      <c r="E307" s="5">
        <v>38</v>
      </c>
      <c r="F307" s="5">
        <v>23</v>
      </c>
      <c r="G307" s="6">
        <v>55.8</v>
      </c>
      <c r="H307" s="7">
        <f t="shared" si="7"/>
        <v>288</v>
      </c>
      <c r="I307" s="6"/>
      <c r="J307" s="8" t="s">
        <v>15</v>
      </c>
      <c r="XEJ307"/>
      <c r="XEK307"/>
      <c r="XEL307"/>
      <c r="XEM307"/>
      <c r="XEN307"/>
      <c r="XEO307"/>
      <c r="XEP307"/>
      <c r="XEQ307"/>
      <c r="XER307"/>
      <c r="XES307"/>
      <c r="XET307"/>
      <c r="XEU307"/>
      <c r="XEV307"/>
      <c r="XEW307"/>
      <c r="XEX307"/>
      <c r="XEY307"/>
    </row>
    <row r="308" s="1" customFormat="1" spans="1:16379">
      <c r="A308" s="4">
        <v>306</v>
      </c>
      <c r="B308" s="4" t="s">
        <v>665</v>
      </c>
      <c r="C308" s="4" t="s">
        <v>12</v>
      </c>
      <c r="D308" s="4" t="s">
        <v>971</v>
      </c>
      <c r="E308" s="5">
        <v>30</v>
      </c>
      <c r="F308" s="5">
        <v>26</v>
      </c>
      <c r="G308" s="6">
        <v>55.65</v>
      </c>
      <c r="H308" s="7">
        <f t="shared" si="7"/>
        <v>289</v>
      </c>
      <c r="I308" s="6"/>
      <c r="J308" s="8" t="s">
        <v>15</v>
      </c>
      <c r="XEJ308"/>
      <c r="XEK308"/>
      <c r="XEL308"/>
      <c r="XEM308"/>
      <c r="XEN308"/>
      <c r="XEO308"/>
      <c r="XEP308"/>
      <c r="XEQ308"/>
      <c r="XER308"/>
      <c r="XES308"/>
      <c r="XET308"/>
      <c r="XEU308"/>
      <c r="XEV308"/>
      <c r="XEW308"/>
      <c r="XEX308"/>
      <c r="XEY308"/>
    </row>
    <row r="309" s="1" customFormat="1" spans="1:16379">
      <c r="A309" s="4">
        <v>307</v>
      </c>
      <c r="B309" s="4" t="s">
        <v>665</v>
      </c>
      <c r="C309" s="4" t="s">
        <v>12</v>
      </c>
      <c r="D309" s="4" t="s">
        <v>972</v>
      </c>
      <c r="E309" s="5">
        <v>30</v>
      </c>
      <c r="F309" s="5">
        <v>18</v>
      </c>
      <c r="G309" s="6">
        <v>55.64</v>
      </c>
      <c r="H309" s="7">
        <f t="shared" si="7"/>
        <v>290</v>
      </c>
      <c r="I309" s="6"/>
      <c r="J309" s="8" t="s">
        <v>15</v>
      </c>
      <c r="XEJ309"/>
      <c r="XEK309"/>
      <c r="XEL309"/>
      <c r="XEM309"/>
      <c r="XEN309"/>
      <c r="XEO309"/>
      <c r="XEP309"/>
      <c r="XEQ309"/>
      <c r="XER309"/>
      <c r="XES309"/>
      <c r="XET309"/>
      <c r="XEU309"/>
      <c r="XEV309"/>
      <c r="XEW309"/>
      <c r="XEX309"/>
      <c r="XEY309"/>
    </row>
    <row r="310" s="1" customFormat="1" spans="1:16379">
      <c r="A310" s="4">
        <v>308</v>
      </c>
      <c r="B310" s="4" t="s">
        <v>665</v>
      </c>
      <c r="C310" s="4" t="s">
        <v>12</v>
      </c>
      <c r="D310" s="4" t="s">
        <v>973</v>
      </c>
      <c r="E310" s="5">
        <v>31</v>
      </c>
      <c r="F310" s="5">
        <v>9</v>
      </c>
      <c r="G310" s="6">
        <v>55.53</v>
      </c>
      <c r="H310" s="7">
        <f t="shared" si="7"/>
        <v>291</v>
      </c>
      <c r="I310" s="6"/>
      <c r="J310" s="8" t="s">
        <v>15</v>
      </c>
      <c r="XEJ310"/>
      <c r="XEK310"/>
      <c r="XEL310"/>
      <c r="XEM310"/>
      <c r="XEN310"/>
      <c r="XEO310"/>
      <c r="XEP310"/>
      <c r="XEQ310"/>
      <c r="XER310"/>
      <c r="XES310"/>
      <c r="XET310"/>
      <c r="XEU310"/>
      <c r="XEV310"/>
      <c r="XEW310"/>
      <c r="XEX310"/>
      <c r="XEY310"/>
    </row>
    <row r="311" s="1" customFormat="1" spans="1:16379">
      <c r="A311" s="4">
        <v>309</v>
      </c>
      <c r="B311" s="4" t="s">
        <v>665</v>
      </c>
      <c r="C311" s="4" t="s">
        <v>12</v>
      </c>
      <c r="D311" s="4" t="s">
        <v>974</v>
      </c>
      <c r="E311" s="5">
        <v>30</v>
      </c>
      <c r="F311" s="5">
        <v>3</v>
      </c>
      <c r="G311" s="6">
        <v>55.51</v>
      </c>
      <c r="H311" s="7">
        <f t="shared" si="7"/>
        <v>292</v>
      </c>
      <c r="I311" s="6"/>
      <c r="J311" s="8" t="s">
        <v>15</v>
      </c>
      <c r="XEJ311"/>
      <c r="XEK311"/>
      <c r="XEL311"/>
      <c r="XEM311"/>
      <c r="XEN311"/>
      <c r="XEO311"/>
      <c r="XEP311"/>
      <c r="XEQ311"/>
      <c r="XER311"/>
      <c r="XES311"/>
      <c r="XET311"/>
      <c r="XEU311"/>
      <c r="XEV311"/>
      <c r="XEW311"/>
      <c r="XEX311"/>
      <c r="XEY311"/>
    </row>
    <row r="312" s="1" customFormat="1" spans="1:16379">
      <c r="A312" s="4">
        <v>310</v>
      </c>
      <c r="B312" s="4" t="s">
        <v>665</v>
      </c>
      <c r="C312" s="4" t="s">
        <v>12</v>
      </c>
      <c r="D312" s="4" t="s">
        <v>975</v>
      </c>
      <c r="E312" s="5">
        <v>40</v>
      </c>
      <c r="F312" s="5">
        <v>14</v>
      </c>
      <c r="G312" s="6">
        <v>55.49</v>
      </c>
      <c r="H312" s="7">
        <f t="shared" si="7"/>
        <v>293</v>
      </c>
      <c r="I312" s="6"/>
      <c r="J312" s="8" t="s">
        <v>15</v>
      </c>
      <c r="XEJ312"/>
      <c r="XEK312"/>
      <c r="XEL312"/>
      <c r="XEM312"/>
      <c r="XEN312"/>
      <c r="XEO312"/>
      <c r="XEP312"/>
      <c r="XEQ312"/>
      <c r="XER312"/>
      <c r="XES312"/>
      <c r="XET312"/>
      <c r="XEU312"/>
      <c r="XEV312"/>
      <c r="XEW312"/>
      <c r="XEX312"/>
      <c r="XEY312"/>
    </row>
    <row r="313" s="1" customFormat="1" spans="1:16379">
      <c r="A313" s="4">
        <v>311</v>
      </c>
      <c r="B313" s="4" t="s">
        <v>665</v>
      </c>
      <c r="C313" s="4" t="s">
        <v>12</v>
      </c>
      <c r="D313" s="4" t="s">
        <v>976</v>
      </c>
      <c r="E313" s="5">
        <v>35</v>
      </c>
      <c r="F313" s="5">
        <v>22</v>
      </c>
      <c r="G313" s="6">
        <v>55.3</v>
      </c>
      <c r="H313" s="7">
        <f t="shared" si="7"/>
        <v>294</v>
      </c>
      <c r="I313" s="6"/>
      <c r="J313" s="8" t="s">
        <v>15</v>
      </c>
      <c r="XEJ313"/>
      <c r="XEK313"/>
      <c r="XEL313"/>
      <c r="XEM313"/>
      <c r="XEN313"/>
      <c r="XEO313"/>
      <c r="XEP313"/>
      <c r="XEQ313"/>
      <c r="XER313"/>
      <c r="XES313"/>
      <c r="XET313"/>
      <c r="XEU313"/>
      <c r="XEV313"/>
      <c r="XEW313"/>
      <c r="XEX313"/>
      <c r="XEY313"/>
    </row>
    <row r="314" s="1" customFormat="1" spans="1:16379">
      <c r="A314" s="4">
        <v>312</v>
      </c>
      <c r="B314" s="4" t="s">
        <v>665</v>
      </c>
      <c r="C314" s="4" t="s">
        <v>12</v>
      </c>
      <c r="D314" s="4" t="s">
        <v>977</v>
      </c>
      <c r="E314" s="5">
        <v>36</v>
      </c>
      <c r="F314" s="5">
        <v>4</v>
      </c>
      <c r="G314" s="6">
        <v>55.16</v>
      </c>
      <c r="H314" s="7">
        <f t="shared" si="7"/>
        <v>295</v>
      </c>
      <c r="I314" s="6"/>
      <c r="J314" s="8" t="s">
        <v>15</v>
      </c>
      <c r="XEJ314"/>
      <c r="XEK314"/>
      <c r="XEL314"/>
      <c r="XEM314"/>
      <c r="XEN314"/>
      <c r="XEO314"/>
      <c r="XEP314"/>
      <c r="XEQ314"/>
      <c r="XER314"/>
      <c r="XES314"/>
      <c r="XET314"/>
      <c r="XEU314"/>
      <c r="XEV314"/>
      <c r="XEW314"/>
      <c r="XEX314"/>
      <c r="XEY314"/>
    </row>
    <row r="315" s="1" customFormat="1" spans="1:16379">
      <c r="A315" s="4">
        <v>313</v>
      </c>
      <c r="B315" s="4" t="s">
        <v>665</v>
      </c>
      <c r="C315" s="4" t="s">
        <v>12</v>
      </c>
      <c r="D315" s="4" t="s">
        <v>978</v>
      </c>
      <c r="E315" s="5">
        <v>31</v>
      </c>
      <c r="F315" s="5">
        <v>10</v>
      </c>
      <c r="G315" s="6">
        <v>55.09</v>
      </c>
      <c r="H315" s="7">
        <f t="shared" si="7"/>
        <v>296</v>
      </c>
      <c r="I315" s="6"/>
      <c r="J315" s="8" t="s">
        <v>15</v>
      </c>
      <c r="XEJ315"/>
      <c r="XEK315"/>
      <c r="XEL315"/>
      <c r="XEM315"/>
      <c r="XEN315"/>
      <c r="XEO315"/>
      <c r="XEP315"/>
      <c r="XEQ315"/>
      <c r="XER315"/>
      <c r="XES315"/>
      <c r="XET315"/>
      <c r="XEU315"/>
      <c r="XEV315"/>
      <c r="XEW315"/>
      <c r="XEX315"/>
      <c r="XEY315"/>
    </row>
    <row r="316" s="1" customFormat="1" spans="1:16379">
      <c r="A316" s="4">
        <v>314</v>
      </c>
      <c r="B316" s="4" t="s">
        <v>665</v>
      </c>
      <c r="C316" s="4" t="s">
        <v>12</v>
      </c>
      <c r="D316" s="4" t="s">
        <v>979</v>
      </c>
      <c r="E316" s="5">
        <v>35</v>
      </c>
      <c r="F316" s="5">
        <v>21</v>
      </c>
      <c r="G316" s="6">
        <v>55.05</v>
      </c>
      <c r="H316" s="7">
        <f t="shared" si="7"/>
        <v>297</v>
      </c>
      <c r="I316" s="6"/>
      <c r="J316" s="8" t="s">
        <v>15</v>
      </c>
      <c r="XEJ316"/>
      <c r="XEK316"/>
      <c r="XEL316"/>
      <c r="XEM316"/>
      <c r="XEN316"/>
      <c r="XEO316"/>
      <c r="XEP316"/>
      <c r="XEQ316"/>
      <c r="XER316"/>
      <c r="XES316"/>
      <c r="XET316"/>
      <c r="XEU316"/>
      <c r="XEV316"/>
      <c r="XEW316"/>
      <c r="XEX316"/>
      <c r="XEY316"/>
    </row>
    <row r="317" s="1" customFormat="1" spans="1:16379">
      <c r="A317" s="4">
        <v>315</v>
      </c>
      <c r="B317" s="4" t="s">
        <v>665</v>
      </c>
      <c r="C317" s="4" t="s">
        <v>12</v>
      </c>
      <c r="D317" s="4" t="s">
        <v>980</v>
      </c>
      <c r="E317" s="5">
        <v>31</v>
      </c>
      <c r="F317" s="5">
        <v>4</v>
      </c>
      <c r="G317" s="6">
        <v>54.61</v>
      </c>
      <c r="H317" s="7">
        <f t="shared" si="7"/>
        <v>298</v>
      </c>
      <c r="I317" s="6"/>
      <c r="J317" s="8" t="s">
        <v>15</v>
      </c>
      <c r="XEJ317"/>
      <c r="XEK317"/>
      <c r="XEL317"/>
      <c r="XEM317"/>
      <c r="XEN317"/>
      <c r="XEO317"/>
      <c r="XEP317"/>
      <c r="XEQ317"/>
      <c r="XER317"/>
      <c r="XES317"/>
      <c r="XET317"/>
      <c r="XEU317"/>
      <c r="XEV317"/>
      <c r="XEW317"/>
      <c r="XEX317"/>
      <c r="XEY317"/>
    </row>
    <row r="318" s="1" customFormat="1" spans="1:16379">
      <c r="A318" s="4">
        <v>316</v>
      </c>
      <c r="B318" s="4" t="s">
        <v>665</v>
      </c>
      <c r="C318" s="4" t="s">
        <v>12</v>
      </c>
      <c r="D318" s="4" t="s">
        <v>981</v>
      </c>
      <c r="E318" s="5">
        <v>30</v>
      </c>
      <c r="F318" s="5">
        <v>1</v>
      </c>
      <c r="G318" s="6">
        <v>54.01</v>
      </c>
      <c r="H318" s="7">
        <f t="shared" si="7"/>
        <v>299</v>
      </c>
      <c r="I318" s="6"/>
      <c r="J318" s="8" t="s">
        <v>15</v>
      </c>
      <c r="XEJ318"/>
      <c r="XEK318"/>
      <c r="XEL318"/>
      <c r="XEM318"/>
      <c r="XEN318"/>
      <c r="XEO318"/>
      <c r="XEP318"/>
      <c r="XEQ318"/>
      <c r="XER318"/>
      <c r="XES318"/>
      <c r="XET318"/>
      <c r="XEU318"/>
      <c r="XEV318"/>
      <c r="XEW318"/>
      <c r="XEX318"/>
      <c r="XEY318"/>
    </row>
    <row r="319" s="1" customFormat="1" spans="1:16379">
      <c r="A319" s="4">
        <v>317</v>
      </c>
      <c r="B319" s="4" t="s">
        <v>665</v>
      </c>
      <c r="C319" s="4" t="s">
        <v>12</v>
      </c>
      <c r="D319" s="4" t="s">
        <v>982</v>
      </c>
      <c r="E319" s="5">
        <v>39</v>
      </c>
      <c r="F319" s="5">
        <v>3</v>
      </c>
      <c r="G319" s="6">
        <v>53.9</v>
      </c>
      <c r="H319" s="7">
        <f t="shared" si="7"/>
        <v>300</v>
      </c>
      <c r="I319" s="6"/>
      <c r="J319" s="8" t="s">
        <v>15</v>
      </c>
      <c r="XEJ319"/>
      <c r="XEK319"/>
      <c r="XEL319"/>
      <c r="XEM319"/>
      <c r="XEN319"/>
      <c r="XEO319"/>
      <c r="XEP319"/>
      <c r="XEQ319"/>
      <c r="XER319"/>
      <c r="XES319"/>
      <c r="XET319"/>
      <c r="XEU319"/>
      <c r="XEV319"/>
      <c r="XEW319"/>
      <c r="XEX319"/>
      <c r="XEY319"/>
    </row>
    <row r="320" s="1" customFormat="1" spans="1:16379">
      <c r="A320" s="4">
        <v>318</v>
      </c>
      <c r="B320" s="4" t="s">
        <v>665</v>
      </c>
      <c r="C320" s="4" t="s">
        <v>12</v>
      </c>
      <c r="D320" s="4" t="s">
        <v>983</v>
      </c>
      <c r="E320" s="5">
        <v>32</v>
      </c>
      <c r="F320" s="5">
        <v>16</v>
      </c>
      <c r="G320" s="6">
        <v>53.89</v>
      </c>
      <c r="H320" s="7">
        <f t="shared" si="7"/>
        <v>301</v>
      </c>
      <c r="I320" s="6"/>
      <c r="J320" s="8" t="s">
        <v>15</v>
      </c>
      <c r="XEJ320"/>
      <c r="XEK320"/>
      <c r="XEL320"/>
      <c r="XEM320"/>
      <c r="XEN320"/>
      <c r="XEO320"/>
      <c r="XEP320"/>
      <c r="XEQ320"/>
      <c r="XER320"/>
      <c r="XES320"/>
      <c r="XET320"/>
      <c r="XEU320"/>
      <c r="XEV320"/>
      <c r="XEW320"/>
      <c r="XEX320"/>
      <c r="XEY320"/>
    </row>
    <row r="321" s="1" customFormat="1" spans="1:16379">
      <c r="A321" s="4">
        <v>319</v>
      </c>
      <c r="B321" s="4" t="s">
        <v>665</v>
      </c>
      <c r="C321" s="4" t="s">
        <v>12</v>
      </c>
      <c r="D321" s="4" t="s">
        <v>984</v>
      </c>
      <c r="E321" s="5">
        <v>38</v>
      </c>
      <c r="F321" s="5">
        <v>25</v>
      </c>
      <c r="G321" s="6">
        <v>53.56</v>
      </c>
      <c r="H321" s="7">
        <f t="shared" si="7"/>
        <v>302</v>
      </c>
      <c r="I321" s="6"/>
      <c r="J321" s="8" t="s">
        <v>15</v>
      </c>
      <c r="XEJ321"/>
      <c r="XEK321"/>
      <c r="XEL321"/>
      <c r="XEM321"/>
      <c r="XEN321"/>
      <c r="XEO321"/>
      <c r="XEP321"/>
      <c r="XEQ321"/>
      <c r="XER321"/>
      <c r="XES321"/>
      <c r="XET321"/>
      <c r="XEU321"/>
      <c r="XEV321"/>
      <c r="XEW321"/>
      <c r="XEX321"/>
      <c r="XEY321"/>
    </row>
    <row r="322" s="1" customFormat="1" spans="1:16379">
      <c r="A322" s="4">
        <v>320</v>
      </c>
      <c r="B322" s="4" t="s">
        <v>665</v>
      </c>
      <c r="C322" s="4" t="s">
        <v>12</v>
      </c>
      <c r="D322" s="4" t="s">
        <v>985</v>
      </c>
      <c r="E322" s="5">
        <v>32</v>
      </c>
      <c r="F322" s="5">
        <v>15</v>
      </c>
      <c r="G322" s="6">
        <v>53.29</v>
      </c>
      <c r="H322" s="7">
        <f t="shared" si="7"/>
        <v>303</v>
      </c>
      <c r="I322" s="6"/>
      <c r="J322" s="8" t="s">
        <v>15</v>
      </c>
      <c r="XEJ322"/>
      <c r="XEK322"/>
      <c r="XEL322"/>
      <c r="XEM322"/>
      <c r="XEN322"/>
      <c r="XEO322"/>
      <c r="XEP322"/>
      <c r="XEQ322"/>
      <c r="XER322"/>
      <c r="XES322"/>
      <c r="XET322"/>
      <c r="XEU322"/>
      <c r="XEV322"/>
      <c r="XEW322"/>
      <c r="XEX322"/>
      <c r="XEY322"/>
    </row>
    <row r="323" s="1" customFormat="1" spans="1:16379">
      <c r="A323" s="4">
        <v>321</v>
      </c>
      <c r="B323" s="4" t="s">
        <v>665</v>
      </c>
      <c r="C323" s="4" t="s">
        <v>12</v>
      </c>
      <c r="D323" s="4" t="s">
        <v>986</v>
      </c>
      <c r="E323" s="5">
        <v>33</v>
      </c>
      <c r="F323" s="5">
        <v>30</v>
      </c>
      <c r="G323" s="6">
        <v>52.9</v>
      </c>
      <c r="H323" s="7">
        <f t="shared" si="7"/>
        <v>304</v>
      </c>
      <c r="I323" s="6"/>
      <c r="J323" s="8" t="s">
        <v>15</v>
      </c>
      <c r="XEJ323"/>
      <c r="XEK323"/>
      <c r="XEL323"/>
      <c r="XEM323"/>
      <c r="XEN323"/>
      <c r="XEO323"/>
      <c r="XEP323"/>
      <c r="XEQ323"/>
      <c r="XER323"/>
      <c r="XES323"/>
      <c r="XET323"/>
      <c r="XEU323"/>
      <c r="XEV323"/>
      <c r="XEW323"/>
      <c r="XEX323"/>
      <c r="XEY323"/>
    </row>
    <row r="324" s="1" customFormat="1" spans="1:16379">
      <c r="A324" s="4">
        <v>322</v>
      </c>
      <c r="B324" s="4" t="s">
        <v>665</v>
      </c>
      <c r="C324" s="4" t="s">
        <v>12</v>
      </c>
      <c r="D324" s="4" t="s">
        <v>987</v>
      </c>
      <c r="E324" s="5">
        <v>41</v>
      </c>
      <c r="F324" s="5">
        <v>12</v>
      </c>
      <c r="G324" s="6">
        <v>52.57</v>
      </c>
      <c r="H324" s="7">
        <f t="shared" si="7"/>
        <v>305</v>
      </c>
      <c r="I324" s="6"/>
      <c r="J324" s="8" t="s">
        <v>15</v>
      </c>
      <c r="XEJ324"/>
      <c r="XEK324"/>
      <c r="XEL324"/>
      <c r="XEM324"/>
      <c r="XEN324"/>
      <c r="XEO324"/>
      <c r="XEP324"/>
      <c r="XEQ324"/>
      <c r="XER324"/>
      <c r="XES324"/>
      <c r="XET324"/>
      <c r="XEU324"/>
      <c r="XEV324"/>
      <c r="XEW324"/>
      <c r="XEX324"/>
      <c r="XEY324"/>
    </row>
    <row r="325" s="1" customFormat="1" spans="1:16379">
      <c r="A325" s="4">
        <v>323</v>
      </c>
      <c r="B325" s="4" t="s">
        <v>665</v>
      </c>
      <c r="C325" s="4" t="s">
        <v>12</v>
      </c>
      <c r="D325" s="4" t="s">
        <v>988</v>
      </c>
      <c r="E325" s="5">
        <v>41</v>
      </c>
      <c r="F325" s="5">
        <v>14</v>
      </c>
      <c r="G325" s="6">
        <v>52.57</v>
      </c>
      <c r="H325" s="7">
        <f t="shared" si="7"/>
        <v>305</v>
      </c>
      <c r="I325" s="6"/>
      <c r="J325" s="8" t="s">
        <v>15</v>
      </c>
      <c r="XEJ325"/>
      <c r="XEK325"/>
      <c r="XEL325"/>
      <c r="XEM325"/>
      <c r="XEN325"/>
      <c r="XEO325"/>
      <c r="XEP325"/>
      <c r="XEQ325"/>
      <c r="XER325"/>
      <c r="XES325"/>
      <c r="XET325"/>
      <c r="XEU325"/>
      <c r="XEV325"/>
      <c r="XEW325"/>
      <c r="XEX325"/>
      <c r="XEY325"/>
    </row>
    <row r="326" s="1" customFormat="1" spans="1:16379">
      <c r="A326" s="4">
        <v>324</v>
      </c>
      <c r="B326" s="4" t="s">
        <v>665</v>
      </c>
      <c r="C326" s="4" t="s">
        <v>12</v>
      </c>
      <c r="D326" s="4" t="s">
        <v>989</v>
      </c>
      <c r="E326" s="5">
        <v>30</v>
      </c>
      <c r="F326" s="5">
        <v>24</v>
      </c>
      <c r="G326" s="6">
        <v>51.64</v>
      </c>
      <c r="H326" s="7">
        <f t="shared" si="7"/>
        <v>307</v>
      </c>
      <c r="I326" s="6"/>
      <c r="J326" s="8" t="s">
        <v>15</v>
      </c>
      <c r="XEJ326"/>
      <c r="XEK326"/>
      <c r="XEL326"/>
      <c r="XEM326"/>
      <c r="XEN326"/>
      <c r="XEO326"/>
      <c r="XEP326"/>
      <c r="XEQ326"/>
      <c r="XER326"/>
      <c r="XES326"/>
      <c r="XET326"/>
      <c r="XEU326"/>
      <c r="XEV326"/>
      <c r="XEW326"/>
      <c r="XEX326"/>
      <c r="XEY326"/>
    </row>
    <row r="327" s="1" customFormat="1" spans="1:16379">
      <c r="A327" s="4">
        <v>325</v>
      </c>
      <c r="B327" s="4" t="s">
        <v>665</v>
      </c>
      <c r="C327" s="4" t="s">
        <v>12</v>
      </c>
      <c r="D327" s="4" t="s">
        <v>990</v>
      </c>
      <c r="E327" s="5">
        <v>34</v>
      </c>
      <c r="F327" s="5">
        <v>6</v>
      </c>
      <c r="G327" s="6">
        <v>50.26</v>
      </c>
      <c r="H327" s="7">
        <f t="shared" si="7"/>
        <v>308</v>
      </c>
      <c r="I327" s="6"/>
      <c r="J327" s="8" t="s">
        <v>15</v>
      </c>
      <c r="XEJ327"/>
      <c r="XEK327"/>
      <c r="XEL327"/>
      <c r="XEM327"/>
      <c r="XEN327"/>
      <c r="XEO327"/>
      <c r="XEP327"/>
      <c r="XEQ327"/>
      <c r="XER327"/>
      <c r="XES327"/>
      <c r="XET327"/>
      <c r="XEU327"/>
      <c r="XEV327"/>
      <c r="XEW327"/>
      <c r="XEX327"/>
      <c r="XEY327"/>
    </row>
    <row r="328" s="1" customFormat="1" spans="1:16379">
      <c r="A328" s="4">
        <v>326</v>
      </c>
      <c r="B328" s="4" t="s">
        <v>665</v>
      </c>
      <c r="C328" s="4" t="s">
        <v>12</v>
      </c>
      <c r="D328" s="4" t="s">
        <v>991</v>
      </c>
      <c r="E328" s="5">
        <v>31</v>
      </c>
      <c r="F328" s="5">
        <v>2</v>
      </c>
      <c r="G328" s="6">
        <v>47.7</v>
      </c>
      <c r="H328" s="7">
        <f t="shared" si="7"/>
        <v>309</v>
      </c>
      <c r="I328" s="6"/>
      <c r="J328" s="8" t="s">
        <v>15</v>
      </c>
      <c r="XEJ328"/>
      <c r="XEK328"/>
      <c r="XEL328"/>
      <c r="XEM328"/>
      <c r="XEN328"/>
      <c r="XEO328"/>
      <c r="XEP328"/>
      <c r="XEQ328"/>
      <c r="XER328"/>
      <c r="XES328"/>
      <c r="XET328"/>
      <c r="XEU328"/>
      <c r="XEV328"/>
      <c r="XEW328"/>
      <c r="XEX328"/>
      <c r="XEY328"/>
    </row>
    <row r="329" s="1" customFormat="1" spans="1:16379">
      <c r="A329" s="4">
        <v>327</v>
      </c>
      <c r="B329" s="4" t="s">
        <v>665</v>
      </c>
      <c r="C329" s="4" t="s">
        <v>12</v>
      </c>
      <c r="D329" s="4" t="s">
        <v>992</v>
      </c>
      <c r="E329" s="5">
        <v>34</v>
      </c>
      <c r="F329" s="5">
        <v>14</v>
      </c>
      <c r="G329" s="6">
        <v>46.71</v>
      </c>
      <c r="H329" s="7">
        <f t="shared" si="7"/>
        <v>310</v>
      </c>
      <c r="I329" s="6"/>
      <c r="J329" s="8" t="s">
        <v>15</v>
      </c>
      <c r="XEJ329"/>
      <c r="XEK329"/>
      <c r="XEL329"/>
      <c r="XEM329"/>
      <c r="XEN329"/>
      <c r="XEO329"/>
      <c r="XEP329"/>
      <c r="XEQ329"/>
      <c r="XER329"/>
      <c r="XES329"/>
      <c r="XET329"/>
      <c r="XEU329"/>
      <c r="XEV329"/>
      <c r="XEW329"/>
      <c r="XEX329"/>
      <c r="XEY329"/>
    </row>
    <row r="330" s="1" customFormat="1" spans="1:16379">
      <c r="A330" s="4">
        <v>328</v>
      </c>
      <c r="B330" s="4" t="s">
        <v>665</v>
      </c>
      <c r="C330" s="4" t="s">
        <v>12</v>
      </c>
      <c r="D330" s="4" t="s">
        <v>993</v>
      </c>
      <c r="E330" s="5">
        <v>34</v>
      </c>
      <c r="F330" s="5">
        <v>16</v>
      </c>
      <c r="G330" s="6">
        <v>33.45</v>
      </c>
      <c r="H330" s="7">
        <f t="shared" si="7"/>
        <v>311</v>
      </c>
      <c r="I330" s="6"/>
      <c r="J330" s="8" t="s">
        <v>15</v>
      </c>
      <c r="XEJ330"/>
      <c r="XEK330"/>
      <c r="XEL330"/>
      <c r="XEM330"/>
      <c r="XEN330"/>
      <c r="XEO330"/>
      <c r="XEP330"/>
      <c r="XEQ330"/>
      <c r="XER330"/>
      <c r="XES330"/>
      <c r="XET330"/>
      <c r="XEU330"/>
      <c r="XEV330"/>
      <c r="XEW330"/>
      <c r="XEX330"/>
      <c r="XEY330"/>
    </row>
    <row r="331" s="1" customFormat="1" spans="1:16379">
      <c r="A331" s="4">
        <v>329</v>
      </c>
      <c r="B331" s="4" t="s">
        <v>665</v>
      </c>
      <c r="C331" s="4" t="s">
        <v>12</v>
      </c>
      <c r="D331" s="4" t="s">
        <v>994</v>
      </c>
      <c r="E331" s="5">
        <v>30</v>
      </c>
      <c r="F331" s="5">
        <v>2</v>
      </c>
      <c r="G331" s="8" t="s">
        <v>35</v>
      </c>
      <c r="H331" s="7"/>
      <c r="I331" s="6"/>
      <c r="J331" s="10"/>
      <c r="XEJ331"/>
      <c r="XEK331"/>
      <c r="XEL331"/>
      <c r="XEM331"/>
      <c r="XEN331"/>
      <c r="XEO331"/>
      <c r="XEP331"/>
      <c r="XEQ331"/>
      <c r="XER331"/>
      <c r="XES331"/>
      <c r="XET331"/>
      <c r="XEU331"/>
      <c r="XEV331"/>
      <c r="XEW331"/>
      <c r="XEX331"/>
      <c r="XEY331"/>
    </row>
    <row r="332" s="1" customFormat="1" spans="1:16379">
      <c r="A332" s="4">
        <v>330</v>
      </c>
      <c r="B332" s="4" t="s">
        <v>665</v>
      </c>
      <c r="C332" s="4" t="s">
        <v>12</v>
      </c>
      <c r="D332" s="4" t="s">
        <v>995</v>
      </c>
      <c r="E332" s="5">
        <v>30</v>
      </c>
      <c r="F332" s="5">
        <v>8</v>
      </c>
      <c r="G332" s="8" t="s">
        <v>35</v>
      </c>
      <c r="H332" s="7"/>
      <c r="I332" s="6"/>
      <c r="J332" s="10"/>
      <c r="XEJ332"/>
      <c r="XEK332"/>
      <c r="XEL332"/>
      <c r="XEM332"/>
      <c r="XEN332"/>
      <c r="XEO332"/>
      <c r="XEP332"/>
      <c r="XEQ332"/>
      <c r="XER332"/>
      <c r="XES332"/>
      <c r="XET332"/>
      <c r="XEU332"/>
      <c r="XEV332"/>
      <c r="XEW332"/>
      <c r="XEX332"/>
      <c r="XEY332"/>
    </row>
    <row r="333" s="1" customFormat="1" spans="1:16379">
      <c r="A333" s="4">
        <v>331</v>
      </c>
      <c r="B333" s="4" t="s">
        <v>665</v>
      </c>
      <c r="C333" s="4" t="s">
        <v>12</v>
      </c>
      <c r="D333" s="4" t="s">
        <v>996</v>
      </c>
      <c r="E333" s="5">
        <v>30</v>
      </c>
      <c r="F333" s="5">
        <v>10</v>
      </c>
      <c r="G333" s="8" t="s">
        <v>35</v>
      </c>
      <c r="H333" s="7"/>
      <c r="I333" s="6"/>
      <c r="J333" s="10"/>
      <c r="XEJ333"/>
      <c r="XEK333"/>
      <c r="XEL333"/>
      <c r="XEM333"/>
      <c r="XEN333"/>
      <c r="XEO333"/>
      <c r="XEP333"/>
      <c r="XEQ333"/>
      <c r="XER333"/>
      <c r="XES333"/>
      <c r="XET333"/>
      <c r="XEU333"/>
      <c r="XEV333"/>
      <c r="XEW333"/>
      <c r="XEX333"/>
      <c r="XEY333"/>
    </row>
    <row r="334" s="1" customFormat="1" spans="1:16379">
      <c r="A334" s="4">
        <v>332</v>
      </c>
      <c r="B334" s="4" t="s">
        <v>665</v>
      </c>
      <c r="C334" s="4" t="s">
        <v>12</v>
      </c>
      <c r="D334" s="4" t="s">
        <v>997</v>
      </c>
      <c r="E334" s="5">
        <v>30</v>
      </c>
      <c r="F334" s="5">
        <v>27</v>
      </c>
      <c r="G334" s="8" t="s">
        <v>35</v>
      </c>
      <c r="H334" s="7"/>
      <c r="I334" s="6"/>
      <c r="J334" s="10"/>
      <c r="XEJ334"/>
      <c r="XEK334"/>
      <c r="XEL334"/>
      <c r="XEM334"/>
      <c r="XEN334"/>
      <c r="XEO334"/>
      <c r="XEP334"/>
      <c r="XEQ334"/>
      <c r="XER334"/>
      <c r="XES334"/>
      <c r="XET334"/>
      <c r="XEU334"/>
      <c r="XEV334"/>
      <c r="XEW334"/>
      <c r="XEX334"/>
      <c r="XEY334"/>
    </row>
    <row r="335" s="1" customFormat="1" spans="1:16379">
      <c r="A335" s="4">
        <v>333</v>
      </c>
      <c r="B335" s="4" t="s">
        <v>665</v>
      </c>
      <c r="C335" s="4" t="s">
        <v>12</v>
      </c>
      <c r="D335" s="4" t="s">
        <v>998</v>
      </c>
      <c r="E335" s="5">
        <v>31</v>
      </c>
      <c r="F335" s="5">
        <v>5</v>
      </c>
      <c r="G335" s="8" t="s">
        <v>35</v>
      </c>
      <c r="H335" s="7"/>
      <c r="I335" s="6"/>
      <c r="J335" s="10"/>
      <c r="XEJ335"/>
      <c r="XEK335"/>
      <c r="XEL335"/>
      <c r="XEM335"/>
      <c r="XEN335"/>
      <c r="XEO335"/>
      <c r="XEP335"/>
      <c r="XEQ335"/>
      <c r="XER335"/>
      <c r="XES335"/>
      <c r="XET335"/>
      <c r="XEU335"/>
      <c r="XEV335"/>
      <c r="XEW335"/>
      <c r="XEX335"/>
      <c r="XEY335"/>
    </row>
    <row r="336" s="1" customFormat="1" spans="1:16379">
      <c r="A336" s="4">
        <v>334</v>
      </c>
      <c r="B336" s="4" t="s">
        <v>665</v>
      </c>
      <c r="C336" s="4" t="s">
        <v>12</v>
      </c>
      <c r="D336" s="4" t="s">
        <v>999</v>
      </c>
      <c r="E336" s="5">
        <v>31</v>
      </c>
      <c r="F336" s="5">
        <v>27</v>
      </c>
      <c r="G336" s="8" t="s">
        <v>35</v>
      </c>
      <c r="H336" s="7"/>
      <c r="I336" s="6"/>
      <c r="J336" s="10"/>
      <c r="XEJ336"/>
      <c r="XEK336"/>
      <c r="XEL336"/>
      <c r="XEM336"/>
      <c r="XEN336"/>
      <c r="XEO336"/>
      <c r="XEP336"/>
      <c r="XEQ336"/>
      <c r="XER336"/>
      <c r="XES336"/>
      <c r="XET336"/>
      <c r="XEU336"/>
      <c r="XEV336"/>
      <c r="XEW336"/>
      <c r="XEX336"/>
      <c r="XEY336"/>
    </row>
    <row r="337" s="1" customFormat="1" spans="1:16379">
      <c r="A337" s="4">
        <v>335</v>
      </c>
      <c r="B337" s="4" t="s">
        <v>665</v>
      </c>
      <c r="C337" s="4" t="s">
        <v>12</v>
      </c>
      <c r="D337" s="4" t="s">
        <v>1000</v>
      </c>
      <c r="E337" s="5">
        <v>33</v>
      </c>
      <c r="F337" s="5">
        <v>18</v>
      </c>
      <c r="G337" s="8" t="s">
        <v>35</v>
      </c>
      <c r="H337" s="7"/>
      <c r="I337" s="6"/>
      <c r="J337" s="10"/>
      <c r="XEJ337"/>
      <c r="XEK337"/>
      <c r="XEL337"/>
      <c r="XEM337"/>
      <c r="XEN337"/>
      <c r="XEO337"/>
      <c r="XEP337"/>
      <c r="XEQ337"/>
      <c r="XER337"/>
      <c r="XES337"/>
      <c r="XET337"/>
      <c r="XEU337"/>
      <c r="XEV337"/>
      <c r="XEW337"/>
      <c r="XEX337"/>
      <c r="XEY337"/>
    </row>
    <row r="338" s="1" customFormat="1" spans="1:16379">
      <c r="A338" s="4">
        <v>336</v>
      </c>
      <c r="B338" s="4" t="s">
        <v>665</v>
      </c>
      <c r="C338" s="4" t="s">
        <v>12</v>
      </c>
      <c r="D338" s="4" t="s">
        <v>1001</v>
      </c>
      <c r="E338" s="5">
        <v>34</v>
      </c>
      <c r="F338" s="5">
        <v>8</v>
      </c>
      <c r="G338" s="8" t="s">
        <v>35</v>
      </c>
      <c r="H338" s="7"/>
      <c r="I338" s="6"/>
      <c r="J338" s="10"/>
      <c r="XEJ338"/>
      <c r="XEK338"/>
      <c r="XEL338"/>
      <c r="XEM338"/>
      <c r="XEN338"/>
      <c r="XEO338"/>
      <c r="XEP338"/>
      <c r="XEQ338"/>
      <c r="XER338"/>
      <c r="XES338"/>
      <c r="XET338"/>
      <c r="XEU338"/>
      <c r="XEV338"/>
      <c r="XEW338"/>
      <c r="XEX338"/>
      <c r="XEY338"/>
    </row>
    <row r="339" s="1" customFormat="1" spans="1:16379">
      <c r="A339" s="4">
        <v>337</v>
      </c>
      <c r="B339" s="4" t="s">
        <v>665</v>
      </c>
      <c r="C339" s="4" t="s">
        <v>12</v>
      </c>
      <c r="D339" s="4" t="s">
        <v>1002</v>
      </c>
      <c r="E339" s="5">
        <v>34</v>
      </c>
      <c r="F339" s="5">
        <v>18</v>
      </c>
      <c r="G339" s="8" t="s">
        <v>35</v>
      </c>
      <c r="H339" s="7"/>
      <c r="I339" s="6"/>
      <c r="J339" s="10"/>
      <c r="XEJ339"/>
      <c r="XEK339"/>
      <c r="XEL339"/>
      <c r="XEM339"/>
      <c r="XEN339"/>
      <c r="XEO339"/>
      <c r="XEP339"/>
      <c r="XEQ339"/>
      <c r="XER339"/>
      <c r="XES339"/>
      <c r="XET339"/>
      <c r="XEU339"/>
      <c r="XEV339"/>
      <c r="XEW339"/>
      <c r="XEX339"/>
      <c r="XEY339"/>
    </row>
    <row r="340" s="1" customFormat="1" spans="1:16379">
      <c r="A340" s="4">
        <v>338</v>
      </c>
      <c r="B340" s="4" t="s">
        <v>665</v>
      </c>
      <c r="C340" s="4" t="s">
        <v>12</v>
      </c>
      <c r="D340" s="4" t="s">
        <v>1003</v>
      </c>
      <c r="E340" s="5">
        <v>34</v>
      </c>
      <c r="F340" s="5">
        <v>25</v>
      </c>
      <c r="G340" s="8" t="s">
        <v>35</v>
      </c>
      <c r="H340" s="7"/>
      <c r="I340" s="6"/>
      <c r="J340" s="10"/>
      <c r="XEJ340"/>
      <c r="XEK340"/>
      <c r="XEL340"/>
      <c r="XEM340"/>
      <c r="XEN340"/>
      <c r="XEO340"/>
      <c r="XEP340"/>
      <c r="XEQ340"/>
      <c r="XER340"/>
      <c r="XES340"/>
      <c r="XET340"/>
      <c r="XEU340"/>
      <c r="XEV340"/>
      <c r="XEW340"/>
      <c r="XEX340"/>
      <c r="XEY340"/>
    </row>
    <row r="341" s="1" customFormat="1" spans="1:16379">
      <c r="A341" s="4">
        <v>339</v>
      </c>
      <c r="B341" s="4" t="s">
        <v>665</v>
      </c>
      <c r="C341" s="4" t="s">
        <v>12</v>
      </c>
      <c r="D341" s="4" t="s">
        <v>1004</v>
      </c>
      <c r="E341" s="5">
        <v>36</v>
      </c>
      <c r="F341" s="5">
        <v>10</v>
      </c>
      <c r="G341" s="8" t="s">
        <v>35</v>
      </c>
      <c r="H341" s="7"/>
      <c r="I341" s="6"/>
      <c r="J341" s="10"/>
      <c r="XEJ341"/>
      <c r="XEK341"/>
      <c r="XEL341"/>
      <c r="XEM341"/>
      <c r="XEN341"/>
      <c r="XEO341"/>
      <c r="XEP341"/>
      <c r="XEQ341"/>
      <c r="XER341"/>
      <c r="XES341"/>
      <c r="XET341"/>
      <c r="XEU341"/>
      <c r="XEV341"/>
      <c r="XEW341"/>
      <c r="XEX341"/>
      <c r="XEY341"/>
    </row>
    <row r="342" s="1" customFormat="1" spans="1:16379">
      <c r="A342" s="4">
        <v>340</v>
      </c>
      <c r="B342" s="4" t="s">
        <v>665</v>
      </c>
      <c r="C342" s="4" t="s">
        <v>12</v>
      </c>
      <c r="D342" s="4" t="s">
        <v>1005</v>
      </c>
      <c r="E342" s="5">
        <v>36</v>
      </c>
      <c r="F342" s="5">
        <v>28</v>
      </c>
      <c r="G342" s="8" t="s">
        <v>35</v>
      </c>
      <c r="H342" s="7"/>
      <c r="I342" s="6"/>
      <c r="J342" s="10"/>
      <c r="XEJ342"/>
      <c r="XEK342"/>
      <c r="XEL342"/>
      <c r="XEM342"/>
      <c r="XEN342"/>
      <c r="XEO342"/>
      <c r="XEP342"/>
      <c r="XEQ342"/>
      <c r="XER342"/>
      <c r="XES342"/>
      <c r="XET342"/>
      <c r="XEU342"/>
      <c r="XEV342"/>
      <c r="XEW342"/>
      <c r="XEX342"/>
      <c r="XEY342"/>
    </row>
    <row r="343" s="1" customFormat="1" spans="1:16379">
      <c r="A343" s="4">
        <v>341</v>
      </c>
      <c r="B343" s="4" t="s">
        <v>665</v>
      </c>
      <c r="C343" s="4" t="s">
        <v>12</v>
      </c>
      <c r="D343" s="4" t="s">
        <v>1006</v>
      </c>
      <c r="E343" s="5">
        <v>37</v>
      </c>
      <c r="F343" s="5">
        <v>7</v>
      </c>
      <c r="G343" s="8" t="s">
        <v>35</v>
      </c>
      <c r="H343" s="7"/>
      <c r="I343" s="6"/>
      <c r="J343" s="10"/>
      <c r="XEJ343"/>
      <c r="XEK343"/>
      <c r="XEL343"/>
      <c r="XEM343"/>
      <c r="XEN343"/>
      <c r="XEO343"/>
      <c r="XEP343"/>
      <c r="XEQ343"/>
      <c r="XER343"/>
      <c r="XES343"/>
      <c r="XET343"/>
      <c r="XEU343"/>
      <c r="XEV343"/>
      <c r="XEW343"/>
      <c r="XEX343"/>
      <c r="XEY343"/>
    </row>
    <row r="344" s="1" customFormat="1" spans="1:16379">
      <c r="A344" s="4">
        <v>342</v>
      </c>
      <c r="B344" s="4" t="s">
        <v>665</v>
      </c>
      <c r="C344" s="4" t="s">
        <v>12</v>
      </c>
      <c r="D344" s="4" t="s">
        <v>1007</v>
      </c>
      <c r="E344" s="5">
        <v>37</v>
      </c>
      <c r="F344" s="5">
        <v>14</v>
      </c>
      <c r="G344" s="8" t="s">
        <v>35</v>
      </c>
      <c r="H344" s="7"/>
      <c r="I344" s="6"/>
      <c r="J344" s="10"/>
      <c r="XEJ344"/>
      <c r="XEK344"/>
      <c r="XEL344"/>
      <c r="XEM344"/>
      <c r="XEN344"/>
      <c r="XEO344"/>
      <c r="XEP344"/>
      <c r="XEQ344"/>
      <c r="XER344"/>
      <c r="XES344"/>
      <c r="XET344"/>
      <c r="XEU344"/>
      <c r="XEV344"/>
      <c r="XEW344"/>
      <c r="XEX344"/>
      <c r="XEY344"/>
    </row>
    <row r="345" s="1" customFormat="1" spans="1:16379">
      <c r="A345" s="4">
        <v>343</v>
      </c>
      <c r="B345" s="4" t="s">
        <v>665</v>
      </c>
      <c r="C345" s="4" t="s">
        <v>12</v>
      </c>
      <c r="D345" s="4" t="s">
        <v>1008</v>
      </c>
      <c r="E345" s="5">
        <v>37</v>
      </c>
      <c r="F345" s="5">
        <v>29</v>
      </c>
      <c r="G345" s="8" t="s">
        <v>35</v>
      </c>
      <c r="H345" s="7"/>
      <c r="I345" s="6"/>
      <c r="J345" s="10"/>
      <c r="XEJ345"/>
      <c r="XEK345"/>
      <c r="XEL345"/>
      <c r="XEM345"/>
      <c r="XEN345"/>
      <c r="XEO345"/>
      <c r="XEP345"/>
      <c r="XEQ345"/>
      <c r="XER345"/>
      <c r="XES345"/>
      <c r="XET345"/>
      <c r="XEU345"/>
      <c r="XEV345"/>
      <c r="XEW345"/>
      <c r="XEX345"/>
      <c r="XEY345"/>
    </row>
    <row r="346" s="1" customFormat="1" spans="1:16379">
      <c r="A346" s="4">
        <v>344</v>
      </c>
      <c r="B346" s="4" t="s">
        <v>665</v>
      </c>
      <c r="C346" s="4" t="s">
        <v>12</v>
      </c>
      <c r="D346" s="4" t="s">
        <v>1009</v>
      </c>
      <c r="E346" s="5">
        <v>38</v>
      </c>
      <c r="F346" s="5">
        <v>17</v>
      </c>
      <c r="G346" s="8" t="s">
        <v>35</v>
      </c>
      <c r="H346" s="7"/>
      <c r="I346" s="6"/>
      <c r="J346" s="10"/>
      <c r="XEJ346"/>
      <c r="XEK346"/>
      <c r="XEL346"/>
      <c r="XEM346"/>
      <c r="XEN346"/>
      <c r="XEO346"/>
      <c r="XEP346"/>
      <c r="XEQ346"/>
      <c r="XER346"/>
      <c r="XES346"/>
      <c r="XET346"/>
      <c r="XEU346"/>
      <c r="XEV346"/>
      <c r="XEW346"/>
      <c r="XEX346"/>
      <c r="XEY346"/>
    </row>
    <row r="347" s="1" customFormat="1" spans="1:16379">
      <c r="A347" s="4">
        <v>345</v>
      </c>
      <c r="B347" s="4" t="s">
        <v>665</v>
      </c>
      <c r="C347" s="4" t="s">
        <v>12</v>
      </c>
      <c r="D347" s="4" t="s">
        <v>1010</v>
      </c>
      <c r="E347" s="5">
        <v>39</v>
      </c>
      <c r="F347" s="5">
        <v>25</v>
      </c>
      <c r="G347" s="8" t="s">
        <v>35</v>
      </c>
      <c r="H347" s="7"/>
      <c r="I347" s="6"/>
      <c r="J347" s="10"/>
      <c r="XEJ347"/>
      <c r="XEK347"/>
      <c r="XEL347"/>
      <c r="XEM347"/>
      <c r="XEN347"/>
      <c r="XEO347"/>
      <c r="XEP347"/>
      <c r="XEQ347"/>
      <c r="XER347"/>
      <c r="XES347"/>
      <c r="XET347"/>
      <c r="XEU347"/>
      <c r="XEV347"/>
      <c r="XEW347"/>
      <c r="XEX347"/>
      <c r="XEY347"/>
    </row>
    <row r="348" s="1" customFormat="1" spans="1:16379">
      <c r="A348" s="4">
        <v>346</v>
      </c>
      <c r="B348" s="4" t="s">
        <v>665</v>
      </c>
      <c r="C348" s="4" t="s">
        <v>12</v>
      </c>
      <c r="D348" s="4" t="s">
        <v>1011</v>
      </c>
      <c r="E348" s="5">
        <v>40</v>
      </c>
      <c r="F348" s="5">
        <v>10</v>
      </c>
      <c r="G348" s="8" t="s">
        <v>35</v>
      </c>
      <c r="H348" s="7"/>
      <c r="I348" s="6"/>
      <c r="J348" s="10"/>
      <c r="XEJ348"/>
      <c r="XEK348"/>
      <c r="XEL348"/>
      <c r="XEM348"/>
      <c r="XEN348"/>
      <c r="XEO348"/>
      <c r="XEP348"/>
      <c r="XEQ348"/>
      <c r="XER348"/>
      <c r="XES348"/>
      <c r="XET348"/>
      <c r="XEU348"/>
      <c r="XEV348"/>
      <c r="XEW348"/>
      <c r="XEX348"/>
      <c r="XEY348"/>
    </row>
    <row r="349" s="1" customFormat="1" spans="1:16379">
      <c r="A349" s="4">
        <v>347</v>
      </c>
      <c r="B349" s="4" t="s">
        <v>665</v>
      </c>
      <c r="C349" s="4" t="s">
        <v>12</v>
      </c>
      <c r="D349" s="4" t="s">
        <v>1012</v>
      </c>
      <c r="E349" s="5">
        <v>40</v>
      </c>
      <c r="F349" s="5">
        <v>20</v>
      </c>
      <c r="G349" s="8" t="s">
        <v>35</v>
      </c>
      <c r="H349" s="7"/>
      <c r="I349" s="6"/>
      <c r="J349" s="10"/>
      <c r="XEJ349"/>
      <c r="XEK349"/>
      <c r="XEL349"/>
      <c r="XEM349"/>
      <c r="XEN349"/>
      <c r="XEO349"/>
      <c r="XEP349"/>
      <c r="XEQ349"/>
      <c r="XER349"/>
      <c r="XES349"/>
      <c r="XET349"/>
      <c r="XEU349"/>
      <c r="XEV349"/>
      <c r="XEW349"/>
      <c r="XEX349"/>
      <c r="XEY349"/>
    </row>
    <row r="350" s="1" customFormat="1" spans="1:16379">
      <c r="A350" s="4">
        <v>348</v>
      </c>
      <c r="B350" s="4" t="s">
        <v>665</v>
      </c>
      <c r="C350" s="4" t="s">
        <v>12</v>
      </c>
      <c r="D350" s="4" t="s">
        <v>1013</v>
      </c>
      <c r="E350" s="5">
        <v>41</v>
      </c>
      <c r="F350" s="5">
        <v>6</v>
      </c>
      <c r="G350" s="8" t="s">
        <v>35</v>
      </c>
      <c r="H350" s="7"/>
      <c r="I350" s="6"/>
      <c r="J350" s="10"/>
      <c r="XEJ350"/>
      <c r="XEK350"/>
      <c r="XEL350"/>
      <c r="XEM350"/>
      <c r="XEN350"/>
      <c r="XEO350"/>
      <c r="XEP350"/>
      <c r="XEQ350"/>
      <c r="XER350"/>
      <c r="XES350"/>
      <c r="XET350"/>
      <c r="XEU350"/>
      <c r="XEV350"/>
      <c r="XEW350"/>
      <c r="XEX350"/>
      <c r="XEY350"/>
    </row>
    <row r="351" s="1" customFormat="1" spans="1:16379">
      <c r="A351" s="4">
        <v>349</v>
      </c>
      <c r="B351" s="4" t="s">
        <v>665</v>
      </c>
      <c r="C351" s="4" t="s">
        <v>12</v>
      </c>
      <c r="D351" s="4" t="s">
        <v>1014</v>
      </c>
      <c r="E351" s="5">
        <v>41</v>
      </c>
      <c r="F351" s="5">
        <v>11</v>
      </c>
      <c r="G351" s="8" t="s">
        <v>35</v>
      </c>
      <c r="H351" s="7"/>
      <c r="I351" s="6"/>
      <c r="J351" s="10"/>
      <c r="XEJ351"/>
      <c r="XEK351"/>
      <c r="XEL351"/>
      <c r="XEM351"/>
      <c r="XEN351"/>
      <c r="XEO351"/>
      <c r="XEP351"/>
      <c r="XEQ351"/>
      <c r="XER351"/>
      <c r="XES351"/>
      <c r="XET351"/>
      <c r="XEU351"/>
      <c r="XEV351"/>
      <c r="XEW351"/>
      <c r="XEX351"/>
      <c r="XEY351"/>
    </row>
    <row r="352" s="1" customFormat="1" spans="1:16379">
      <c r="A352" s="4">
        <v>350</v>
      </c>
      <c r="B352" s="4" t="s">
        <v>665</v>
      </c>
      <c r="C352" s="4" t="s">
        <v>12</v>
      </c>
      <c r="D352" s="4" t="s">
        <v>1015</v>
      </c>
      <c r="E352" s="5">
        <v>42</v>
      </c>
      <c r="F352" s="5">
        <v>1</v>
      </c>
      <c r="G352" s="8" t="s">
        <v>35</v>
      </c>
      <c r="H352" s="7"/>
      <c r="I352" s="6"/>
      <c r="J352" s="10"/>
      <c r="XEJ352"/>
      <c r="XEK352"/>
      <c r="XEL352"/>
      <c r="XEM352"/>
      <c r="XEN352"/>
      <c r="XEO352"/>
      <c r="XEP352"/>
      <c r="XEQ352"/>
      <c r="XER352"/>
      <c r="XES352"/>
      <c r="XET352"/>
      <c r="XEU352"/>
      <c r="XEV352"/>
      <c r="XEW352"/>
      <c r="XEX352"/>
      <c r="XEY352"/>
    </row>
    <row r="353" s="1" customFormat="1" spans="1:16379">
      <c r="A353" s="4">
        <v>351</v>
      </c>
      <c r="B353" s="4" t="s">
        <v>665</v>
      </c>
      <c r="C353" s="4" t="s">
        <v>12</v>
      </c>
      <c r="D353" s="4" t="s">
        <v>1016</v>
      </c>
      <c r="E353" s="5">
        <v>43</v>
      </c>
      <c r="F353" s="5">
        <v>1</v>
      </c>
      <c r="G353" s="8" t="s">
        <v>35</v>
      </c>
      <c r="H353" s="7"/>
      <c r="I353" s="6"/>
      <c r="J353" s="10"/>
      <c r="XEJ353"/>
      <c r="XEK353"/>
      <c r="XEL353"/>
      <c r="XEM353"/>
      <c r="XEN353"/>
      <c r="XEO353"/>
      <c r="XEP353"/>
      <c r="XEQ353"/>
      <c r="XER353"/>
      <c r="XES353"/>
      <c r="XET353"/>
      <c r="XEU353"/>
      <c r="XEV353"/>
      <c r="XEW353"/>
      <c r="XEX353"/>
      <c r="XEY353"/>
    </row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</sheetData>
  <sortState ref="2:1048576">
    <sortCondition ref="C2:C1048576"/>
    <sortCondition ref="G2:G1048576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cols>
    <col min="1" max="1" width="6.625" customWidth="1"/>
    <col min="2" max="2" width="10.875" customWidth="1"/>
    <col min="3" max="3" width="6.75" customWidth="1"/>
    <col min="4" max="4" width="15.125" customWidth="1"/>
    <col min="5" max="5" width="5.375" customWidth="1"/>
    <col min="6" max="7" width="7.375" customWidth="1"/>
    <col min="8" max="8" width="4.625" customWidth="1"/>
  </cols>
  <sheetData>
    <row r="1" ht="45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ht="40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spans="1:10">
      <c r="A3" s="4">
        <v>1</v>
      </c>
      <c r="B3" s="4" t="s">
        <v>31</v>
      </c>
      <c r="C3" s="4" t="s">
        <v>29</v>
      </c>
      <c r="D3" s="4" t="s">
        <v>32</v>
      </c>
      <c r="E3" s="5">
        <v>2</v>
      </c>
      <c r="F3" s="5">
        <v>2</v>
      </c>
      <c r="G3" s="6">
        <v>69.6</v>
      </c>
      <c r="H3" s="7">
        <v>1</v>
      </c>
      <c r="I3" s="6" t="s">
        <v>14</v>
      </c>
      <c r="J3" s="8" t="s">
        <v>15</v>
      </c>
    </row>
    <row r="4" spans="1:10">
      <c r="A4" s="4">
        <v>2</v>
      </c>
      <c r="B4" s="4" t="s">
        <v>31</v>
      </c>
      <c r="C4" s="4" t="s">
        <v>29</v>
      </c>
      <c r="D4" s="4" t="s">
        <v>33</v>
      </c>
      <c r="E4" s="5">
        <v>2</v>
      </c>
      <c r="F4" s="5">
        <v>3</v>
      </c>
      <c r="G4" s="6">
        <v>66.5</v>
      </c>
      <c r="H4" s="7">
        <v>2</v>
      </c>
      <c r="I4" s="6" t="s">
        <v>14</v>
      </c>
      <c r="J4" s="8" t="s">
        <v>15</v>
      </c>
    </row>
    <row r="5" spans="1:10">
      <c r="A5" s="4">
        <v>3</v>
      </c>
      <c r="B5" s="4" t="s">
        <v>31</v>
      </c>
      <c r="C5" s="4" t="s">
        <v>12</v>
      </c>
      <c r="D5" s="4" t="s">
        <v>34</v>
      </c>
      <c r="E5" s="5">
        <v>2</v>
      </c>
      <c r="F5" s="5">
        <v>1</v>
      </c>
      <c r="G5" s="8" t="s">
        <v>35</v>
      </c>
      <c r="H5" s="6"/>
      <c r="I5" s="6"/>
      <c r="J5" s="10"/>
    </row>
  </sheetData>
  <sortState ref="A2:L4">
    <sortCondition ref="G2:G4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569"/>
  <sheetViews>
    <sheetView workbookViewId="0">
      <selection activeCell="A1" sqref="A1:J1"/>
    </sheetView>
  </sheetViews>
  <sheetFormatPr defaultColWidth="9" defaultRowHeight="13.5"/>
  <cols>
    <col min="1" max="1" width="4.625" customWidth="1"/>
    <col min="2" max="2" width="10.875" style="1" customWidth="1"/>
    <col min="3" max="3" width="4.625" style="1" customWidth="1"/>
    <col min="4" max="4" width="14.625" style="1" customWidth="1"/>
    <col min="5" max="5" width="4.625" style="1" customWidth="1"/>
    <col min="6" max="6" width="6.625" style="1" customWidth="1"/>
    <col min="7" max="7" width="8.625" style="1" customWidth="1"/>
    <col min="8" max="8" width="5.375" style="1" customWidth="1"/>
    <col min="9" max="9" width="8.625" style="1" customWidth="1"/>
    <col min="10" max="10" width="8.25" style="1" customWidth="1"/>
    <col min="11" max="16363" width="9" style="1"/>
  </cols>
  <sheetData>
    <row r="1" ht="54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2" customFormat="1" ht="54" spans="1:16378">
      <c r="A2" s="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</row>
    <row r="3" s="1" customFormat="1" spans="1:16378">
      <c r="A3" s="8">
        <v>1</v>
      </c>
      <c r="B3" s="4" t="s">
        <v>37</v>
      </c>
      <c r="C3" s="4" t="s">
        <v>12</v>
      </c>
      <c r="D3" s="4" t="s">
        <v>38</v>
      </c>
      <c r="E3" s="5">
        <v>7</v>
      </c>
      <c r="F3" s="5">
        <v>13</v>
      </c>
      <c r="G3" s="6">
        <v>90.3</v>
      </c>
      <c r="H3" s="7">
        <f>RANK(G3,$G$3:$G$133,0)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</row>
    <row r="4" s="1" customFormat="1" spans="1:16378">
      <c r="A4" s="8">
        <v>2</v>
      </c>
      <c r="B4" s="4" t="s">
        <v>37</v>
      </c>
      <c r="C4" s="4" t="s">
        <v>12</v>
      </c>
      <c r="D4" s="4" t="s">
        <v>39</v>
      </c>
      <c r="E4" s="5">
        <v>3</v>
      </c>
      <c r="F4" s="5">
        <v>22</v>
      </c>
      <c r="G4" s="6">
        <v>90.1</v>
      </c>
      <c r="H4" s="7">
        <f>RANK(G4,$G$3:$G$133,0)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</row>
    <row r="5" s="1" customFormat="1" spans="1:16378">
      <c r="A5" s="8">
        <v>3</v>
      </c>
      <c r="B5" s="4" t="s">
        <v>37</v>
      </c>
      <c r="C5" s="4" t="s">
        <v>12</v>
      </c>
      <c r="D5" s="4" t="s">
        <v>40</v>
      </c>
      <c r="E5" s="5">
        <v>5</v>
      </c>
      <c r="F5" s="5">
        <v>3</v>
      </c>
      <c r="G5" s="6">
        <v>87.7</v>
      </c>
      <c r="H5" s="7">
        <f>RANK(G5,$G$3:$G$133,0)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</row>
    <row r="6" s="1" customFormat="1" spans="1:16378">
      <c r="A6" s="8">
        <v>4</v>
      </c>
      <c r="B6" s="4" t="s">
        <v>37</v>
      </c>
      <c r="C6" s="4" t="s">
        <v>12</v>
      </c>
      <c r="D6" s="4" t="s">
        <v>41</v>
      </c>
      <c r="E6" s="5">
        <v>6</v>
      </c>
      <c r="F6" s="5">
        <v>24</v>
      </c>
      <c r="G6" s="6">
        <v>86.7</v>
      </c>
      <c r="H6" s="7">
        <f t="shared" ref="H6:H37" si="0">RANK(G6,$G$3:$G$133,0)</f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</row>
    <row r="7" s="1" customFormat="1" spans="1:16378">
      <c r="A7" s="8">
        <v>5</v>
      </c>
      <c r="B7" s="4" t="s">
        <v>37</v>
      </c>
      <c r="C7" s="4" t="s">
        <v>12</v>
      </c>
      <c r="D7" s="4" t="s">
        <v>42</v>
      </c>
      <c r="E7" s="5">
        <v>4</v>
      </c>
      <c r="F7" s="5">
        <v>4</v>
      </c>
      <c r="G7" s="6">
        <v>85.8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</row>
    <row r="8" s="1" customFormat="1" spans="1:16378">
      <c r="A8" s="8">
        <v>6</v>
      </c>
      <c r="B8" s="4" t="s">
        <v>37</v>
      </c>
      <c r="C8" s="4" t="s">
        <v>12</v>
      </c>
      <c r="D8" s="4" t="s">
        <v>43</v>
      </c>
      <c r="E8" s="5">
        <v>3</v>
      </c>
      <c r="F8" s="5">
        <v>27</v>
      </c>
      <c r="G8" s="6">
        <v>85.7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</row>
    <row r="9" s="1" customFormat="1" spans="1:16378">
      <c r="A9" s="8">
        <v>7</v>
      </c>
      <c r="B9" s="4" t="s">
        <v>37</v>
      </c>
      <c r="C9" s="4" t="s">
        <v>12</v>
      </c>
      <c r="D9" s="4" t="s">
        <v>44</v>
      </c>
      <c r="E9" s="5">
        <v>6</v>
      </c>
      <c r="F9" s="5">
        <v>21</v>
      </c>
      <c r="G9" s="6">
        <v>85.6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</row>
    <row r="10" s="1" customFormat="1" spans="1:16378">
      <c r="A10" s="8">
        <v>8</v>
      </c>
      <c r="B10" s="4" t="s">
        <v>37</v>
      </c>
      <c r="C10" s="4" t="s">
        <v>12</v>
      </c>
      <c r="D10" s="4" t="s">
        <v>45</v>
      </c>
      <c r="E10" s="5">
        <v>5</v>
      </c>
      <c r="F10" s="5">
        <v>7</v>
      </c>
      <c r="G10" s="6">
        <v>85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</row>
    <row r="11" s="1" customFormat="1" spans="1:16378">
      <c r="A11" s="8">
        <v>9</v>
      </c>
      <c r="B11" s="4" t="s">
        <v>37</v>
      </c>
      <c r="C11" s="4" t="s">
        <v>12</v>
      </c>
      <c r="D11" s="4" t="s">
        <v>46</v>
      </c>
      <c r="E11" s="5">
        <v>7</v>
      </c>
      <c r="F11" s="5">
        <v>7</v>
      </c>
      <c r="G11" s="6">
        <v>84.7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</row>
    <row r="12" s="1" customFormat="1" spans="1:16378">
      <c r="A12" s="8">
        <v>10</v>
      </c>
      <c r="B12" s="4" t="s">
        <v>37</v>
      </c>
      <c r="C12" s="4" t="s">
        <v>12</v>
      </c>
      <c r="D12" s="4" t="s">
        <v>47</v>
      </c>
      <c r="E12" s="5">
        <v>3</v>
      </c>
      <c r="F12" s="5">
        <v>14</v>
      </c>
      <c r="G12" s="6">
        <v>84.1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</row>
    <row r="13" s="1" customFormat="1" spans="1:16378">
      <c r="A13" s="8">
        <v>11</v>
      </c>
      <c r="B13" s="4" t="s">
        <v>37</v>
      </c>
      <c r="C13" s="4" t="s">
        <v>12</v>
      </c>
      <c r="D13" s="4" t="s">
        <v>48</v>
      </c>
      <c r="E13" s="5">
        <v>4</v>
      </c>
      <c r="F13" s="5">
        <v>7</v>
      </c>
      <c r="G13" s="6">
        <v>83.7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</row>
    <row r="14" s="1" customFormat="1" spans="1:16378">
      <c r="A14" s="8">
        <v>12</v>
      </c>
      <c r="B14" s="4" t="s">
        <v>37</v>
      </c>
      <c r="C14" s="4" t="s">
        <v>12</v>
      </c>
      <c r="D14" s="4" t="s">
        <v>49</v>
      </c>
      <c r="E14" s="5">
        <v>6</v>
      </c>
      <c r="F14" s="5">
        <v>22</v>
      </c>
      <c r="G14" s="6">
        <v>83.6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</row>
    <row r="15" s="1" customFormat="1" spans="1:16378">
      <c r="A15" s="8">
        <v>13</v>
      </c>
      <c r="B15" s="4" t="s">
        <v>37</v>
      </c>
      <c r="C15" s="4" t="s">
        <v>12</v>
      </c>
      <c r="D15" s="4" t="s">
        <v>50</v>
      </c>
      <c r="E15" s="5">
        <v>5</v>
      </c>
      <c r="F15" s="5">
        <v>11</v>
      </c>
      <c r="G15" s="6">
        <v>83.2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</row>
    <row r="16" s="1" customFormat="1" spans="1:16378">
      <c r="A16" s="8">
        <v>14</v>
      </c>
      <c r="B16" s="4" t="s">
        <v>37</v>
      </c>
      <c r="C16" s="4" t="s">
        <v>12</v>
      </c>
      <c r="D16" s="4" t="s">
        <v>51</v>
      </c>
      <c r="E16" s="5">
        <v>3</v>
      </c>
      <c r="F16" s="5">
        <v>28</v>
      </c>
      <c r="G16" s="6">
        <v>82.8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</row>
    <row r="17" s="1" customFormat="1" spans="1:16378">
      <c r="A17" s="8">
        <v>15</v>
      </c>
      <c r="B17" s="4" t="s">
        <v>37</v>
      </c>
      <c r="C17" s="4" t="s">
        <v>12</v>
      </c>
      <c r="D17" s="4" t="s">
        <v>52</v>
      </c>
      <c r="E17" s="5">
        <v>3</v>
      </c>
      <c r="F17" s="5">
        <v>15</v>
      </c>
      <c r="G17" s="6">
        <v>82.6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</row>
    <row r="18" s="1" customFormat="1" spans="1:16378">
      <c r="A18" s="8">
        <v>16</v>
      </c>
      <c r="B18" s="4" t="s">
        <v>37</v>
      </c>
      <c r="C18" s="4" t="s">
        <v>12</v>
      </c>
      <c r="D18" s="4" t="s">
        <v>53</v>
      </c>
      <c r="E18" s="5">
        <v>3</v>
      </c>
      <c r="F18" s="5">
        <v>20</v>
      </c>
      <c r="G18" s="6">
        <v>82.6</v>
      </c>
      <c r="H18" s="7">
        <f t="shared" si="0"/>
        <v>15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</row>
    <row r="19" s="1" customFormat="1" spans="1:16378">
      <c r="A19" s="8">
        <v>17</v>
      </c>
      <c r="B19" s="4" t="s">
        <v>37</v>
      </c>
      <c r="C19" s="4" t="s">
        <v>12</v>
      </c>
      <c r="D19" s="4" t="s">
        <v>54</v>
      </c>
      <c r="E19" s="5">
        <v>7</v>
      </c>
      <c r="F19" s="5">
        <v>10</v>
      </c>
      <c r="G19" s="6">
        <v>82.6</v>
      </c>
      <c r="H19" s="7">
        <f t="shared" si="0"/>
        <v>15</v>
      </c>
      <c r="I19" s="6" t="s">
        <v>14</v>
      </c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</row>
    <row r="20" s="1" customFormat="1" spans="1:16378">
      <c r="A20" s="8">
        <v>18</v>
      </c>
      <c r="B20" s="4" t="s">
        <v>37</v>
      </c>
      <c r="C20" s="4" t="s">
        <v>12</v>
      </c>
      <c r="D20" s="4" t="s">
        <v>55</v>
      </c>
      <c r="E20" s="5">
        <v>5</v>
      </c>
      <c r="F20" s="5">
        <v>2</v>
      </c>
      <c r="G20" s="6">
        <v>82.2</v>
      </c>
      <c r="H20" s="7">
        <f t="shared" si="0"/>
        <v>18</v>
      </c>
      <c r="I20" s="6"/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</row>
    <row r="21" s="1" customFormat="1" spans="1:16378">
      <c r="A21" s="8">
        <v>19</v>
      </c>
      <c r="B21" s="4" t="s">
        <v>37</v>
      </c>
      <c r="C21" s="4" t="s">
        <v>12</v>
      </c>
      <c r="D21" s="4" t="s">
        <v>56</v>
      </c>
      <c r="E21" s="5">
        <v>6</v>
      </c>
      <c r="F21" s="5">
        <v>1</v>
      </c>
      <c r="G21" s="6">
        <v>82</v>
      </c>
      <c r="H21" s="7">
        <f t="shared" si="0"/>
        <v>19</v>
      </c>
      <c r="I21" s="6"/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</row>
    <row r="22" s="1" customFormat="1" spans="1:16378">
      <c r="A22" s="8">
        <v>20</v>
      </c>
      <c r="B22" s="4" t="s">
        <v>37</v>
      </c>
      <c r="C22" s="4" t="s">
        <v>12</v>
      </c>
      <c r="D22" s="4" t="s">
        <v>57</v>
      </c>
      <c r="E22" s="5">
        <v>6</v>
      </c>
      <c r="F22" s="5">
        <v>8</v>
      </c>
      <c r="G22" s="6">
        <v>82</v>
      </c>
      <c r="H22" s="7">
        <f t="shared" si="0"/>
        <v>19</v>
      </c>
      <c r="I22" s="6"/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</row>
    <row r="23" s="1" customFormat="1" spans="1:16378">
      <c r="A23" s="8">
        <v>21</v>
      </c>
      <c r="B23" s="4" t="s">
        <v>37</v>
      </c>
      <c r="C23" s="4" t="s">
        <v>12</v>
      </c>
      <c r="D23" s="4" t="s">
        <v>58</v>
      </c>
      <c r="E23" s="5">
        <v>3</v>
      </c>
      <c r="F23" s="5">
        <v>12</v>
      </c>
      <c r="G23" s="6">
        <v>81.9</v>
      </c>
      <c r="H23" s="7">
        <f t="shared" si="0"/>
        <v>21</v>
      </c>
      <c r="I23" s="6"/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</row>
    <row r="24" s="1" customFormat="1" spans="1:16378">
      <c r="A24" s="8">
        <v>22</v>
      </c>
      <c r="B24" s="4" t="s">
        <v>37</v>
      </c>
      <c r="C24" s="4" t="s">
        <v>12</v>
      </c>
      <c r="D24" s="4" t="s">
        <v>59</v>
      </c>
      <c r="E24" s="5">
        <v>3</v>
      </c>
      <c r="F24" s="5">
        <v>25</v>
      </c>
      <c r="G24" s="6">
        <v>81.9</v>
      </c>
      <c r="H24" s="7">
        <f t="shared" si="0"/>
        <v>21</v>
      </c>
      <c r="I24" s="6"/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</row>
    <row r="25" s="1" customFormat="1" spans="1:16378">
      <c r="A25" s="8">
        <v>23</v>
      </c>
      <c r="B25" s="4" t="s">
        <v>37</v>
      </c>
      <c r="C25" s="4" t="s">
        <v>12</v>
      </c>
      <c r="D25" s="4" t="s">
        <v>60</v>
      </c>
      <c r="E25" s="5">
        <v>3</v>
      </c>
      <c r="F25" s="5">
        <v>21</v>
      </c>
      <c r="G25" s="6">
        <v>81.6</v>
      </c>
      <c r="H25" s="7">
        <f t="shared" si="0"/>
        <v>23</v>
      </c>
      <c r="I25" s="6"/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</row>
    <row r="26" s="1" customFormat="1" spans="1:16378">
      <c r="A26" s="8">
        <v>24</v>
      </c>
      <c r="B26" s="4" t="s">
        <v>37</v>
      </c>
      <c r="C26" s="4" t="s">
        <v>12</v>
      </c>
      <c r="D26" s="4" t="s">
        <v>61</v>
      </c>
      <c r="E26" s="5">
        <v>4</v>
      </c>
      <c r="F26" s="5">
        <v>22</v>
      </c>
      <c r="G26" s="6">
        <v>81.6</v>
      </c>
      <c r="H26" s="7">
        <f t="shared" si="0"/>
        <v>23</v>
      </c>
      <c r="I26" s="6"/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</row>
    <row r="27" s="1" customFormat="1" spans="1:16378">
      <c r="A27" s="8">
        <v>25</v>
      </c>
      <c r="B27" s="4" t="s">
        <v>37</v>
      </c>
      <c r="C27" s="4" t="s">
        <v>12</v>
      </c>
      <c r="D27" s="4" t="s">
        <v>62</v>
      </c>
      <c r="E27" s="5">
        <v>6</v>
      </c>
      <c r="F27" s="5">
        <v>7</v>
      </c>
      <c r="G27" s="6">
        <v>81.4</v>
      </c>
      <c r="H27" s="7">
        <f t="shared" si="0"/>
        <v>25</v>
      </c>
      <c r="I27" s="6"/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</row>
    <row r="28" s="1" customFormat="1" spans="1:16378">
      <c r="A28" s="8">
        <v>26</v>
      </c>
      <c r="B28" s="4" t="s">
        <v>37</v>
      </c>
      <c r="C28" s="4" t="s">
        <v>12</v>
      </c>
      <c r="D28" s="4" t="s">
        <v>63</v>
      </c>
      <c r="E28" s="5">
        <v>3</v>
      </c>
      <c r="F28" s="5">
        <v>8</v>
      </c>
      <c r="G28" s="6">
        <v>81.3</v>
      </c>
      <c r="H28" s="7">
        <f t="shared" si="0"/>
        <v>26</v>
      </c>
      <c r="I28" s="6"/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</row>
    <row r="29" s="1" customFormat="1" spans="1:16378">
      <c r="A29" s="8">
        <v>27</v>
      </c>
      <c r="B29" s="4" t="s">
        <v>37</v>
      </c>
      <c r="C29" s="4" t="s">
        <v>12</v>
      </c>
      <c r="D29" s="4" t="s">
        <v>64</v>
      </c>
      <c r="E29" s="5">
        <v>7</v>
      </c>
      <c r="F29" s="5">
        <v>8</v>
      </c>
      <c r="G29" s="6">
        <v>81.1</v>
      </c>
      <c r="H29" s="7">
        <f t="shared" si="0"/>
        <v>27</v>
      </c>
      <c r="I29" s="6"/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</row>
    <row r="30" s="1" customFormat="1" spans="1:16378">
      <c r="A30" s="8">
        <v>28</v>
      </c>
      <c r="B30" s="4" t="s">
        <v>37</v>
      </c>
      <c r="C30" s="4" t="s">
        <v>12</v>
      </c>
      <c r="D30" s="4" t="s">
        <v>65</v>
      </c>
      <c r="E30" s="5">
        <v>6</v>
      </c>
      <c r="F30" s="5">
        <v>28</v>
      </c>
      <c r="G30" s="6">
        <v>81</v>
      </c>
      <c r="H30" s="7">
        <f t="shared" si="0"/>
        <v>28</v>
      </c>
      <c r="I30" s="6"/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</row>
    <row r="31" s="1" customFormat="1" spans="1:16378">
      <c r="A31" s="8">
        <v>29</v>
      </c>
      <c r="B31" s="4" t="s">
        <v>37</v>
      </c>
      <c r="C31" s="4" t="s">
        <v>12</v>
      </c>
      <c r="D31" s="4" t="s">
        <v>66</v>
      </c>
      <c r="E31" s="5">
        <v>4</v>
      </c>
      <c r="F31" s="5">
        <v>26</v>
      </c>
      <c r="G31" s="6">
        <v>80.9</v>
      </c>
      <c r="H31" s="7">
        <f t="shared" si="0"/>
        <v>29</v>
      </c>
      <c r="I31" s="6"/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</row>
    <row r="32" s="1" customFormat="1" spans="1:16378">
      <c r="A32" s="8">
        <v>30</v>
      </c>
      <c r="B32" s="4" t="s">
        <v>37</v>
      </c>
      <c r="C32" s="4" t="s">
        <v>12</v>
      </c>
      <c r="D32" s="4" t="s">
        <v>67</v>
      </c>
      <c r="E32" s="5">
        <v>6</v>
      </c>
      <c r="F32" s="5">
        <v>9</v>
      </c>
      <c r="G32" s="6">
        <v>80.7</v>
      </c>
      <c r="H32" s="7">
        <f t="shared" si="0"/>
        <v>30</v>
      </c>
      <c r="I32" s="6"/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</row>
    <row r="33" s="1" customFormat="1" spans="1:16378">
      <c r="A33" s="8">
        <v>31</v>
      </c>
      <c r="B33" s="4" t="s">
        <v>37</v>
      </c>
      <c r="C33" s="4" t="s">
        <v>12</v>
      </c>
      <c r="D33" s="4" t="s">
        <v>68</v>
      </c>
      <c r="E33" s="5">
        <v>6</v>
      </c>
      <c r="F33" s="5">
        <v>12</v>
      </c>
      <c r="G33" s="6">
        <v>80.6</v>
      </c>
      <c r="H33" s="7">
        <f t="shared" si="0"/>
        <v>31</v>
      </c>
      <c r="I33" s="6"/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</row>
    <row r="34" s="1" customFormat="1" spans="1:16378">
      <c r="A34" s="8">
        <v>32</v>
      </c>
      <c r="B34" s="4" t="s">
        <v>37</v>
      </c>
      <c r="C34" s="4" t="s">
        <v>12</v>
      </c>
      <c r="D34" s="4" t="s">
        <v>69</v>
      </c>
      <c r="E34" s="5">
        <v>7</v>
      </c>
      <c r="F34" s="5">
        <v>17</v>
      </c>
      <c r="G34" s="6">
        <v>80.6</v>
      </c>
      <c r="H34" s="7">
        <f t="shared" si="0"/>
        <v>31</v>
      </c>
      <c r="I34" s="6"/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</row>
    <row r="35" s="1" customFormat="1" spans="1:16378">
      <c r="A35" s="8">
        <v>33</v>
      </c>
      <c r="B35" s="4" t="s">
        <v>37</v>
      </c>
      <c r="C35" s="4" t="s">
        <v>12</v>
      </c>
      <c r="D35" s="4" t="s">
        <v>70</v>
      </c>
      <c r="E35" s="5">
        <v>6</v>
      </c>
      <c r="F35" s="5">
        <v>17</v>
      </c>
      <c r="G35" s="6">
        <v>80.5</v>
      </c>
      <c r="H35" s="7">
        <f t="shared" si="0"/>
        <v>33</v>
      </c>
      <c r="I35" s="6"/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</row>
    <row r="36" s="1" customFormat="1" spans="1:16378">
      <c r="A36" s="8">
        <v>34</v>
      </c>
      <c r="B36" s="4" t="s">
        <v>37</v>
      </c>
      <c r="C36" s="4" t="s">
        <v>12</v>
      </c>
      <c r="D36" s="4" t="s">
        <v>71</v>
      </c>
      <c r="E36" s="5">
        <v>6</v>
      </c>
      <c r="F36" s="5">
        <v>30</v>
      </c>
      <c r="G36" s="6">
        <v>80.5</v>
      </c>
      <c r="H36" s="7">
        <f t="shared" si="0"/>
        <v>33</v>
      </c>
      <c r="I36" s="6"/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</row>
    <row r="37" s="1" customFormat="1" spans="1:16378">
      <c r="A37" s="8">
        <v>35</v>
      </c>
      <c r="B37" s="4" t="s">
        <v>37</v>
      </c>
      <c r="C37" s="4" t="s">
        <v>12</v>
      </c>
      <c r="D37" s="4" t="s">
        <v>72</v>
      </c>
      <c r="E37" s="5">
        <v>5</v>
      </c>
      <c r="F37" s="5">
        <v>1</v>
      </c>
      <c r="G37" s="6">
        <v>80.4</v>
      </c>
      <c r="H37" s="7">
        <f t="shared" si="0"/>
        <v>35</v>
      </c>
      <c r="I37" s="6"/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</row>
    <row r="38" s="1" customFormat="1" spans="1:16378">
      <c r="A38" s="8">
        <v>36</v>
      </c>
      <c r="B38" s="4" t="s">
        <v>37</v>
      </c>
      <c r="C38" s="4" t="s">
        <v>12</v>
      </c>
      <c r="D38" s="4" t="s">
        <v>73</v>
      </c>
      <c r="E38" s="5">
        <v>6</v>
      </c>
      <c r="F38" s="5">
        <v>11</v>
      </c>
      <c r="G38" s="6">
        <v>80.4</v>
      </c>
      <c r="H38" s="7">
        <f t="shared" ref="H38:H69" si="1">RANK(G38,$G$3:$G$133,0)</f>
        <v>35</v>
      </c>
      <c r="I38" s="6"/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</row>
    <row r="39" s="1" customFormat="1" spans="1:16378">
      <c r="A39" s="8">
        <v>37</v>
      </c>
      <c r="B39" s="4" t="s">
        <v>37</v>
      </c>
      <c r="C39" s="4" t="s">
        <v>12</v>
      </c>
      <c r="D39" s="4" t="s">
        <v>74</v>
      </c>
      <c r="E39" s="5">
        <v>5</v>
      </c>
      <c r="F39" s="5">
        <v>8</v>
      </c>
      <c r="G39" s="6">
        <v>80.1</v>
      </c>
      <c r="H39" s="7">
        <f t="shared" si="1"/>
        <v>37</v>
      </c>
      <c r="I39" s="6"/>
      <c r="J39" s="8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</row>
    <row r="40" s="1" customFormat="1" spans="1:16378">
      <c r="A40" s="8">
        <v>38</v>
      </c>
      <c r="B40" s="4" t="s">
        <v>37</v>
      </c>
      <c r="C40" s="4" t="s">
        <v>12</v>
      </c>
      <c r="D40" s="4" t="s">
        <v>75</v>
      </c>
      <c r="E40" s="5">
        <v>7</v>
      </c>
      <c r="F40" s="5">
        <v>15</v>
      </c>
      <c r="G40" s="6">
        <v>79.9</v>
      </c>
      <c r="H40" s="7">
        <f t="shared" si="1"/>
        <v>38</v>
      </c>
      <c r="I40" s="6"/>
      <c r="J40" s="8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</row>
    <row r="41" s="1" customFormat="1" spans="1:16378">
      <c r="A41" s="8">
        <v>39</v>
      </c>
      <c r="B41" s="4" t="s">
        <v>37</v>
      </c>
      <c r="C41" s="4" t="s">
        <v>12</v>
      </c>
      <c r="D41" s="4" t="s">
        <v>76</v>
      </c>
      <c r="E41" s="5">
        <v>3</v>
      </c>
      <c r="F41" s="5">
        <v>29</v>
      </c>
      <c r="G41" s="6">
        <v>79.7</v>
      </c>
      <c r="H41" s="7">
        <f t="shared" si="1"/>
        <v>39</v>
      </c>
      <c r="I41" s="6"/>
      <c r="J41" s="8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</row>
    <row r="42" s="1" customFormat="1" spans="1:16378">
      <c r="A42" s="8">
        <v>40</v>
      </c>
      <c r="B42" s="4" t="s">
        <v>37</v>
      </c>
      <c r="C42" s="4" t="s">
        <v>12</v>
      </c>
      <c r="D42" s="4" t="s">
        <v>77</v>
      </c>
      <c r="E42" s="5">
        <v>6</v>
      </c>
      <c r="F42" s="5">
        <v>6</v>
      </c>
      <c r="G42" s="6">
        <v>79.7</v>
      </c>
      <c r="H42" s="7">
        <f t="shared" si="1"/>
        <v>39</v>
      </c>
      <c r="I42" s="6"/>
      <c r="J42" s="8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</row>
    <row r="43" s="1" customFormat="1" spans="1:16378">
      <c r="A43" s="8">
        <v>41</v>
      </c>
      <c r="B43" s="4" t="s">
        <v>37</v>
      </c>
      <c r="C43" s="4" t="s">
        <v>12</v>
      </c>
      <c r="D43" s="4" t="s">
        <v>78</v>
      </c>
      <c r="E43" s="5">
        <v>4</v>
      </c>
      <c r="F43" s="5">
        <v>20</v>
      </c>
      <c r="G43" s="6">
        <v>79.4</v>
      </c>
      <c r="H43" s="7">
        <f t="shared" si="1"/>
        <v>41</v>
      </c>
      <c r="I43" s="6"/>
      <c r="J43" s="8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</row>
    <row r="44" s="1" customFormat="1" spans="1:16378">
      <c r="A44" s="8">
        <v>42</v>
      </c>
      <c r="B44" s="4" t="s">
        <v>37</v>
      </c>
      <c r="C44" s="4" t="s">
        <v>12</v>
      </c>
      <c r="D44" s="4" t="s">
        <v>79</v>
      </c>
      <c r="E44" s="5">
        <v>6</v>
      </c>
      <c r="F44" s="5">
        <v>14</v>
      </c>
      <c r="G44" s="6">
        <v>79.4</v>
      </c>
      <c r="H44" s="7">
        <f t="shared" si="1"/>
        <v>41</v>
      </c>
      <c r="I44" s="6"/>
      <c r="J44" s="8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</row>
    <row r="45" s="1" customFormat="1" spans="1:16378">
      <c r="A45" s="8">
        <v>43</v>
      </c>
      <c r="B45" s="4" t="s">
        <v>37</v>
      </c>
      <c r="C45" s="4" t="s">
        <v>12</v>
      </c>
      <c r="D45" s="4" t="s">
        <v>80</v>
      </c>
      <c r="E45" s="5">
        <v>6</v>
      </c>
      <c r="F45" s="5">
        <v>4</v>
      </c>
      <c r="G45" s="6">
        <v>79.3</v>
      </c>
      <c r="H45" s="7">
        <f t="shared" si="1"/>
        <v>43</v>
      </c>
      <c r="I45" s="6"/>
      <c r="J45" s="8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</row>
    <row r="46" s="1" customFormat="1" spans="1:16378">
      <c r="A46" s="8">
        <v>44</v>
      </c>
      <c r="B46" s="4" t="s">
        <v>37</v>
      </c>
      <c r="C46" s="4" t="s">
        <v>12</v>
      </c>
      <c r="D46" s="4" t="s">
        <v>81</v>
      </c>
      <c r="E46" s="5">
        <v>5</v>
      </c>
      <c r="F46" s="5">
        <v>27</v>
      </c>
      <c r="G46" s="6">
        <v>79.2</v>
      </c>
      <c r="H46" s="7">
        <f t="shared" si="1"/>
        <v>44</v>
      </c>
      <c r="I46" s="6"/>
      <c r="J46" s="8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</row>
    <row r="47" s="1" customFormat="1" spans="1:16378">
      <c r="A47" s="8">
        <v>45</v>
      </c>
      <c r="B47" s="4" t="s">
        <v>37</v>
      </c>
      <c r="C47" s="4" t="s">
        <v>12</v>
      </c>
      <c r="D47" s="4" t="s">
        <v>82</v>
      </c>
      <c r="E47" s="5">
        <v>5</v>
      </c>
      <c r="F47" s="5">
        <v>10</v>
      </c>
      <c r="G47" s="6">
        <v>79.1</v>
      </c>
      <c r="H47" s="7">
        <f t="shared" si="1"/>
        <v>45</v>
      </c>
      <c r="I47" s="6"/>
      <c r="J47" s="8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</row>
    <row r="48" s="1" customFormat="1" spans="1:16378">
      <c r="A48" s="8">
        <v>46</v>
      </c>
      <c r="B48" s="4" t="s">
        <v>37</v>
      </c>
      <c r="C48" s="4" t="s">
        <v>12</v>
      </c>
      <c r="D48" s="4" t="s">
        <v>83</v>
      </c>
      <c r="E48" s="5">
        <v>6</v>
      </c>
      <c r="F48" s="5">
        <v>27</v>
      </c>
      <c r="G48" s="6">
        <v>79.1</v>
      </c>
      <c r="H48" s="7">
        <f t="shared" si="1"/>
        <v>45</v>
      </c>
      <c r="I48" s="6"/>
      <c r="J48" s="8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</row>
    <row r="49" s="1" customFormat="1" spans="1:16378">
      <c r="A49" s="8">
        <v>47</v>
      </c>
      <c r="B49" s="4" t="s">
        <v>37</v>
      </c>
      <c r="C49" s="4" t="s">
        <v>12</v>
      </c>
      <c r="D49" s="4" t="s">
        <v>84</v>
      </c>
      <c r="E49" s="5">
        <v>7</v>
      </c>
      <c r="F49" s="5">
        <v>1</v>
      </c>
      <c r="G49" s="6">
        <v>79.1</v>
      </c>
      <c r="H49" s="7">
        <f t="shared" si="1"/>
        <v>45</v>
      </c>
      <c r="I49" s="6"/>
      <c r="J49" s="8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</row>
    <row r="50" s="1" customFormat="1" spans="1:16378">
      <c r="A50" s="8">
        <v>48</v>
      </c>
      <c r="B50" s="4" t="s">
        <v>37</v>
      </c>
      <c r="C50" s="4" t="s">
        <v>12</v>
      </c>
      <c r="D50" s="4" t="s">
        <v>85</v>
      </c>
      <c r="E50" s="5">
        <v>7</v>
      </c>
      <c r="F50" s="5">
        <v>3</v>
      </c>
      <c r="G50" s="6">
        <v>78.9</v>
      </c>
      <c r="H50" s="7">
        <f t="shared" si="1"/>
        <v>48</v>
      </c>
      <c r="I50" s="6"/>
      <c r="J50" s="8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</row>
    <row r="51" s="1" customFormat="1" spans="1:16378">
      <c r="A51" s="8">
        <v>49</v>
      </c>
      <c r="B51" s="4" t="s">
        <v>37</v>
      </c>
      <c r="C51" s="4" t="s">
        <v>12</v>
      </c>
      <c r="D51" s="4" t="s">
        <v>86</v>
      </c>
      <c r="E51" s="5">
        <v>6</v>
      </c>
      <c r="F51" s="5">
        <v>16</v>
      </c>
      <c r="G51" s="6">
        <v>78.8</v>
      </c>
      <c r="H51" s="7">
        <f t="shared" si="1"/>
        <v>49</v>
      </c>
      <c r="I51" s="6"/>
      <c r="J51" s="8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</row>
    <row r="52" s="1" customFormat="1" spans="1:16378">
      <c r="A52" s="8">
        <v>50</v>
      </c>
      <c r="B52" s="4" t="s">
        <v>37</v>
      </c>
      <c r="C52" s="4" t="s">
        <v>12</v>
      </c>
      <c r="D52" s="4" t="s">
        <v>87</v>
      </c>
      <c r="E52" s="5">
        <v>3</v>
      </c>
      <c r="F52" s="5">
        <v>24</v>
      </c>
      <c r="G52" s="6">
        <v>78.7</v>
      </c>
      <c r="H52" s="7">
        <f t="shared" si="1"/>
        <v>50</v>
      </c>
      <c r="I52" s="6"/>
      <c r="J52" s="8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</row>
    <row r="53" s="1" customFormat="1" spans="1:16378">
      <c r="A53" s="8">
        <v>51</v>
      </c>
      <c r="B53" s="4" t="s">
        <v>37</v>
      </c>
      <c r="C53" s="4" t="s">
        <v>12</v>
      </c>
      <c r="D53" s="4" t="s">
        <v>88</v>
      </c>
      <c r="E53" s="5">
        <v>4</v>
      </c>
      <c r="F53" s="5">
        <v>23</v>
      </c>
      <c r="G53" s="6">
        <v>78.7</v>
      </c>
      <c r="H53" s="7">
        <f t="shared" si="1"/>
        <v>50</v>
      </c>
      <c r="I53" s="6"/>
      <c r="J53" s="8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</row>
    <row r="54" s="1" customFormat="1" spans="1:16378">
      <c r="A54" s="8">
        <v>52</v>
      </c>
      <c r="B54" s="4" t="s">
        <v>37</v>
      </c>
      <c r="C54" s="4" t="s">
        <v>12</v>
      </c>
      <c r="D54" s="4" t="s">
        <v>89</v>
      </c>
      <c r="E54" s="5">
        <v>6</v>
      </c>
      <c r="F54" s="5">
        <v>10</v>
      </c>
      <c r="G54" s="6">
        <v>78.6</v>
      </c>
      <c r="H54" s="7">
        <f t="shared" si="1"/>
        <v>52</v>
      </c>
      <c r="I54" s="6"/>
      <c r="J54" s="8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</row>
    <row r="55" s="1" customFormat="1" spans="1:16378">
      <c r="A55" s="8">
        <v>53</v>
      </c>
      <c r="B55" s="4" t="s">
        <v>37</v>
      </c>
      <c r="C55" s="4" t="s">
        <v>12</v>
      </c>
      <c r="D55" s="4" t="s">
        <v>90</v>
      </c>
      <c r="E55" s="5">
        <v>4</v>
      </c>
      <c r="F55" s="5">
        <v>10</v>
      </c>
      <c r="G55" s="6">
        <v>78.5</v>
      </c>
      <c r="H55" s="7">
        <f t="shared" si="1"/>
        <v>53</v>
      </c>
      <c r="I55" s="6"/>
      <c r="J55" s="8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</row>
    <row r="56" s="1" customFormat="1" spans="1:16378">
      <c r="A56" s="8">
        <v>54</v>
      </c>
      <c r="B56" s="4" t="s">
        <v>37</v>
      </c>
      <c r="C56" s="4" t="s">
        <v>29</v>
      </c>
      <c r="D56" s="4" t="s">
        <v>91</v>
      </c>
      <c r="E56" s="5">
        <v>5</v>
      </c>
      <c r="F56" s="5">
        <v>9</v>
      </c>
      <c r="G56" s="6">
        <v>78.5</v>
      </c>
      <c r="H56" s="7">
        <f t="shared" si="1"/>
        <v>53</v>
      </c>
      <c r="I56" s="6"/>
      <c r="J56" s="8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</row>
    <row r="57" s="1" customFormat="1" spans="1:16378">
      <c r="A57" s="8">
        <v>55</v>
      </c>
      <c r="B57" s="4" t="s">
        <v>37</v>
      </c>
      <c r="C57" s="4" t="s">
        <v>12</v>
      </c>
      <c r="D57" s="4" t="s">
        <v>92</v>
      </c>
      <c r="E57" s="5">
        <v>5</v>
      </c>
      <c r="F57" s="5">
        <v>18</v>
      </c>
      <c r="G57" s="6">
        <v>78.5</v>
      </c>
      <c r="H57" s="7">
        <f t="shared" si="1"/>
        <v>53</v>
      </c>
      <c r="I57" s="6"/>
      <c r="J57" s="8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</row>
    <row r="58" s="1" customFormat="1" spans="1:16378">
      <c r="A58" s="8">
        <v>56</v>
      </c>
      <c r="B58" s="4" t="s">
        <v>37</v>
      </c>
      <c r="C58" s="4" t="s">
        <v>12</v>
      </c>
      <c r="D58" s="4" t="s">
        <v>93</v>
      </c>
      <c r="E58" s="5">
        <v>3</v>
      </c>
      <c r="F58" s="5">
        <v>23</v>
      </c>
      <c r="G58" s="6">
        <v>78.4</v>
      </c>
      <c r="H58" s="7">
        <f t="shared" si="1"/>
        <v>56</v>
      </c>
      <c r="I58" s="6"/>
      <c r="J58" s="8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</row>
    <row r="59" s="1" customFormat="1" spans="1:16378">
      <c r="A59" s="8">
        <v>57</v>
      </c>
      <c r="B59" s="4" t="s">
        <v>37</v>
      </c>
      <c r="C59" s="4" t="s">
        <v>12</v>
      </c>
      <c r="D59" s="4" t="s">
        <v>94</v>
      </c>
      <c r="E59" s="5">
        <v>4</v>
      </c>
      <c r="F59" s="5">
        <v>12</v>
      </c>
      <c r="G59" s="6">
        <v>78.4</v>
      </c>
      <c r="H59" s="7">
        <f t="shared" si="1"/>
        <v>56</v>
      </c>
      <c r="I59" s="6"/>
      <c r="J59" s="8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</row>
    <row r="60" s="1" customFormat="1" spans="1:16378">
      <c r="A60" s="8">
        <v>58</v>
      </c>
      <c r="B60" s="4" t="s">
        <v>37</v>
      </c>
      <c r="C60" s="4" t="s">
        <v>12</v>
      </c>
      <c r="D60" s="4" t="s">
        <v>95</v>
      </c>
      <c r="E60" s="5">
        <v>7</v>
      </c>
      <c r="F60" s="5">
        <v>19</v>
      </c>
      <c r="G60" s="6">
        <v>78.4</v>
      </c>
      <c r="H60" s="7">
        <f t="shared" si="1"/>
        <v>56</v>
      </c>
      <c r="I60" s="6"/>
      <c r="J60" s="8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</row>
    <row r="61" s="1" customFormat="1" spans="1:16378">
      <c r="A61" s="8">
        <v>59</v>
      </c>
      <c r="B61" s="4" t="s">
        <v>37</v>
      </c>
      <c r="C61" s="4" t="s">
        <v>12</v>
      </c>
      <c r="D61" s="4" t="s">
        <v>96</v>
      </c>
      <c r="E61" s="5">
        <v>6</v>
      </c>
      <c r="F61" s="5">
        <v>3</v>
      </c>
      <c r="G61" s="6">
        <v>78.3</v>
      </c>
      <c r="H61" s="7">
        <f t="shared" si="1"/>
        <v>59</v>
      </c>
      <c r="I61" s="6"/>
      <c r="J61" s="8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</row>
    <row r="62" s="1" customFormat="1" spans="1:16378">
      <c r="A62" s="8">
        <v>60</v>
      </c>
      <c r="B62" s="4" t="s">
        <v>37</v>
      </c>
      <c r="C62" s="4" t="s">
        <v>12</v>
      </c>
      <c r="D62" s="4" t="s">
        <v>97</v>
      </c>
      <c r="E62" s="5">
        <v>3</v>
      </c>
      <c r="F62" s="5">
        <v>19</v>
      </c>
      <c r="G62" s="6">
        <v>78.1</v>
      </c>
      <c r="H62" s="7">
        <f t="shared" si="1"/>
        <v>60</v>
      </c>
      <c r="I62" s="6"/>
      <c r="J62" s="8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</row>
    <row r="63" s="1" customFormat="1" spans="1:16378">
      <c r="A63" s="8">
        <v>61</v>
      </c>
      <c r="B63" s="4" t="s">
        <v>37</v>
      </c>
      <c r="C63" s="4" t="s">
        <v>12</v>
      </c>
      <c r="D63" s="4" t="s">
        <v>98</v>
      </c>
      <c r="E63" s="5">
        <v>4</v>
      </c>
      <c r="F63" s="5">
        <v>13</v>
      </c>
      <c r="G63" s="6">
        <v>78.1</v>
      </c>
      <c r="H63" s="7">
        <f t="shared" si="1"/>
        <v>60</v>
      </c>
      <c r="I63" s="6"/>
      <c r="J63" s="8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</row>
    <row r="64" s="1" customFormat="1" spans="1:16378">
      <c r="A64" s="8">
        <v>62</v>
      </c>
      <c r="B64" s="4" t="s">
        <v>37</v>
      </c>
      <c r="C64" s="4" t="s">
        <v>12</v>
      </c>
      <c r="D64" s="4" t="s">
        <v>99</v>
      </c>
      <c r="E64" s="5">
        <v>4</v>
      </c>
      <c r="F64" s="5">
        <v>9</v>
      </c>
      <c r="G64" s="6">
        <v>77.9</v>
      </c>
      <c r="H64" s="7">
        <f t="shared" si="1"/>
        <v>62</v>
      </c>
      <c r="I64" s="6"/>
      <c r="J64" s="8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</row>
    <row r="65" s="1" customFormat="1" spans="1:16378">
      <c r="A65" s="8">
        <v>63</v>
      </c>
      <c r="B65" s="4" t="s">
        <v>37</v>
      </c>
      <c r="C65" s="4" t="s">
        <v>12</v>
      </c>
      <c r="D65" s="4" t="s">
        <v>100</v>
      </c>
      <c r="E65" s="5">
        <v>4</v>
      </c>
      <c r="F65" s="5">
        <v>18</v>
      </c>
      <c r="G65" s="6">
        <v>77.9</v>
      </c>
      <c r="H65" s="7">
        <f t="shared" si="1"/>
        <v>62</v>
      </c>
      <c r="I65" s="6"/>
      <c r="J65" s="8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</row>
    <row r="66" s="1" customFormat="1" spans="1:16378">
      <c r="A66" s="8">
        <v>64</v>
      </c>
      <c r="B66" s="4" t="s">
        <v>37</v>
      </c>
      <c r="C66" s="4" t="s">
        <v>12</v>
      </c>
      <c r="D66" s="4" t="s">
        <v>101</v>
      </c>
      <c r="E66" s="5">
        <v>7</v>
      </c>
      <c r="F66" s="5">
        <v>18</v>
      </c>
      <c r="G66" s="6">
        <v>77.8</v>
      </c>
      <c r="H66" s="7">
        <f t="shared" si="1"/>
        <v>64</v>
      </c>
      <c r="I66" s="6"/>
      <c r="J66" s="8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</row>
    <row r="67" s="1" customFormat="1" spans="1:16378">
      <c r="A67" s="8">
        <v>65</v>
      </c>
      <c r="B67" s="4" t="s">
        <v>37</v>
      </c>
      <c r="C67" s="4" t="s">
        <v>12</v>
      </c>
      <c r="D67" s="4" t="s">
        <v>102</v>
      </c>
      <c r="E67" s="5">
        <v>6</v>
      </c>
      <c r="F67" s="5">
        <v>18</v>
      </c>
      <c r="G67" s="6">
        <v>77.6</v>
      </c>
      <c r="H67" s="7">
        <f t="shared" si="1"/>
        <v>65</v>
      </c>
      <c r="I67" s="6"/>
      <c r="J67" s="8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</row>
    <row r="68" s="1" customFormat="1" spans="1:16378">
      <c r="A68" s="8">
        <v>66</v>
      </c>
      <c r="B68" s="4" t="s">
        <v>37</v>
      </c>
      <c r="C68" s="4" t="s">
        <v>12</v>
      </c>
      <c r="D68" s="4" t="s">
        <v>103</v>
      </c>
      <c r="E68" s="5">
        <v>3</v>
      </c>
      <c r="F68" s="5">
        <v>18</v>
      </c>
      <c r="G68" s="6">
        <v>77.5</v>
      </c>
      <c r="H68" s="7">
        <f t="shared" si="1"/>
        <v>66</v>
      </c>
      <c r="I68" s="6"/>
      <c r="J68" s="8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</row>
    <row r="69" s="1" customFormat="1" spans="1:16378">
      <c r="A69" s="8">
        <v>67</v>
      </c>
      <c r="B69" s="4" t="s">
        <v>37</v>
      </c>
      <c r="C69" s="4" t="s">
        <v>12</v>
      </c>
      <c r="D69" s="4" t="s">
        <v>104</v>
      </c>
      <c r="E69" s="5">
        <v>4</v>
      </c>
      <c r="F69" s="5">
        <v>14</v>
      </c>
      <c r="G69" s="6">
        <v>77.4</v>
      </c>
      <c r="H69" s="7">
        <f t="shared" si="1"/>
        <v>67</v>
      </c>
      <c r="I69" s="6"/>
      <c r="J69" s="8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</row>
    <row r="70" s="1" customFormat="1" spans="1:16378">
      <c r="A70" s="8">
        <v>68</v>
      </c>
      <c r="B70" s="4" t="s">
        <v>37</v>
      </c>
      <c r="C70" s="4" t="s">
        <v>12</v>
      </c>
      <c r="D70" s="4" t="s">
        <v>105</v>
      </c>
      <c r="E70" s="5">
        <v>4</v>
      </c>
      <c r="F70" s="5">
        <v>21</v>
      </c>
      <c r="G70" s="6">
        <v>77.3</v>
      </c>
      <c r="H70" s="7">
        <f t="shared" ref="H70:H101" si="2">RANK(G70,$G$3:$G$133,0)</f>
        <v>68</v>
      </c>
      <c r="I70" s="6"/>
      <c r="J70" s="8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</row>
    <row r="71" s="1" customFormat="1" spans="1:16378">
      <c r="A71" s="8">
        <v>69</v>
      </c>
      <c r="B71" s="4" t="s">
        <v>37</v>
      </c>
      <c r="C71" s="4" t="s">
        <v>12</v>
      </c>
      <c r="D71" s="4" t="s">
        <v>106</v>
      </c>
      <c r="E71" s="5">
        <v>5</v>
      </c>
      <c r="F71" s="5">
        <v>19</v>
      </c>
      <c r="G71" s="6">
        <v>77.3</v>
      </c>
      <c r="H71" s="7">
        <f t="shared" si="2"/>
        <v>68</v>
      </c>
      <c r="I71" s="6"/>
      <c r="J71" s="8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</row>
    <row r="72" s="1" customFormat="1" spans="1:16378">
      <c r="A72" s="8">
        <v>70</v>
      </c>
      <c r="B72" s="4" t="s">
        <v>37</v>
      </c>
      <c r="C72" s="4" t="s">
        <v>12</v>
      </c>
      <c r="D72" s="4" t="s">
        <v>107</v>
      </c>
      <c r="E72" s="5">
        <v>7</v>
      </c>
      <c r="F72" s="5">
        <v>14</v>
      </c>
      <c r="G72" s="6">
        <v>77.3</v>
      </c>
      <c r="H72" s="7">
        <f t="shared" si="2"/>
        <v>68</v>
      </c>
      <c r="I72" s="6"/>
      <c r="J72" s="8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</row>
    <row r="73" s="1" customFormat="1" spans="1:16378">
      <c r="A73" s="8">
        <v>71</v>
      </c>
      <c r="B73" s="4" t="s">
        <v>37</v>
      </c>
      <c r="C73" s="4" t="s">
        <v>12</v>
      </c>
      <c r="D73" s="4" t="s">
        <v>108</v>
      </c>
      <c r="E73" s="5">
        <v>6</v>
      </c>
      <c r="F73" s="5">
        <v>5</v>
      </c>
      <c r="G73" s="6">
        <v>77</v>
      </c>
      <c r="H73" s="7">
        <f t="shared" si="2"/>
        <v>71</v>
      </c>
      <c r="I73" s="6"/>
      <c r="J73" s="8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</row>
    <row r="74" s="1" customFormat="1" spans="1:16378">
      <c r="A74" s="8">
        <v>72</v>
      </c>
      <c r="B74" s="4" t="s">
        <v>37</v>
      </c>
      <c r="C74" s="4" t="s">
        <v>12</v>
      </c>
      <c r="D74" s="4" t="s">
        <v>109</v>
      </c>
      <c r="E74" s="5">
        <v>7</v>
      </c>
      <c r="F74" s="5">
        <v>9</v>
      </c>
      <c r="G74" s="6">
        <v>76.9</v>
      </c>
      <c r="H74" s="7">
        <f t="shared" si="2"/>
        <v>72</v>
      </c>
      <c r="I74" s="6"/>
      <c r="J74" s="8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</row>
    <row r="75" s="1" customFormat="1" spans="1:16378">
      <c r="A75" s="8">
        <v>73</v>
      </c>
      <c r="B75" s="4" t="s">
        <v>37</v>
      </c>
      <c r="C75" s="4" t="s">
        <v>12</v>
      </c>
      <c r="D75" s="4" t="s">
        <v>110</v>
      </c>
      <c r="E75" s="5">
        <v>4</v>
      </c>
      <c r="F75" s="5">
        <v>19</v>
      </c>
      <c r="G75" s="6">
        <v>76.7</v>
      </c>
      <c r="H75" s="7">
        <f t="shared" si="2"/>
        <v>73</v>
      </c>
      <c r="I75" s="6"/>
      <c r="J75" s="8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</row>
    <row r="76" s="1" customFormat="1" spans="1:16378">
      <c r="A76" s="8">
        <v>74</v>
      </c>
      <c r="B76" s="4" t="s">
        <v>37</v>
      </c>
      <c r="C76" s="4" t="s">
        <v>12</v>
      </c>
      <c r="D76" s="4" t="s">
        <v>111</v>
      </c>
      <c r="E76" s="5">
        <v>4</v>
      </c>
      <c r="F76" s="5">
        <v>30</v>
      </c>
      <c r="G76" s="6">
        <v>76.7</v>
      </c>
      <c r="H76" s="7">
        <f t="shared" si="2"/>
        <v>73</v>
      </c>
      <c r="I76" s="6"/>
      <c r="J76" s="8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</row>
    <row r="77" s="1" customFormat="1" spans="1:16378">
      <c r="A77" s="8">
        <v>75</v>
      </c>
      <c r="B77" s="4" t="s">
        <v>37</v>
      </c>
      <c r="C77" s="4" t="s">
        <v>12</v>
      </c>
      <c r="D77" s="4" t="s">
        <v>112</v>
      </c>
      <c r="E77" s="5">
        <v>4</v>
      </c>
      <c r="F77" s="5">
        <v>27</v>
      </c>
      <c r="G77" s="6">
        <v>76.4</v>
      </c>
      <c r="H77" s="7">
        <f t="shared" si="2"/>
        <v>75</v>
      </c>
      <c r="I77" s="6"/>
      <c r="J77" s="8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</row>
    <row r="78" s="1" customFormat="1" spans="1:16378">
      <c r="A78" s="8">
        <v>76</v>
      </c>
      <c r="B78" s="4" t="s">
        <v>37</v>
      </c>
      <c r="C78" s="4" t="s">
        <v>12</v>
      </c>
      <c r="D78" s="4" t="s">
        <v>113</v>
      </c>
      <c r="E78" s="5">
        <v>7</v>
      </c>
      <c r="F78" s="5">
        <v>16</v>
      </c>
      <c r="G78" s="6">
        <v>76.4</v>
      </c>
      <c r="H78" s="7">
        <f t="shared" si="2"/>
        <v>75</v>
      </c>
      <c r="I78" s="6"/>
      <c r="J78" s="8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</row>
    <row r="79" s="1" customFormat="1" spans="1:16378">
      <c r="A79" s="8">
        <v>77</v>
      </c>
      <c r="B79" s="4" t="s">
        <v>37</v>
      </c>
      <c r="C79" s="4" t="s">
        <v>12</v>
      </c>
      <c r="D79" s="4" t="s">
        <v>114</v>
      </c>
      <c r="E79" s="5">
        <v>3</v>
      </c>
      <c r="F79" s="5">
        <v>5</v>
      </c>
      <c r="G79" s="6">
        <v>75.9</v>
      </c>
      <c r="H79" s="7">
        <f t="shared" si="2"/>
        <v>77</v>
      </c>
      <c r="I79" s="6"/>
      <c r="J79" s="8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</row>
    <row r="80" s="1" customFormat="1" spans="1:16378">
      <c r="A80" s="8">
        <v>78</v>
      </c>
      <c r="B80" s="4" t="s">
        <v>37</v>
      </c>
      <c r="C80" s="4" t="s">
        <v>12</v>
      </c>
      <c r="D80" s="4" t="s">
        <v>115</v>
      </c>
      <c r="E80" s="5">
        <v>3</v>
      </c>
      <c r="F80" s="5">
        <v>10</v>
      </c>
      <c r="G80" s="6">
        <v>75.9</v>
      </c>
      <c r="H80" s="7">
        <f t="shared" si="2"/>
        <v>77</v>
      </c>
      <c r="I80" s="6"/>
      <c r="J80" s="8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</row>
    <row r="81" s="1" customFormat="1" spans="1:16378">
      <c r="A81" s="8">
        <v>79</v>
      </c>
      <c r="B81" s="4" t="s">
        <v>37</v>
      </c>
      <c r="C81" s="4" t="s">
        <v>12</v>
      </c>
      <c r="D81" s="4" t="s">
        <v>116</v>
      </c>
      <c r="E81" s="5">
        <v>3</v>
      </c>
      <c r="F81" s="5">
        <v>17</v>
      </c>
      <c r="G81" s="6">
        <v>75.8</v>
      </c>
      <c r="H81" s="7">
        <f t="shared" si="2"/>
        <v>79</v>
      </c>
      <c r="I81" s="6"/>
      <c r="J81" s="8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</row>
    <row r="82" s="1" customFormat="1" spans="1:16378">
      <c r="A82" s="8">
        <v>80</v>
      </c>
      <c r="B82" s="4" t="s">
        <v>37</v>
      </c>
      <c r="C82" s="4" t="s">
        <v>12</v>
      </c>
      <c r="D82" s="4" t="s">
        <v>117</v>
      </c>
      <c r="E82" s="5">
        <v>5</v>
      </c>
      <c r="F82" s="5">
        <v>22</v>
      </c>
      <c r="G82" s="6">
        <v>75.8</v>
      </c>
      <c r="H82" s="7">
        <f t="shared" si="2"/>
        <v>79</v>
      </c>
      <c r="I82" s="6"/>
      <c r="J82" s="8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</row>
    <row r="83" s="1" customFormat="1" spans="1:16378">
      <c r="A83" s="8">
        <v>81</v>
      </c>
      <c r="B83" s="4" t="s">
        <v>37</v>
      </c>
      <c r="C83" s="4" t="s">
        <v>12</v>
      </c>
      <c r="D83" s="4" t="s">
        <v>118</v>
      </c>
      <c r="E83" s="5">
        <v>3</v>
      </c>
      <c r="F83" s="5">
        <v>7</v>
      </c>
      <c r="G83" s="6">
        <v>75.6</v>
      </c>
      <c r="H83" s="7">
        <f t="shared" si="2"/>
        <v>81</v>
      </c>
      <c r="I83" s="6"/>
      <c r="J83" s="8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</row>
    <row r="84" s="1" customFormat="1" spans="1:16378">
      <c r="A84" s="8">
        <v>82</v>
      </c>
      <c r="B84" s="4" t="s">
        <v>37</v>
      </c>
      <c r="C84" s="4" t="s">
        <v>29</v>
      </c>
      <c r="D84" s="4" t="s">
        <v>119</v>
      </c>
      <c r="E84" s="5">
        <v>5</v>
      </c>
      <c r="F84" s="5">
        <v>17</v>
      </c>
      <c r="G84" s="6">
        <v>75.4</v>
      </c>
      <c r="H84" s="7">
        <f t="shared" si="2"/>
        <v>82</v>
      </c>
      <c r="I84" s="6"/>
      <c r="J84" s="8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</row>
    <row r="85" s="1" customFormat="1" spans="1:16378">
      <c r="A85" s="8">
        <v>83</v>
      </c>
      <c r="B85" s="4" t="s">
        <v>37</v>
      </c>
      <c r="C85" s="4" t="s">
        <v>12</v>
      </c>
      <c r="D85" s="4" t="s">
        <v>120</v>
      </c>
      <c r="E85" s="5">
        <v>5</v>
      </c>
      <c r="F85" s="5">
        <v>20</v>
      </c>
      <c r="G85" s="6">
        <v>75.4</v>
      </c>
      <c r="H85" s="7">
        <f t="shared" si="2"/>
        <v>82</v>
      </c>
      <c r="I85" s="6"/>
      <c r="J85" s="8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</row>
    <row r="86" s="1" customFormat="1" spans="1:16378">
      <c r="A86" s="8">
        <v>84</v>
      </c>
      <c r="B86" s="4" t="s">
        <v>37</v>
      </c>
      <c r="C86" s="4" t="s">
        <v>12</v>
      </c>
      <c r="D86" s="4" t="s">
        <v>121</v>
      </c>
      <c r="E86" s="5">
        <v>5</v>
      </c>
      <c r="F86" s="5">
        <v>16</v>
      </c>
      <c r="G86" s="6">
        <v>75.1</v>
      </c>
      <c r="H86" s="7">
        <f t="shared" si="2"/>
        <v>84</v>
      </c>
      <c r="I86" s="6"/>
      <c r="J86" s="8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</row>
    <row r="87" s="1" customFormat="1" spans="1:16378">
      <c r="A87" s="8">
        <v>85</v>
      </c>
      <c r="B87" s="4" t="s">
        <v>37</v>
      </c>
      <c r="C87" s="4" t="s">
        <v>12</v>
      </c>
      <c r="D87" s="4" t="s">
        <v>122</v>
      </c>
      <c r="E87" s="5">
        <v>7</v>
      </c>
      <c r="F87" s="5">
        <v>5</v>
      </c>
      <c r="G87" s="6">
        <v>75.1</v>
      </c>
      <c r="H87" s="7">
        <f t="shared" si="2"/>
        <v>84</v>
      </c>
      <c r="I87" s="6"/>
      <c r="J87" s="8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</row>
    <row r="88" s="1" customFormat="1" spans="1:16378">
      <c r="A88" s="8">
        <v>86</v>
      </c>
      <c r="B88" s="4" t="s">
        <v>37</v>
      </c>
      <c r="C88" s="4" t="s">
        <v>12</v>
      </c>
      <c r="D88" s="4" t="s">
        <v>123</v>
      </c>
      <c r="E88" s="5">
        <v>3</v>
      </c>
      <c r="F88" s="5">
        <v>9</v>
      </c>
      <c r="G88" s="6">
        <v>74.9</v>
      </c>
      <c r="H88" s="7">
        <f t="shared" si="2"/>
        <v>86</v>
      </c>
      <c r="I88" s="6"/>
      <c r="J88" s="8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</row>
    <row r="89" s="1" customFormat="1" spans="1:16378">
      <c r="A89" s="8">
        <v>87</v>
      </c>
      <c r="B89" s="4" t="s">
        <v>37</v>
      </c>
      <c r="C89" s="4" t="s">
        <v>12</v>
      </c>
      <c r="D89" s="4" t="s">
        <v>124</v>
      </c>
      <c r="E89" s="5">
        <v>3</v>
      </c>
      <c r="F89" s="5">
        <v>6</v>
      </c>
      <c r="G89" s="6">
        <v>74.7</v>
      </c>
      <c r="H89" s="7">
        <f t="shared" si="2"/>
        <v>87</v>
      </c>
      <c r="I89" s="6"/>
      <c r="J89" s="8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</row>
    <row r="90" s="1" customFormat="1" spans="1:16378">
      <c r="A90" s="8">
        <v>88</v>
      </c>
      <c r="B90" s="4" t="s">
        <v>37</v>
      </c>
      <c r="C90" s="4" t="s">
        <v>12</v>
      </c>
      <c r="D90" s="4" t="s">
        <v>125</v>
      </c>
      <c r="E90" s="5">
        <v>4</v>
      </c>
      <c r="F90" s="5">
        <v>1</v>
      </c>
      <c r="G90" s="6">
        <v>74.6</v>
      </c>
      <c r="H90" s="7">
        <f t="shared" si="2"/>
        <v>88</v>
      </c>
      <c r="I90" s="6"/>
      <c r="J90" s="8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</row>
    <row r="91" s="1" customFormat="1" spans="1:16378">
      <c r="A91" s="8">
        <v>89</v>
      </c>
      <c r="B91" s="4" t="s">
        <v>37</v>
      </c>
      <c r="C91" s="4" t="s">
        <v>12</v>
      </c>
      <c r="D91" s="4" t="s">
        <v>126</v>
      </c>
      <c r="E91" s="5">
        <v>3</v>
      </c>
      <c r="F91" s="5">
        <v>30</v>
      </c>
      <c r="G91" s="6">
        <v>74.4</v>
      </c>
      <c r="H91" s="7">
        <f t="shared" si="2"/>
        <v>89</v>
      </c>
      <c r="I91" s="6"/>
      <c r="J91" s="8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</row>
    <row r="92" s="1" customFormat="1" spans="1:16378">
      <c r="A92" s="8">
        <v>90</v>
      </c>
      <c r="B92" s="4" t="s">
        <v>37</v>
      </c>
      <c r="C92" s="4" t="s">
        <v>12</v>
      </c>
      <c r="D92" s="4" t="s">
        <v>127</v>
      </c>
      <c r="E92" s="5">
        <v>3</v>
      </c>
      <c r="F92" s="5">
        <v>1</v>
      </c>
      <c r="G92" s="6">
        <v>74.2</v>
      </c>
      <c r="H92" s="7">
        <f t="shared" si="2"/>
        <v>90</v>
      </c>
      <c r="I92" s="6"/>
      <c r="J92" s="8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</row>
    <row r="93" s="1" customFormat="1" spans="1:16378">
      <c r="A93" s="8">
        <v>91</v>
      </c>
      <c r="B93" s="4" t="s">
        <v>37</v>
      </c>
      <c r="C93" s="4" t="s">
        <v>12</v>
      </c>
      <c r="D93" s="4" t="s">
        <v>128</v>
      </c>
      <c r="E93" s="5">
        <v>4</v>
      </c>
      <c r="F93" s="5">
        <v>3</v>
      </c>
      <c r="G93" s="6">
        <v>74.2</v>
      </c>
      <c r="H93" s="7">
        <f t="shared" si="2"/>
        <v>90</v>
      </c>
      <c r="I93" s="6"/>
      <c r="J93" s="8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</row>
    <row r="94" s="1" customFormat="1" spans="1:16378">
      <c r="A94" s="8">
        <v>92</v>
      </c>
      <c r="B94" s="4" t="s">
        <v>37</v>
      </c>
      <c r="C94" s="4" t="s">
        <v>12</v>
      </c>
      <c r="D94" s="4" t="s">
        <v>129</v>
      </c>
      <c r="E94" s="5">
        <v>5</v>
      </c>
      <c r="F94" s="5">
        <v>30</v>
      </c>
      <c r="G94" s="6">
        <v>73.8</v>
      </c>
      <c r="H94" s="7">
        <f t="shared" si="2"/>
        <v>92</v>
      </c>
      <c r="I94" s="6"/>
      <c r="J94" s="8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</row>
    <row r="95" s="1" customFormat="1" spans="1:16378">
      <c r="A95" s="8">
        <v>93</v>
      </c>
      <c r="B95" s="4" t="s">
        <v>37</v>
      </c>
      <c r="C95" s="4" t="s">
        <v>12</v>
      </c>
      <c r="D95" s="4" t="s">
        <v>130</v>
      </c>
      <c r="E95" s="5">
        <v>6</v>
      </c>
      <c r="F95" s="5">
        <v>23</v>
      </c>
      <c r="G95" s="6">
        <v>73.8</v>
      </c>
      <c r="H95" s="7">
        <f t="shared" si="2"/>
        <v>92</v>
      </c>
      <c r="I95" s="6"/>
      <c r="J95" s="8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</row>
    <row r="96" s="1" customFormat="1" spans="1:16378">
      <c r="A96" s="8">
        <v>94</v>
      </c>
      <c r="B96" s="4" t="s">
        <v>37</v>
      </c>
      <c r="C96" s="4" t="s">
        <v>12</v>
      </c>
      <c r="D96" s="4" t="s">
        <v>131</v>
      </c>
      <c r="E96" s="5">
        <v>3</v>
      </c>
      <c r="F96" s="5">
        <v>2</v>
      </c>
      <c r="G96" s="6">
        <v>73.7</v>
      </c>
      <c r="H96" s="7">
        <f t="shared" si="2"/>
        <v>94</v>
      </c>
      <c r="I96" s="6"/>
      <c r="J96" s="8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</row>
    <row r="97" s="1" customFormat="1" spans="1:16378">
      <c r="A97" s="8">
        <v>95</v>
      </c>
      <c r="B97" s="4" t="s">
        <v>37</v>
      </c>
      <c r="C97" s="4" t="s">
        <v>12</v>
      </c>
      <c r="D97" s="4" t="s">
        <v>132</v>
      </c>
      <c r="E97" s="5">
        <v>5</v>
      </c>
      <c r="F97" s="5">
        <v>25</v>
      </c>
      <c r="G97" s="6">
        <v>73.5</v>
      </c>
      <c r="H97" s="7">
        <f t="shared" si="2"/>
        <v>95</v>
      </c>
      <c r="I97" s="6"/>
      <c r="J97" s="8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</row>
    <row r="98" s="1" customFormat="1" spans="1:16378">
      <c r="A98" s="8">
        <v>96</v>
      </c>
      <c r="B98" s="4" t="s">
        <v>37</v>
      </c>
      <c r="C98" s="4" t="s">
        <v>12</v>
      </c>
      <c r="D98" s="4" t="s">
        <v>133</v>
      </c>
      <c r="E98" s="5">
        <v>6</v>
      </c>
      <c r="F98" s="5">
        <v>29</v>
      </c>
      <c r="G98" s="6">
        <v>73.1</v>
      </c>
      <c r="H98" s="7">
        <f t="shared" si="2"/>
        <v>96</v>
      </c>
      <c r="I98" s="6"/>
      <c r="J98" s="8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</row>
    <row r="99" s="1" customFormat="1" spans="1:16378">
      <c r="A99" s="8">
        <v>97</v>
      </c>
      <c r="B99" s="4" t="s">
        <v>37</v>
      </c>
      <c r="C99" s="4" t="s">
        <v>12</v>
      </c>
      <c r="D99" s="4" t="s">
        <v>134</v>
      </c>
      <c r="E99" s="5">
        <v>5</v>
      </c>
      <c r="F99" s="5">
        <v>14</v>
      </c>
      <c r="G99" s="6">
        <v>73</v>
      </c>
      <c r="H99" s="7">
        <f t="shared" si="2"/>
        <v>97</v>
      </c>
      <c r="I99" s="6"/>
      <c r="J99" s="8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</row>
    <row r="100" s="1" customFormat="1" spans="1:16378">
      <c r="A100" s="8">
        <v>98</v>
      </c>
      <c r="B100" s="4" t="s">
        <v>37</v>
      </c>
      <c r="C100" s="4" t="s">
        <v>12</v>
      </c>
      <c r="D100" s="4" t="s">
        <v>135</v>
      </c>
      <c r="E100" s="5">
        <v>6</v>
      </c>
      <c r="F100" s="5">
        <v>15</v>
      </c>
      <c r="G100" s="6">
        <v>72.5</v>
      </c>
      <c r="H100" s="7">
        <f t="shared" si="2"/>
        <v>98</v>
      </c>
      <c r="I100" s="6"/>
      <c r="J100" s="8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</row>
    <row r="101" s="1" customFormat="1" spans="1:16378">
      <c r="A101" s="8">
        <v>99</v>
      </c>
      <c r="B101" s="4" t="s">
        <v>37</v>
      </c>
      <c r="C101" s="4" t="s">
        <v>12</v>
      </c>
      <c r="D101" s="4" t="s">
        <v>136</v>
      </c>
      <c r="E101" s="5">
        <v>4</v>
      </c>
      <c r="F101" s="5">
        <v>11</v>
      </c>
      <c r="G101" s="6">
        <v>72.3</v>
      </c>
      <c r="H101" s="7">
        <f t="shared" si="2"/>
        <v>99</v>
      </c>
      <c r="I101" s="6"/>
      <c r="J101" s="8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</row>
    <row r="102" s="1" customFormat="1" spans="1:16378">
      <c r="A102" s="8">
        <v>100</v>
      </c>
      <c r="B102" s="4" t="s">
        <v>37</v>
      </c>
      <c r="C102" s="4" t="s">
        <v>12</v>
      </c>
      <c r="D102" s="4" t="s">
        <v>137</v>
      </c>
      <c r="E102" s="5">
        <v>7</v>
      </c>
      <c r="F102" s="5">
        <v>11</v>
      </c>
      <c r="G102" s="6">
        <v>72.2</v>
      </c>
      <c r="H102" s="7">
        <f t="shared" ref="H102:H127" si="3">RANK(G102,$G$3:$G$133,0)</f>
        <v>100</v>
      </c>
      <c r="I102" s="6"/>
      <c r="J102" s="8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</row>
    <row r="103" s="1" customFormat="1" spans="1:16378">
      <c r="A103" s="8">
        <v>101</v>
      </c>
      <c r="B103" s="4" t="s">
        <v>37</v>
      </c>
      <c r="C103" s="4" t="s">
        <v>12</v>
      </c>
      <c r="D103" s="4" t="s">
        <v>138</v>
      </c>
      <c r="E103" s="5">
        <v>4</v>
      </c>
      <c r="F103" s="5">
        <v>5</v>
      </c>
      <c r="G103" s="6">
        <v>72.1</v>
      </c>
      <c r="H103" s="7">
        <f t="shared" si="3"/>
        <v>101</v>
      </c>
      <c r="I103" s="6"/>
      <c r="J103" s="8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</row>
    <row r="104" s="1" customFormat="1" spans="1:16378">
      <c r="A104" s="8">
        <v>102</v>
      </c>
      <c r="B104" s="4" t="s">
        <v>37</v>
      </c>
      <c r="C104" s="4" t="s">
        <v>12</v>
      </c>
      <c r="D104" s="4" t="s">
        <v>139</v>
      </c>
      <c r="E104" s="5">
        <v>4</v>
      </c>
      <c r="F104" s="5">
        <v>16</v>
      </c>
      <c r="G104" s="6">
        <v>71.6</v>
      </c>
      <c r="H104" s="7">
        <f t="shared" si="3"/>
        <v>102</v>
      </c>
      <c r="I104" s="6"/>
      <c r="J104" s="8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</row>
    <row r="105" s="1" customFormat="1" spans="1:16378">
      <c r="A105" s="8">
        <v>103</v>
      </c>
      <c r="B105" s="4" t="s">
        <v>37</v>
      </c>
      <c r="C105" s="4" t="s">
        <v>12</v>
      </c>
      <c r="D105" s="4" t="s">
        <v>140</v>
      </c>
      <c r="E105" s="5">
        <v>3</v>
      </c>
      <c r="F105" s="5">
        <v>16</v>
      </c>
      <c r="G105" s="6">
        <v>70.9</v>
      </c>
      <c r="H105" s="7">
        <f t="shared" si="3"/>
        <v>103</v>
      </c>
      <c r="I105" s="6"/>
      <c r="J105" s="8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</row>
    <row r="106" s="1" customFormat="1" spans="1:16378">
      <c r="A106" s="8">
        <v>104</v>
      </c>
      <c r="B106" s="4" t="s">
        <v>37</v>
      </c>
      <c r="C106" s="4" t="s">
        <v>12</v>
      </c>
      <c r="D106" s="4" t="s">
        <v>141</v>
      </c>
      <c r="E106" s="5">
        <v>4</v>
      </c>
      <c r="F106" s="5">
        <v>17</v>
      </c>
      <c r="G106" s="6">
        <v>70.6</v>
      </c>
      <c r="H106" s="7">
        <f t="shared" si="3"/>
        <v>104</v>
      </c>
      <c r="I106" s="6"/>
      <c r="J106" s="8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</row>
    <row r="107" s="1" customFormat="1" spans="1:16378">
      <c r="A107" s="8">
        <v>105</v>
      </c>
      <c r="B107" s="4" t="s">
        <v>37</v>
      </c>
      <c r="C107" s="4" t="s">
        <v>12</v>
      </c>
      <c r="D107" s="4" t="s">
        <v>142</v>
      </c>
      <c r="E107" s="5">
        <v>6</v>
      </c>
      <c r="F107" s="5">
        <v>20</v>
      </c>
      <c r="G107" s="6">
        <v>70.6</v>
      </c>
      <c r="H107" s="7">
        <f t="shared" si="3"/>
        <v>104</v>
      </c>
      <c r="I107" s="6"/>
      <c r="J107" s="8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</row>
    <row r="108" s="1" customFormat="1" spans="1:16378">
      <c r="A108" s="8">
        <v>106</v>
      </c>
      <c r="B108" s="4" t="s">
        <v>37</v>
      </c>
      <c r="C108" s="4" t="s">
        <v>12</v>
      </c>
      <c r="D108" s="4" t="s">
        <v>143</v>
      </c>
      <c r="E108" s="5">
        <v>5</v>
      </c>
      <c r="F108" s="5">
        <v>26</v>
      </c>
      <c r="G108" s="6">
        <v>70.5</v>
      </c>
      <c r="H108" s="7">
        <f t="shared" si="3"/>
        <v>106</v>
      </c>
      <c r="I108" s="6"/>
      <c r="J108" s="8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</row>
    <row r="109" s="1" customFormat="1" spans="1:16378">
      <c r="A109" s="8">
        <v>107</v>
      </c>
      <c r="B109" s="4" t="s">
        <v>37</v>
      </c>
      <c r="C109" s="4" t="s">
        <v>12</v>
      </c>
      <c r="D109" s="4" t="s">
        <v>144</v>
      </c>
      <c r="E109" s="5">
        <v>5</v>
      </c>
      <c r="F109" s="5">
        <v>28</v>
      </c>
      <c r="G109" s="6">
        <v>70.5</v>
      </c>
      <c r="H109" s="7">
        <f t="shared" si="3"/>
        <v>106</v>
      </c>
      <c r="I109" s="6"/>
      <c r="J109" s="8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</row>
    <row r="110" s="1" customFormat="1" spans="1:16378">
      <c r="A110" s="8">
        <v>108</v>
      </c>
      <c r="B110" s="4" t="s">
        <v>37</v>
      </c>
      <c r="C110" s="4" t="s">
        <v>12</v>
      </c>
      <c r="D110" s="4" t="s">
        <v>145</v>
      </c>
      <c r="E110" s="5">
        <v>3</v>
      </c>
      <c r="F110" s="5">
        <v>3</v>
      </c>
      <c r="G110" s="6">
        <v>70.2</v>
      </c>
      <c r="H110" s="7">
        <f t="shared" si="3"/>
        <v>108</v>
      </c>
      <c r="I110" s="6"/>
      <c r="J110" s="8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</row>
    <row r="111" s="1" customFormat="1" spans="1:16378">
      <c r="A111" s="8">
        <v>109</v>
      </c>
      <c r="B111" s="4" t="s">
        <v>37</v>
      </c>
      <c r="C111" s="4" t="s">
        <v>12</v>
      </c>
      <c r="D111" s="4" t="s">
        <v>146</v>
      </c>
      <c r="E111" s="5">
        <v>4</v>
      </c>
      <c r="F111" s="5">
        <v>29</v>
      </c>
      <c r="G111" s="6">
        <v>70</v>
      </c>
      <c r="H111" s="7">
        <f t="shared" si="3"/>
        <v>109</v>
      </c>
      <c r="I111" s="6"/>
      <c r="J111" s="8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</row>
    <row r="112" s="1" customFormat="1" spans="1:16378">
      <c r="A112" s="8">
        <v>110</v>
      </c>
      <c r="B112" s="4" t="s">
        <v>37</v>
      </c>
      <c r="C112" s="4" t="s">
        <v>12</v>
      </c>
      <c r="D112" s="4" t="s">
        <v>147</v>
      </c>
      <c r="E112" s="5">
        <v>3</v>
      </c>
      <c r="F112" s="5">
        <v>11</v>
      </c>
      <c r="G112" s="6">
        <v>69.8</v>
      </c>
      <c r="H112" s="7">
        <f t="shared" si="3"/>
        <v>110</v>
      </c>
      <c r="I112" s="6"/>
      <c r="J112" s="8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</row>
    <row r="113" s="1" customFormat="1" spans="1:16378">
      <c r="A113" s="8">
        <v>111</v>
      </c>
      <c r="B113" s="4" t="s">
        <v>37</v>
      </c>
      <c r="C113" s="4" t="s">
        <v>12</v>
      </c>
      <c r="D113" s="4" t="s">
        <v>148</v>
      </c>
      <c r="E113" s="5">
        <v>7</v>
      </c>
      <c r="F113" s="5">
        <v>12</v>
      </c>
      <c r="G113" s="6">
        <v>69.8</v>
      </c>
      <c r="H113" s="7">
        <f t="shared" si="3"/>
        <v>110</v>
      </c>
      <c r="I113" s="6"/>
      <c r="J113" s="8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</row>
    <row r="114" s="1" customFormat="1" spans="1:16378">
      <c r="A114" s="8">
        <v>112</v>
      </c>
      <c r="B114" s="4" t="s">
        <v>37</v>
      </c>
      <c r="C114" s="4" t="s">
        <v>12</v>
      </c>
      <c r="D114" s="4" t="s">
        <v>149</v>
      </c>
      <c r="E114" s="5">
        <v>4</v>
      </c>
      <c r="F114" s="5">
        <v>6</v>
      </c>
      <c r="G114" s="6">
        <v>69.2</v>
      </c>
      <c r="H114" s="7">
        <f t="shared" si="3"/>
        <v>112</v>
      </c>
      <c r="I114" s="6"/>
      <c r="J114" s="8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</row>
    <row r="115" s="1" customFormat="1" spans="1:16378">
      <c r="A115" s="8">
        <v>113</v>
      </c>
      <c r="B115" s="4" t="s">
        <v>37</v>
      </c>
      <c r="C115" s="4" t="s">
        <v>12</v>
      </c>
      <c r="D115" s="4" t="s">
        <v>150</v>
      </c>
      <c r="E115" s="5">
        <v>4</v>
      </c>
      <c r="F115" s="5">
        <v>24</v>
      </c>
      <c r="G115" s="6">
        <v>69.2</v>
      </c>
      <c r="H115" s="7">
        <f t="shared" si="3"/>
        <v>112</v>
      </c>
      <c r="I115" s="6"/>
      <c r="J115" s="8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</row>
    <row r="116" s="1" customFormat="1" spans="1:16378">
      <c r="A116" s="8">
        <v>114</v>
      </c>
      <c r="B116" s="4" t="s">
        <v>37</v>
      </c>
      <c r="C116" s="4" t="s">
        <v>12</v>
      </c>
      <c r="D116" s="4" t="s">
        <v>151</v>
      </c>
      <c r="E116" s="5">
        <v>6</v>
      </c>
      <c r="F116" s="5">
        <v>25</v>
      </c>
      <c r="G116" s="6">
        <v>69.1</v>
      </c>
      <c r="H116" s="7">
        <f t="shared" si="3"/>
        <v>114</v>
      </c>
      <c r="I116" s="6"/>
      <c r="J116" s="8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</row>
    <row r="117" s="1" customFormat="1" spans="1:16378">
      <c r="A117" s="8">
        <v>115</v>
      </c>
      <c r="B117" s="4" t="s">
        <v>37</v>
      </c>
      <c r="C117" s="4" t="s">
        <v>12</v>
      </c>
      <c r="D117" s="4" t="s">
        <v>152</v>
      </c>
      <c r="E117" s="5">
        <v>5</v>
      </c>
      <c r="F117" s="5">
        <v>13</v>
      </c>
      <c r="G117" s="6">
        <v>68.8</v>
      </c>
      <c r="H117" s="7">
        <f t="shared" si="3"/>
        <v>115</v>
      </c>
      <c r="I117" s="6"/>
      <c r="J117" s="8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</row>
    <row r="118" s="1" customFormat="1" spans="1:16378">
      <c r="A118" s="8">
        <v>116</v>
      </c>
      <c r="B118" s="4" t="s">
        <v>37</v>
      </c>
      <c r="C118" s="4" t="s">
        <v>12</v>
      </c>
      <c r="D118" s="4" t="s">
        <v>153</v>
      </c>
      <c r="E118" s="5">
        <v>7</v>
      </c>
      <c r="F118" s="5">
        <v>4</v>
      </c>
      <c r="G118" s="6">
        <v>68.5</v>
      </c>
      <c r="H118" s="7">
        <f t="shared" si="3"/>
        <v>116</v>
      </c>
      <c r="I118" s="6"/>
      <c r="J118" s="8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</row>
    <row r="119" s="1" customFormat="1" spans="1:16378">
      <c r="A119" s="8">
        <v>117</v>
      </c>
      <c r="B119" s="4" t="s">
        <v>37</v>
      </c>
      <c r="C119" s="4" t="s">
        <v>12</v>
      </c>
      <c r="D119" s="4" t="s">
        <v>154</v>
      </c>
      <c r="E119" s="5">
        <v>3</v>
      </c>
      <c r="F119" s="5">
        <v>13</v>
      </c>
      <c r="G119" s="6">
        <v>68.3</v>
      </c>
      <c r="H119" s="7">
        <f t="shared" si="3"/>
        <v>117</v>
      </c>
      <c r="I119" s="6"/>
      <c r="J119" s="8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</row>
    <row r="120" s="1" customFormat="1" spans="1:16378">
      <c r="A120" s="8">
        <v>118</v>
      </c>
      <c r="B120" s="4" t="s">
        <v>37</v>
      </c>
      <c r="C120" s="4" t="s">
        <v>12</v>
      </c>
      <c r="D120" s="4" t="s">
        <v>155</v>
      </c>
      <c r="E120" s="5">
        <v>7</v>
      </c>
      <c r="F120" s="5">
        <v>6</v>
      </c>
      <c r="G120" s="6">
        <v>68.2</v>
      </c>
      <c r="H120" s="7">
        <f t="shared" si="3"/>
        <v>118</v>
      </c>
      <c r="I120" s="6"/>
      <c r="J120" s="8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</row>
    <row r="121" s="1" customFormat="1" spans="1:16378">
      <c r="A121" s="8">
        <v>119</v>
      </c>
      <c r="B121" s="4" t="s">
        <v>37</v>
      </c>
      <c r="C121" s="4" t="s">
        <v>12</v>
      </c>
      <c r="D121" s="4" t="s">
        <v>156</v>
      </c>
      <c r="E121" s="5">
        <v>5</v>
      </c>
      <c r="F121" s="5">
        <v>23</v>
      </c>
      <c r="G121" s="6">
        <v>67.4</v>
      </c>
      <c r="H121" s="7">
        <f t="shared" si="3"/>
        <v>119</v>
      </c>
      <c r="I121" s="6"/>
      <c r="J121" s="8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</row>
    <row r="122" s="1" customFormat="1" spans="1:16378">
      <c r="A122" s="8">
        <v>120</v>
      </c>
      <c r="B122" s="4" t="s">
        <v>37</v>
      </c>
      <c r="C122" s="4" t="s">
        <v>12</v>
      </c>
      <c r="D122" s="4" t="s">
        <v>157</v>
      </c>
      <c r="E122" s="5">
        <v>4</v>
      </c>
      <c r="F122" s="5">
        <v>25</v>
      </c>
      <c r="G122" s="6">
        <v>66.6</v>
      </c>
      <c r="H122" s="7">
        <f t="shared" si="3"/>
        <v>120</v>
      </c>
      <c r="I122" s="6"/>
      <c r="J122" s="8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</row>
    <row r="123" s="1" customFormat="1" spans="1:16378">
      <c r="A123" s="8">
        <v>121</v>
      </c>
      <c r="B123" s="4" t="s">
        <v>37</v>
      </c>
      <c r="C123" s="4" t="s">
        <v>12</v>
      </c>
      <c r="D123" s="4" t="s">
        <v>158</v>
      </c>
      <c r="E123" s="5">
        <v>4</v>
      </c>
      <c r="F123" s="5">
        <v>28</v>
      </c>
      <c r="G123" s="6">
        <v>65.3</v>
      </c>
      <c r="H123" s="7">
        <f t="shared" si="3"/>
        <v>121</v>
      </c>
      <c r="I123" s="6"/>
      <c r="J123" s="8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</row>
    <row r="124" s="1" customFormat="1" spans="1:16378">
      <c r="A124" s="8">
        <v>122</v>
      </c>
      <c r="B124" s="4" t="s">
        <v>37</v>
      </c>
      <c r="C124" s="4" t="s">
        <v>12</v>
      </c>
      <c r="D124" s="4" t="s">
        <v>159</v>
      </c>
      <c r="E124" s="5">
        <v>5</v>
      </c>
      <c r="F124" s="5">
        <v>4</v>
      </c>
      <c r="G124" s="6">
        <v>64.5</v>
      </c>
      <c r="H124" s="7">
        <f t="shared" si="3"/>
        <v>122</v>
      </c>
      <c r="I124" s="6"/>
      <c r="J124" s="8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</row>
    <row r="125" s="1" customFormat="1" spans="1:16378">
      <c r="A125" s="8">
        <v>123</v>
      </c>
      <c r="B125" s="4" t="s">
        <v>37</v>
      </c>
      <c r="C125" s="4" t="s">
        <v>12</v>
      </c>
      <c r="D125" s="4" t="s">
        <v>160</v>
      </c>
      <c r="E125" s="5">
        <v>6</v>
      </c>
      <c r="F125" s="5">
        <v>2</v>
      </c>
      <c r="G125" s="6">
        <v>63.9</v>
      </c>
      <c r="H125" s="7">
        <f t="shared" si="3"/>
        <v>123</v>
      </c>
      <c r="I125" s="6"/>
      <c r="J125" s="8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</row>
    <row r="126" s="1" customFormat="1" spans="1:16378">
      <c r="A126" s="8">
        <v>124</v>
      </c>
      <c r="B126" s="4" t="s">
        <v>37</v>
      </c>
      <c r="C126" s="4" t="s">
        <v>12</v>
      </c>
      <c r="D126" s="4" t="s">
        <v>161</v>
      </c>
      <c r="E126" s="5">
        <v>6</v>
      </c>
      <c r="F126" s="5">
        <v>13</v>
      </c>
      <c r="G126" s="6">
        <v>60.4</v>
      </c>
      <c r="H126" s="7">
        <f t="shared" si="3"/>
        <v>124</v>
      </c>
      <c r="I126" s="6"/>
      <c r="J126" s="8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</row>
    <row r="127" s="1" customFormat="1" spans="1:16378">
      <c r="A127" s="8">
        <v>125</v>
      </c>
      <c r="B127" s="4" t="s">
        <v>37</v>
      </c>
      <c r="C127" s="4" t="s">
        <v>12</v>
      </c>
      <c r="D127" s="4" t="s">
        <v>162</v>
      </c>
      <c r="E127" s="5">
        <v>4</v>
      </c>
      <c r="F127" s="5">
        <v>8</v>
      </c>
      <c r="G127" s="6">
        <v>59</v>
      </c>
      <c r="H127" s="7">
        <f t="shared" si="3"/>
        <v>125</v>
      </c>
      <c r="I127" s="6"/>
      <c r="J127" s="8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</row>
    <row r="128" s="1" customFormat="1" spans="1:16378">
      <c r="A128" s="8">
        <v>126</v>
      </c>
      <c r="B128" s="4" t="s">
        <v>37</v>
      </c>
      <c r="C128" s="4" t="s">
        <v>12</v>
      </c>
      <c r="D128" s="4" t="s">
        <v>163</v>
      </c>
      <c r="E128" s="5">
        <v>3</v>
      </c>
      <c r="F128" s="5">
        <v>4</v>
      </c>
      <c r="G128" s="8" t="s">
        <v>35</v>
      </c>
      <c r="H128" s="7"/>
      <c r="I128" s="6"/>
      <c r="J128" s="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</row>
    <row r="129" s="1" customFormat="1" spans="1:16378">
      <c r="A129" s="8">
        <v>127</v>
      </c>
      <c r="B129" s="4" t="s">
        <v>37</v>
      </c>
      <c r="C129" s="4" t="s">
        <v>12</v>
      </c>
      <c r="D129" s="4" t="s">
        <v>164</v>
      </c>
      <c r="E129" s="5">
        <v>3</v>
      </c>
      <c r="F129" s="5">
        <v>26</v>
      </c>
      <c r="G129" s="8" t="s">
        <v>35</v>
      </c>
      <c r="H129" s="7"/>
      <c r="I129" s="6"/>
      <c r="J129" s="8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</row>
    <row r="130" s="1" customFormat="1" spans="1:16378">
      <c r="A130" s="8">
        <v>128</v>
      </c>
      <c r="B130" s="4" t="s">
        <v>37</v>
      </c>
      <c r="C130" s="4" t="s">
        <v>12</v>
      </c>
      <c r="D130" s="4" t="s">
        <v>165</v>
      </c>
      <c r="E130" s="5">
        <v>5</v>
      </c>
      <c r="F130" s="5">
        <v>21</v>
      </c>
      <c r="G130" s="8" t="s">
        <v>35</v>
      </c>
      <c r="H130" s="7"/>
      <c r="I130" s="6"/>
      <c r="J130" s="8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</row>
    <row r="131" s="1" customFormat="1" spans="1:16378">
      <c r="A131" s="8">
        <v>129</v>
      </c>
      <c r="B131" s="4" t="s">
        <v>37</v>
      </c>
      <c r="C131" s="4" t="s">
        <v>12</v>
      </c>
      <c r="D131" s="4" t="s">
        <v>166</v>
      </c>
      <c r="E131" s="5">
        <v>6</v>
      </c>
      <c r="F131" s="5">
        <v>19</v>
      </c>
      <c r="G131" s="8" t="s">
        <v>35</v>
      </c>
      <c r="H131" s="7"/>
      <c r="I131" s="6"/>
      <c r="J131" s="8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</row>
    <row r="132" s="1" customFormat="1" spans="1:16378">
      <c r="A132" s="8">
        <v>130</v>
      </c>
      <c r="B132" s="4" t="s">
        <v>37</v>
      </c>
      <c r="C132" s="4" t="s">
        <v>12</v>
      </c>
      <c r="D132" s="4" t="s">
        <v>167</v>
      </c>
      <c r="E132" s="5">
        <v>6</v>
      </c>
      <c r="F132" s="5">
        <v>26</v>
      </c>
      <c r="G132" s="8" t="s">
        <v>35</v>
      </c>
      <c r="H132" s="7"/>
      <c r="I132" s="6"/>
      <c r="J132" s="8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</row>
    <row r="133" s="1" customFormat="1" spans="1:16378">
      <c r="A133" s="8">
        <v>131</v>
      </c>
      <c r="B133" s="4" t="s">
        <v>37</v>
      </c>
      <c r="C133" s="4" t="s">
        <v>12</v>
      </c>
      <c r="D133" s="4" t="s">
        <v>168</v>
      </c>
      <c r="E133" s="5">
        <v>7</v>
      </c>
      <c r="F133" s="5">
        <v>2</v>
      </c>
      <c r="G133" s="8" t="s">
        <v>35</v>
      </c>
      <c r="H133" s="7"/>
      <c r="I133" s="6"/>
      <c r="J133" s="8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</row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0"/>
  <sheetViews>
    <sheetView workbookViewId="0">
      <selection activeCell="A1" sqref="A1:J1"/>
    </sheetView>
  </sheetViews>
  <sheetFormatPr defaultColWidth="9" defaultRowHeight="13.5"/>
  <cols>
    <col min="1" max="1" width="4.625" style="1" customWidth="1"/>
    <col min="2" max="2" width="10.5" style="1" customWidth="1"/>
    <col min="3" max="3" width="4.625" style="1" customWidth="1"/>
    <col min="4" max="4" width="14.875" style="1" customWidth="1"/>
    <col min="5" max="5" width="4.625" style="1" customWidth="1"/>
    <col min="6" max="6" width="6.625" style="1" customWidth="1"/>
    <col min="7" max="7" width="8.625" style="1" customWidth="1"/>
    <col min="8" max="8" width="4.625" style="1" customWidth="1"/>
    <col min="9" max="9" width="8.625" style="1" customWidth="1"/>
    <col min="10" max="10" width="10.25" style="1" customWidth="1"/>
    <col min="11" max="16363" width="9" style="1"/>
  </cols>
  <sheetData>
    <row r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2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</row>
    <row r="3" s="1" customFormat="1" spans="1:16379">
      <c r="A3" s="4">
        <v>1</v>
      </c>
      <c r="B3" s="4" t="s">
        <v>169</v>
      </c>
      <c r="C3" s="4" t="s">
        <v>12</v>
      </c>
      <c r="D3" s="4" t="s">
        <v>170</v>
      </c>
      <c r="E3" s="5">
        <v>8</v>
      </c>
      <c r="F3" s="5">
        <v>6</v>
      </c>
      <c r="G3" s="6">
        <v>79</v>
      </c>
      <c r="H3" s="7">
        <f>RANK(G3,$G$3:$G$43,0)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169</v>
      </c>
      <c r="C4" s="4" t="s">
        <v>12</v>
      </c>
      <c r="D4" s="4" t="s">
        <v>171</v>
      </c>
      <c r="E4" s="5">
        <v>8</v>
      </c>
      <c r="F4" s="5">
        <v>23</v>
      </c>
      <c r="G4" s="6">
        <v>78.9</v>
      </c>
      <c r="H4" s="7">
        <f>RANK(G4,$G$3:$G$43,0)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169</v>
      </c>
      <c r="C5" s="4" t="s">
        <v>29</v>
      </c>
      <c r="D5" s="4" t="s">
        <v>172</v>
      </c>
      <c r="E5" s="5">
        <v>9</v>
      </c>
      <c r="F5" s="5">
        <v>1</v>
      </c>
      <c r="G5" s="6">
        <v>74.8</v>
      </c>
      <c r="H5" s="7">
        <f t="shared" ref="H5:H38" si="0">RANK(G5,$G$3:$G$43,0)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169</v>
      </c>
      <c r="C6" s="4" t="s">
        <v>12</v>
      </c>
      <c r="D6" s="4" t="s">
        <v>173</v>
      </c>
      <c r="E6" s="5">
        <v>8</v>
      </c>
      <c r="F6" s="5">
        <v>8</v>
      </c>
      <c r="G6" s="6">
        <v>74.6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169</v>
      </c>
      <c r="C7" s="4" t="s">
        <v>12</v>
      </c>
      <c r="D7" s="4" t="s">
        <v>174</v>
      </c>
      <c r="E7" s="5">
        <v>8</v>
      </c>
      <c r="F7" s="5">
        <v>14</v>
      </c>
      <c r="G7" s="6">
        <v>72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169</v>
      </c>
      <c r="C8" s="4" t="s">
        <v>29</v>
      </c>
      <c r="D8" s="4" t="s">
        <v>175</v>
      </c>
      <c r="E8" s="5">
        <v>8</v>
      </c>
      <c r="F8" s="5">
        <v>7</v>
      </c>
      <c r="G8" s="6">
        <v>71.5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169</v>
      </c>
      <c r="C9" s="4" t="s">
        <v>12</v>
      </c>
      <c r="D9" s="4" t="s">
        <v>176</v>
      </c>
      <c r="E9" s="5">
        <v>8</v>
      </c>
      <c r="F9" s="5">
        <v>20</v>
      </c>
      <c r="G9" s="6">
        <v>70.9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169</v>
      </c>
      <c r="C10" s="4" t="s">
        <v>29</v>
      </c>
      <c r="D10" s="4" t="s">
        <v>177</v>
      </c>
      <c r="E10" s="5">
        <v>9</v>
      </c>
      <c r="F10" s="5">
        <v>14</v>
      </c>
      <c r="G10" s="6">
        <v>70.9</v>
      </c>
      <c r="H10" s="7">
        <f t="shared" si="0"/>
        <v>7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169</v>
      </c>
      <c r="C11" s="4" t="s">
        <v>12</v>
      </c>
      <c r="D11" s="4" t="s">
        <v>178</v>
      </c>
      <c r="E11" s="5">
        <v>9</v>
      </c>
      <c r="F11" s="5">
        <v>3</v>
      </c>
      <c r="G11" s="6">
        <v>70.7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169</v>
      </c>
      <c r="C12" s="4" t="s">
        <v>29</v>
      </c>
      <c r="D12" s="4" t="s">
        <v>179</v>
      </c>
      <c r="E12" s="5">
        <v>9</v>
      </c>
      <c r="F12" s="5">
        <v>12</v>
      </c>
      <c r="G12" s="6">
        <v>70.1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169</v>
      </c>
      <c r="C13" s="4" t="s">
        <v>12</v>
      </c>
      <c r="D13" s="4" t="s">
        <v>180</v>
      </c>
      <c r="E13" s="5">
        <v>8</v>
      </c>
      <c r="F13" s="5">
        <v>13</v>
      </c>
      <c r="G13" s="6">
        <v>70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169</v>
      </c>
      <c r="C14" s="4" t="s">
        <v>29</v>
      </c>
      <c r="D14" s="4" t="s">
        <v>181</v>
      </c>
      <c r="E14" s="5">
        <v>9</v>
      </c>
      <c r="F14" s="5">
        <v>17</v>
      </c>
      <c r="G14" s="6">
        <v>69.1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169</v>
      </c>
      <c r="C15" s="4" t="s">
        <v>29</v>
      </c>
      <c r="D15" s="4" t="s">
        <v>182</v>
      </c>
      <c r="E15" s="5">
        <v>9</v>
      </c>
      <c r="F15" s="5">
        <v>8</v>
      </c>
      <c r="G15" s="6">
        <v>68.9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169</v>
      </c>
      <c r="C16" s="4" t="s">
        <v>12</v>
      </c>
      <c r="D16" s="4" t="s">
        <v>183</v>
      </c>
      <c r="E16" s="5">
        <v>9</v>
      </c>
      <c r="F16" s="5">
        <v>7</v>
      </c>
      <c r="G16" s="6">
        <v>68.7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169</v>
      </c>
      <c r="C17" s="4" t="s">
        <v>12</v>
      </c>
      <c r="D17" s="4" t="s">
        <v>184</v>
      </c>
      <c r="E17" s="5">
        <v>8</v>
      </c>
      <c r="F17" s="5">
        <v>9</v>
      </c>
      <c r="G17" s="6">
        <v>67.6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169</v>
      </c>
      <c r="C18" s="4" t="s">
        <v>12</v>
      </c>
      <c r="D18" s="4" t="s">
        <v>185</v>
      </c>
      <c r="E18" s="5">
        <v>9</v>
      </c>
      <c r="F18" s="5">
        <v>9</v>
      </c>
      <c r="G18" s="6">
        <v>67.6</v>
      </c>
      <c r="H18" s="7">
        <f t="shared" si="0"/>
        <v>15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169</v>
      </c>
      <c r="C19" s="4" t="s">
        <v>12</v>
      </c>
      <c r="D19" s="4" t="s">
        <v>186</v>
      </c>
      <c r="E19" s="5">
        <v>8</v>
      </c>
      <c r="F19" s="5">
        <v>4</v>
      </c>
      <c r="G19" s="6">
        <v>67.3</v>
      </c>
      <c r="H19" s="7">
        <f t="shared" si="0"/>
        <v>17</v>
      </c>
      <c r="I19" s="6" t="s">
        <v>14</v>
      </c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169</v>
      </c>
      <c r="C20" s="4" t="s">
        <v>12</v>
      </c>
      <c r="D20" s="4" t="s">
        <v>187</v>
      </c>
      <c r="E20" s="5">
        <v>8</v>
      </c>
      <c r="F20" s="5">
        <v>17</v>
      </c>
      <c r="G20" s="6">
        <v>66.6</v>
      </c>
      <c r="H20" s="7">
        <f t="shared" si="0"/>
        <v>18</v>
      </c>
      <c r="I20" s="6" t="s">
        <v>14</v>
      </c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169</v>
      </c>
      <c r="C21" s="4" t="s">
        <v>29</v>
      </c>
      <c r="D21" s="4" t="s">
        <v>188</v>
      </c>
      <c r="E21" s="5">
        <v>9</v>
      </c>
      <c r="F21" s="5">
        <v>11</v>
      </c>
      <c r="G21" s="6">
        <v>65.5</v>
      </c>
      <c r="H21" s="7">
        <f t="shared" si="0"/>
        <v>19</v>
      </c>
      <c r="I21" s="6" t="s">
        <v>14</v>
      </c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169</v>
      </c>
      <c r="C22" s="4" t="s">
        <v>12</v>
      </c>
      <c r="D22" s="4" t="s">
        <v>189</v>
      </c>
      <c r="E22" s="5">
        <v>8</v>
      </c>
      <c r="F22" s="5">
        <v>1</v>
      </c>
      <c r="G22" s="6">
        <v>65</v>
      </c>
      <c r="H22" s="7">
        <f t="shared" si="0"/>
        <v>20</v>
      </c>
      <c r="I22" s="6" t="s">
        <v>14</v>
      </c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169</v>
      </c>
      <c r="C23" s="4" t="s">
        <v>12</v>
      </c>
      <c r="D23" s="4" t="s">
        <v>190</v>
      </c>
      <c r="E23" s="5">
        <v>9</v>
      </c>
      <c r="F23" s="5">
        <v>16</v>
      </c>
      <c r="G23" s="6">
        <v>65</v>
      </c>
      <c r="H23" s="7">
        <f t="shared" si="0"/>
        <v>20</v>
      </c>
      <c r="I23" s="6" t="s">
        <v>14</v>
      </c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169</v>
      </c>
      <c r="C24" s="4" t="s">
        <v>12</v>
      </c>
      <c r="D24" s="4" t="s">
        <v>191</v>
      </c>
      <c r="E24" s="5">
        <v>8</v>
      </c>
      <c r="F24" s="5">
        <v>26</v>
      </c>
      <c r="G24" s="6">
        <v>63.8</v>
      </c>
      <c r="H24" s="7">
        <f t="shared" si="0"/>
        <v>22</v>
      </c>
      <c r="I24" s="6"/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169</v>
      </c>
      <c r="C25" s="4" t="s">
        <v>29</v>
      </c>
      <c r="D25" s="4" t="s">
        <v>192</v>
      </c>
      <c r="E25" s="5">
        <v>8</v>
      </c>
      <c r="F25" s="5">
        <v>29</v>
      </c>
      <c r="G25" s="6">
        <v>63.7</v>
      </c>
      <c r="H25" s="7">
        <f t="shared" si="0"/>
        <v>23</v>
      </c>
      <c r="I25" s="6"/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169</v>
      </c>
      <c r="C26" s="4" t="s">
        <v>29</v>
      </c>
      <c r="D26" s="4" t="s">
        <v>193</v>
      </c>
      <c r="E26" s="5">
        <v>9</v>
      </c>
      <c r="F26" s="5">
        <v>10</v>
      </c>
      <c r="G26" s="6">
        <v>63.6</v>
      </c>
      <c r="H26" s="7">
        <f t="shared" si="0"/>
        <v>24</v>
      </c>
      <c r="I26" s="6"/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169</v>
      </c>
      <c r="C27" s="4" t="s">
        <v>12</v>
      </c>
      <c r="D27" s="4" t="s">
        <v>194</v>
      </c>
      <c r="E27" s="5">
        <v>8</v>
      </c>
      <c r="F27" s="5">
        <v>22</v>
      </c>
      <c r="G27" s="6">
        <v>61.5</v>
      </c>
      <c r="H27" s="7">
        <f t="shared" si="0"/>
        <v>25</v>
      </c>
      <c r="I27" s="6"/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169</v>
      </c>
      <c r="C28" s="4" t="s">
        <v>12</v>
      </c>
      <c r="D28" s="4" t="s">
        <v>195</v>
      </c>
      <c r="E28" s="5">
        <v>8</v>
      </c>
      <c r="F28" s="5">
        <v>28</v>
      </c>
      <c r="G28" s="6">
        <v>59.6</v>
      </c>
      <c r="H28" s="7">
        <f t="shared" si="0"/>
        <v>26</v>
      </c>
      <c r="I28" s="6"/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169</v>
      </c>
      <c r="C29" s="4" t="s">
        <v>12</v>
      </c>
      <c r="D29" s="4" t="s">
        <v>196</v>
      </c>
      <c r="E29" s="5">
        <v>8</v>
      </c>
      <c r="F29" s="5">
        <v>2</v>
      </c>
      <c r="G29" s="6">
        <v>58.8</v>
      </c>
      <c r="H29" s="7">
        <f t="shared" si="0"/>
        <v>27</v>
      </c>
      <c r="I29" s="6"/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169</v>
      </c>
      <c r="C30" s="4" t="s">
        <v>29</v>
      </c>
      <c r="D30" s="4" t="s">
        <v>197</v>
      </c>
      <c r="E30" s="5">
        <v>8</v>
      </c>
      <c r="F30" s="5">
        <v>10</v>
      </c>
      <c r="G30" s="6">
        <v>58.3</v>
      </c>
      <c r="H30" s="7">
        <f t="shared" si="0"/>
        <v>28</v>
      </c>
      <c r="I30" s="6"/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169</v>
      </c>
      <c r="C31" s="4" t="s">
        <v>29</v>
      </c>
      <c r="D31" s="4" t="s">
        <v>198</v>
      </c>
      <c r="E31" s="5">
        <v>8</v>
      </c>
      <c r="F31" s="5">
        <v>15</v>
      </c>
      <c r="G31" s="6">
        <v>58.1</v>
      </c>
      <c r="H31" s="7">
        <f t="shared" si="0"/>
        <v>29</v>
      </c>
      <c r="I31" s="6"/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169</v>
      </c>
      <c r="C32" s="4" t="s">
        <v>29</v>
      </c>
      <c r="D32" s="4" t="s">
        <v>199</v>
      </c>
      <c r="E32" s="5">
        <v>8</v>
      </c>
      <c r="F32" s="5">
        <v>11</v>
      </c>
      <c r="G32" s="6">
        <v>57.8</v>
      </c>
      <c r="H32" s="7">
        <f t="shared" si="0"/>
        <v>30</v>
      </c>
      <c r="I32" s="6"/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169</v>
      </c>
      <c r="C33" s="4" t="s">
        <v>12</v>
      </c>
      <c r="D33" s="4" t="s">
        <v>200</v>
      </c>
      <c r="E33" s="5">
        <v>8</v>
      </c>
      <c r="F33" s="5">
        <v>25</v>
      </c>
      <c r="G33" s="6">
        <v>57</v>
      </c>
      <c r="H33" s="7">
        <f t="shared" si="0"/>
        <v>31</v>
      </c>
      <c r="I33" s="6"/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169</v>
      </c>
      <c r="C34" s="4" t="s">
        <v>12</v>
      </c>
      <c r="D34" s="4" t="s">
        <v>201</v>
      </c>
      <c r="E34" s="5">
        <v>9</v>
      </c>
      <c r="F34" s="5">
        <v>6</v>
      </c>
      <c r="G34" s="6">
        <v>55.6</v>
      </c>
      <c r="H34" s="7">
        <f t="shared" si="0"/>
        <v>32</v>
      </c>
      <c r="I34" s="6"/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169</v>
      </c>
      <c r="C35" s="4" t="s">
        <v>12</v>
      </c>
      <c r="D35" s="4" t="s">
        <v>202</v>
      </c>
      <c r="E35" s="5">
        <v>9</v>
      </c>
      <c r="F35" s="5">
        <v>18</v>
      </c>
      <c r="G35" s="6">
        <v>55</v>
      </c>
      <c r="H35" s="7">
        <f t="shared" si="0"/>
        <v>33</v>
      </c>
      <c r="I35" s="6"/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169</v>
      </c>
      <c r="C36" s="4" t="s">
        <v>12</v>
      </c>
      <c r="D36" s="4" t="s">
        <v>203</v>
      </c>
      <c r="E36" s="5">
        <v>8</v>
      </c>
      <c r="F36" s="5">
        <v>5</v>
      </c>
      <c r="G36" s="6">
        <v>52.4</v>
      </c>
      <c r="H36" s="7">
        <f t="shared" si="0"/>
        <v>34</v>
      </c>
      <c r="I36" s="6"/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169</v>
      </c>
      <c r="C37" s="4" t="s">
        <v>12</v>
      </c>
      <c r="D37" s="4" t="s">
        <v>204</v>
      </c>
      <c r="E37" s="5">
        <v>8</v>
      </c>
      <c r="F37" s="5">
        <v>30</v>
      </c>
      <c r="G37" s="6">
        <v>48.2</v>
      </c>
      <c r="H37" s="7">
        <f t="shared" si="0"/>
        <v>35</v>
      </c>
      <c r="I37" s="6"/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169</v>
      </c>
      <c r="C38" s="4" t="s">
        <v>12</v>
      </c>
      <c r="D38" s="4" t="s">
        <v>205</v>
      </c>
      <c r="E38" s="5">
        <v>8</v>
      </c>
      <c r="F38" s="5">
        <v>27</v>
      </c>
      <c r="G38" s="6">
        <v>46</v>
      </c>
      <c r="H38" s="7">
        <f t="shared" si="0"/>
        <v>36</v>
      </c>
      <c r="I38" s="6"/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169</v>
      </c>
      <c r="C39" s="4" t="s">
        <v>12</v>
      </c>
      <c r="D39" s="4" t="s">
        <v>206</v>
      </c>
      <c r="E39" s="5">
        <v>8</v>
      </c>
      <c r="F39" s="5">
        <v>16</v>
      </c>
      <c r="G39" s="8" t="s">
        <v>35</v>
      </c>
      <c r="H39" s="7"/>
      <c r="I39" s="6"/>
      <c r="J39" s="8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169</v>
      </c>
      <c r="C40" s="4" t="s">
        <v>12</v>
      </c>
      <c r="D40" s="4" t="s">
        <v>207</v>
      </c>
      <c r="E40" s="5">
        <v>8</v>
      </c>
      <c r="F40" s="5">
        <v>21</v>
      </c>
      <c r="G40" s="8" t="s">
        <v>35</v>
      </c>
      <c r="H40" s="7"/>
      <c r="I40" s="6"/>
      <c r="J40" s="8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4">
        <v>39</v>
      </c>
      <c r="B41" s="4" t="s">
        <v>169</v>
      </c>
      <c r="C41" s="4" t="s">
        <v>12</v>
      </c>
      <c r="D41" s="4" t="s">
        <v>208</v>
      </c>
      <c r="E41" s="5">
        <v>9</v>
      </c>
      <c r="F41" s="5">
        <v>2</v>
      </c>
      <c r="G41" s="8" t="s">
        <v>35</v>
      </c>
      <c r="H41" s="7"/>
      <c r="I41" s="6"/>
      <c r="J41" s="8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4">
        <v>40</v>
      </c>
      <c r="B42" s="4" t="s">
        <v>169</v>
      </c>
      <c r="C42" s="4" t="s">
        <v>12</v>
      </c>
      <c r="D42" s="4" t="s">
        <v>209</v>
      </c>
      <c r="E42" s="5">
        <v>9</v>
      </c>
      <c r="F42" s="5">
        <v>4</v>
      </c>
      <c r="G42" s="8" t="s">
        <v>35</v>
      </c>
      <c r="H42" s="7"/>
      <c r="I42" s="6"/>
      <c r="J42" s="8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4">
        <v>41</v>
      </c>
      <c r="B43" s="4" t="s">
        <v>169</v>
      </c>
      <c r="C43" s="4" t="s">
        <v>12</v>
      </c>
      <c r="D43" s="4" t="s">
        <v>210</v>
      </c>
      <c r="E43" s="5">
        <v>9</v>
      </c>
      <c r="F43" s="5">
        <v>13</v>
      </c>
      <c r="G43" s="8" t="s">
        <v>35</v>
      </c>
      <c r="H43" s="7"/>
      <c r="I43" s="6"/>
      <c r="J43" s="8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6"/>
  <sheetViews>
    <sheetView workbookViewId="0">
      <selection activeCell="A1" sqref="A1:J1"/>
    </sheetView>
  </sheetViews>
  <sheetFormatPr defaultColWidth="9" defaultRowHeight="13.5"/>
  <cols>
    <col min="1" max="1" width="4.625" style="1" customWidth="1"/>
    <col min="2" max="2" width="11.125" style="1" customWidth="1"/>
    <col min="3" max="3" width="4.625" style="1" customWidth="1"/>
    <col min="4" max="4" width="15.625" style="1" customWidth="1"/>
    <col min="5" max="5" width="4.625" style="1" customWidth="1"/>
    <col min="6" max="6" width="6.625" style="1" customWidth="1"/>
    <col min="7" max="7" width="8.625" style="1" customWidth="1"/>
    <col min="8" max="8" width="4.625" style="1" customWidth="1"/>
    <col min="9" max="9" width="8.625" style="1" customWidth="1"/>
    <col min="10" max="10" width="9.625" style="1" customWidth="1"/>
    <col min="11" max="16363" width="9" style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211</v>
      </c>
      <c r="C3" s="4" t="s">
        <v>12</v>
      </c>
      <c r="D3" s="4" t="s">
        <v>212</v>
      </c>
      <c r="E3" s="5">
        <v>10</v>
      </c>
      <c r="F3" s="5">
        <v>2</v>
      </c>
      <c r="G3" s="6">
        <v>75.9</v>
      </c>
      <c r="H3" s="7"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211</v>
      </c>
      <c r="C4" s="4" t="s">
        <v>12</v>
      </c>
      <c r="D4" s="4" t="s">
        <v>213</v>
      </c>
      <c r="E4" s="5">
        <v>10</v>
      </c>
      <c r="F4" s="5">
        <v>8</v>
      </c>
      <c r="G4" s="6">
        <v>75.6</v>
      </c>
      <c r="H4" s="7"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211</v>
      </c>
      <c r="C5" s="4" t="s">
        <v>12</v>
      </c>
      <c r="D5" s="4" t="s">
        <v>214</v>
      </c>
      <c r="E5" s="5">
        <v>10</v>
      </c>
      <c r="F5" s="5">
        <v>4</v>
      </c>
      <c r="G5" s="6">
        <v>75.1</v>
      </c>
      <c r="H5" s="7"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211</v>
      </c>
      <c r="C6" s="4" t="s">
        <v>12</v>
      </c>
      <c r="D6" s="4" t="s">
        <v>215</v>
      </c>
      <c r="E6" s="5">
        <v>10</v>
      </c>
      <c r="F6" s="5">
        <v>5</v>
      </c>
      <c r="G6" s="6">
        <v>73.1</v>
      </c>
      <c r="H6" s="7"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211</v>
      </c>
      <c r="C7" s="4" t="s">
        <v>12</v>
      </c>
      <c r="D7" s="4" t="s">
        <v>216</v>
      </c>
      <c r="E7" s="5">
        <v>10</v>
      </c>
      <c r="F7" s="5">
        <v>6</v>
      </c>
      <c r="G7" s="6">
        <v>70.5</v>
      </c>
      <c r="H7" s="7"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211</v>
      </c>
      <c r="C8" s="4" t="s">
        <v>12</v>
      </c>
      <c r="D8" s="4" t="s">
        <v>217</v>
      </c>
      <c r="E8" s="5">
        <v>10</v>
      </c>
      <c r="F8" s="5">
        <v>7</v>
      </c>
      <c r="G8" s="6">
        <v>68.5</v>
      </c>
      <c r="H8" s="7"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211</v>
      </c>
      <c r="C9" s="4" t="s">
        <v>12</v>
      </c>
      <c r="D9" s="4" t="s">
        <v>218</v>
      </c>
      <c r="E9" s="5">
        <v>10</v>
      </c>
      <c r="F9" s="5">
        <v>1</v>
      </c>
      <c r="G9" s="8" t="s">
        <v>35</v>
      </c>
      <c r="H9" s="7"/>
      <c r="I9" s="6"/>
      <c r="J9" s="8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60"/>
  <sheetViews>
    <sheetView workbookViewId="0">
      <selection activeCell="A1" sqref="A1:J1"/>
    </sheetView>
  </sheetViews>
  <sheetFormatPr defaultColWidth="9" defaultRowHeight="13.5"/>
  <cols>
    <col min="1" max="1" width="4.625" style="1" customWidth="1"/>
    <col min="2" max="2" width="11.625" style="1" customWidth="1"/>
    <col min="3" max="3" width="4.625" style="1" customWidth="1"/>
    <col min="4" max="4" width="15" style="1" customWidth="1"/>
    <col min="5" max="5" width="4.625" style="1" customWidth="1"/>
    <col min="6" max="6" width="6.625" style="1" customWidth="1"/>
    <col min="7" max="7" width="8.625" style="1" customWidth="1"/>
    <col min="8" max="8" width="5.375" style="1" customWidth="1"/>
    <col min="9" max="9" width="8.625" style="12" customWidth="1"/>
    <col min="10" max="10" width="9" style="1" customWidth="1"/>
    <col min="11" max="16363" width="9" style="1"/>
  </cols>
  <sheetData>
    <row r="1" ht="4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219</v>
      </c>
      <c r="C3" s="4" t="s">
        <v>12</v>
      </c>
      <c r="D3" s="4" t="s">
        <v>220</v>
      </c>
      <c r="E3" s="5">
        <v>15</v>
      </c>
      <c r="F3" s="5">
        <v>2</v>
      </c>
      <c r="G3" s="6">
        <v>77.7</v>
      </c>
      <c r="H3" s="7">
        <f>RANK(G3,$G$3:$G$119,0)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219</v>
      </c>
      <c r="C4" s="4" t="s">
        <v>12</v>
      </c>
      <c r="D4" s="4" t="s">
        <v>221</v>
      </c>
      <c r="E4" s="5">
        <v>13</v>
      </c>
      <c r="F4" s="5">
        <v>5</v>
      </c>
      <c r="G4" s="6">
        <v>77.4</v>
      </c>
      <c r="H4" s="7">
        <f>RANK(G4,$G$3:$G$119,0)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219</v>
      </c>
      <c r="C5" s="4" t="s">
        <v>12</v>
      </c>
      <c r="D5" s="4" t="s">
        <v>222</v>
      </c>
      <c r="E5" s="5">
        <v>12</v>
      </c>
      <c r="F5" s="5">
        <v>21</v>
      </c>
      <c r="G5" s="6">
        <v>76.7</v>
      </c>
      <c r="H5" s="7">
        <f t="shared" ref="H5:H36" si="0">RANK(G5,$G$3:$G$119,0)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219</v>
      </c>
      <c r="C6" s="4" t="s">
        <v>12</v>
      </c>
      <c r="D6" s="4" t="s">
        <v>223</v>
      </c>
      <c r="E6" s="5">
        <v>15</v>
      </c>
      <c r="F6" s="5">
        <v>13</v>
      </c>
      <c r="G6" s="6">
        <v>75.2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219</v>
      </c>
      <c r="C7" s="4" t="s">
        <v>12</v>
      </c>
      <c r="D7" s="4" t="s">
        <v>224</v>
      </c>
      <c r="E7" s="5">
        <v>12</v>
      </c>
      <c r="F7" s="5">
        <v>23</v>
      </c>
      <c r="G7" s="6">
        <v>74.8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219</v>
      </c>
      <c r="C8" s="4" t="s">
        <v>12</v>
      </c>
      <c r="D8" s="4" t="s">
        <v>225</v>
      </c>
      <c r="E8" s="5">
        <v>14</v>
      </c>
      <c r="F8" s="5">
        <v>30</v>
      </c>
      <c r="G8" s="6">
        <v>74.5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219</v>
      </c>
      <c r="C9" s="4" t="s">
        <v>12</v>
      </c>
      <c r="D9" s="4" t="s">
        <v>226</v>
      </c>
      <c r="E9" s="5">
        <v>14</v>
      </c>
      <c r="F9" s="5">
        <v>15</v>
      </c>
      <c r="G9" s="6">
        <v>73.8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219</v>
      </c>
      <c r="C10" s="4" t="s">
        <v>12</v>
      </c>
      <c r="D10" s="4" t="s">
        <v>227</v>
      </c>
      <c r="E10" s="5">
        <v>14</v>
      </c>
      <c r="F10" s="5">
        <v>7</v>
      </c>
      <c r="G10" s="6">
        <v>73.5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219</v>
      </c>
      <c r="C11" s="4" t="s">
        <v>29</v>
      </c>
      <c r="D11" s="4" t="s">
        <v>228</v>
      </c>
      <c r="E11" s="5">
        <v>12</v>
      </c>
      <c r="F11" s="5">
        <v>19</v>
      </c>
      <c r="G11" s="6">
        <v>73.2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219</v>
      </c>
      <c r="C12" s="4" t="s">
        <v>12</v>
      </c>
      <c r="D12" s="4" t="s">
        <v>229</v>
      </c>
      <c r="E12" s="5">
        <v>12</v>
      </c>
      <c r="F12" s="5">
        <v>1</v>
      </c>
      <c r="G12" s="6">
        <v>73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219</v>
      </c>
      <c r="C13" s="4" t="s">
        <v>12</v>
      </c>
      <c r="D13" s="4" t="s">
        <v>230</v>
      </c>
      <c r="E13" s="5">
        <v>15</v>
      </c>
      <c r="F13" s="5">
        <v>4</v>
      </c>
      <c r="G13" s="6">
        <v>72.8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219</v>
      </c>
      <c r="C14" s="4" t="s">
        <v>12</v>
      </c>
      <c r="D14" s="4" t="s">
        <v>231</v>
      </c>
      <c r="E14" s="5">
        <v>12</v>
      </c>
      <c r="F14" s="5">
        <v>16</v>
      </c>
      <c r="G14" s="6">
        <v>72.5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219</v>
      </c>
      <c r="C15" s="4" t="s">
        <v>12</v>
      </c>
      <c r="D15" s="4" t="s">
        <v>232</v>
      </c>
      <c r="E15" s="5">
        <v>14</v>
      </c>
      <c r="F15" s="5">
        <v>1</v>
      </c>
      <c r="G15" s="6">
        <v>72.5</v>
      </c>
      <c r="H15" s="7">
        <f t="shared" si="0"/>
        <v>12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219</v>
      </c>
      <c r="C16" s="4" t="s">
        <v>12</v>
      </c>
      <c r="D16" s="4" t="s">
        <v>233</v>
      </c>
      <c r="E16" s="5">
        <v>11</v>
      </c>
      <c r="F16" s="5">
        <v>7</v>
      </c>
      <c r="G16" s="6">
        <v>72.4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219</v>
      </c>
      <c r="C17" s="4" t="s">
        <v>12</v>
      </c>
      <c r="D17" s="4" t="s">
        <v>234</v>
      </c>
      <c r="E17" s="5">
        <v>14</v>
      </c>
      <c r="F17" s="5">
        <v>12</v>
      </c>
      <c r="G17" s="6">
        <v>72.3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219</v>
      </c>
      <c r="C18" s="4" t="s">
        <v>12</v>
      </c>
      <c r="D18" s="4" t="s">
        <v>235</v>
      </c>
      <c r="E18" s="5">
        <v>14</v>
      </c>
      <c r="F18" s="5">
        <v>26</v>
      </c>
      <c r="G18" s="6">
        <v>72.3</v>
      </c>
      <c r="H18" s="7">
        <f t="shared" si="0"/>
        <v>15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219</v>
      </c>
      <c r="C19" s="4" t="s">
        <v>12</v>
      </c>
      <c r="D19" s="4" t="s">
        <v>236</v>
      </c>
      <c r="E19" s="5">
        <v>15</v>
      </c>
      <c r="F19" s="5">
        <v>11</v>
      </c>
      <c r="G19" s="6">
        <v>72.2</v>
      </c>
      <c r="H19" s="7">
        <f t="shared" si="0"/>
        <v>17</v>
      </c>
      <c r="I19" s="6" t="s">
        <v>14</v>
      </c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219</v>
      </c>
      <c r="C20" s="4" t="s">
        <v>12</v>
      </c>
      <c r="D20" s="4" t="s">
        <v>237</v>
      </c>
      <c r="E20" s="5">
        <v>14</v>
      </c>
      <c r="F20" s="5">
        <v>25</v>
      </c>
      <c r="G20" s="6">
        <v>72.1</v>
      </c>
      <c r="H20" s="7">
        <f t="shared" si="0"/>
        <v>18</v>
      </c>
      <c r="I20" s="6" t="s">
        <v>14</v>
      </c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219</v>
      </c>
      <c r="C21" s="4" t="s">
        <v>12</v>
      </c>
      <c r="D21" s="4" t="s">
        <v>238</v>
      </c>
      <c r="E21" s="5">
        <v>13</v>
      </c>
      <c r="F21" s="5">
        <v>7</v>
      </c>
      <c r="G21" s="6">
        <v>72</v>
      </c>
      <c r="H21" s="7">
        <f t="shared" si="0"/>
        <v>19</v>
      </c>
      <c r="I21" s="6" t="s">
        <v>14</v>
      </c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219</v>
      </c>
      <c r="C22" s="4" t="s">
        <v>12</v>
      </c>
      <c r="D22" s="4" t="s">
        <v>239</v>
      </c>
      <c r="E22" s="5">
        <v>12</v>
      </c>
      <c r="F22" s="5">
        <v>18</v>
      </c>
      <c r="G22" s="6">
        <v>71.5</v>
      </c>
      <c r="H22" s="7">
        <f t="shared" si="0"/>
        <v>20</v>
      </c>
      <c r="I22" s="6" t="s">
        <v>14</v>
      </c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219</v>
      </c>
      <c r="C23" s="4" t="s">
        <v>12</v>
      </c>
      <c r="D23" s="4" t="s">
        <v>240</v>
      </c>
      <c r="E23" s="5">
        <v>15</v>
      </c>
      <c r="F23" s="5">
        <v>3</v>
      </c>
      <c r="G23" s="6">
        <v>71.4</v>
      </c>
      <c r="H23" s="7">
        <f t="shared" si="0"/>
        <v>21</v>
      </c>
      <c r="I23" s="6" t="s">
        <v>14</v>
      </c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219</v>
      </c>
      <c r="C24" s="4" t="s">
        <v>12</v>
      </c>
      <c r="D24" s="4" t="s">
        <v>241</v>
      </c>
      <c r="E24" s="5">
        <v>15</v>
      </c>
      <c r="F24" s="5">
        <v>10</v>
      </c>
      <c r="G24" s="6">
        <v>71</v>
      </c>
      <c r="H24" s="7">
        <f t="shared" si="0"/>
        <v>22</v>
      </c>
      <c r="I24" s="6" t="s">
        <v>14</v>
      </c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219</v>
      </c>
      <c r="C25" s="4" t="s">
        <v>12</v>
      </c>
      <c r="D25" s="4" t="s">
        <v>242</v>
      </c>
      <c r="E25" s="5">
        <v>14</v>
      </c>
      <c r="F25" s="5">
        <v>28</v>
      </c>
      <c r="G25" s="6">
        <v>70.8</v>
      </c>
      <c r="H25" s="7">
        <f t="shared" si="0"/>
        <v>23</v>
      </c>
      <c r="I25" s="6" t="s">
        <v>14</v>
      </c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219</v>
      </c>
      <c r="C26" s="4" t="s">
        <v>12</v>
      </c>
      <c r="D26" s="4" t="s">
        <v>243</v>
      </c>
      <c r="E26" s="5">
        <v>14</v>
      </c>
      <c r="F26" s="5">
        <v>22</v>
      </c>
      <c r="G26" s="6">
        <v>70.7</v>
      </c>
      <c r="H26" s="7">
        <f t="shared" si="0"/>
        <v>24</v>
      </c>
      <c r="I26" s="6" t="s">
        <v>14</v>
      </c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219</v>
      </c>
      <c r="C27" s="4" t="s">
        <v>12</v>
      </c>
      <c r="D27" s="4" t="s">
        <v>244</v>
      </c>
      <c r="E27" s="5">
        <v>14</v>
      </c>
      <c r="F27" s="5">
        <v>27</v>
      </c>
      <c r="G27" s="6">
        <v>70.7</v>
      </c>
      <c r="H27" s="7">
        <f t="shared" si="0"/>
        <v>24</v>
      </c>
      <c r="I27" s="6" t="s">
        <v>14</v>
      </c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219</v>
      </c>
      <c r="C28" s="4" t="s">
        <v>12</v>
      </c>
      <c r="D28" s="4" t="s">
        <v>245</v>
      </c>
      <c r="E28" s="5">
        <v>13</v>
      </c>
      <c r="F28" s="5">
        <v>11</v>
      </c>
      <c r="G28" s="6">
        <v>70.3</v>
      </c>
      <c r="H28" s="7">
        <f t="shared" si="0"/>
        <v>26</v>
      </c>
      <c r="I28" s="6" t="s">
        <v>14</v>
      </c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219</v>
      </c>
      <c r="C29" s="4" t="s">
        <v>12</v>
      </c>
      <c r="D29" s="4" t="s">
        <v>246</v>
      </c>
      <c r="E29" s="5">
        <v>12</v>
      </c>
      <c r="F29" s="5">
        <v>14</v>
      </c>
      <c r="G29" s="6">
        <v>70.1</v>
      </c>
      <c r="H29" s="7">
        <f t="shared" si="0"/>
        <v>27</v>
      </c>
      <c r="I29" s="6" t="s">
        <v>14</v>
      </c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219</v>
      </c>
      <c r="C30" s="4" t="s">
        <v>12</v>
      </c>
      <c r="D30" s="4" t="s">
        <v>247</v>
      </c>
      <c r="E30" s="5">
        <v>12</v>
      </c>
      <c r="F30" s="5">
        <v>6</v>
      </c>
      <c r="G30" s="6">
        <v>70</v>
      </c>
      <c r="H30" s="7">
        <f t="shared" si="0"/>
        <v>28</v>
      </c>
      <c r="I30" s="6" t="s">
        <v>14</v>
      </c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219</v>
      </c>
      <c r="C31" s="4" t="s">
        <v>12</v>
      </c>
      <c r="D31" s="4" t="s">
        <v>248</v>
      </c>
      <c r="E31" s="5">
        <v>13</v>
      </c>
      <c r="F31" s="5">
        <v>24</v>
      </c>
      <c r="G31" s="6">
        <v>70</v>
      </c>
      <c r="H31" s="7">
        <f t="shared" si="0"/>
        <v>28</v>
      </c>
      <c r="I31" s="6" t="s">
        <v>14</v>
      </c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219</v>
      </c>
      <c r="C32" s="4" t="s">
        <v>12</v>
      </c>
      <c r="D32" s="4" t="s">
        <v>249</v>
      </c>
      <c r="E32" s="5">
        <v>12</v>
      </c>
      <c r="F32" s="5">
        <v>13</v>
      </c>
      <c r="G32" s="6">
        <v>69.9</v>
      </c>
      <c r="H32" s="7">
        <f t="shared" si="0"/>
        <v>30</v>
      </c>
      <c r="I32" s="6" t="s">
        <v>14</v>
      </c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219</v>
      </c>
      <c r="C33" s="4" t="s">
        <v>12</v>
      </c>
      <c r="D33" s="4" t="s">
        <v>250</v>
      </c>
      <c r="E33" s="5">
        <v>11</v>
      </c>
      <c r="F33" s="5">
        <v>5</v>
      </c>
      <c r="G33" s="6">
        <v>69.8</v>
      </c>
      <c r="H33" s="7">
        <f t="shared" si="0"/>
        <v>31</v>
      </c>
      <c r="I33" s="6" t="s">
        <v>14</v>
      </c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219</v>
      </c>
      <c r="C34" s="4" t="s">
        <v>12</v>
      </c>
      <c r="D34" s="4" t="s">
        <v>251</v>
      </c>
      <c r="E34" s="5">
        <v>11</v>
      </c>
      <c r="F34" s="5">
        <v>26</v>
      </c>
      <c r="G34" s="6">
        <v>69.7</v>
      </c>
      <c r="H34" s="7">
        <f t="shared" si="0"/>
        <v>32</v>
      </c>
      <c r="I34" s="6" t="s">
        <v>14</v>
      </c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219</v>
      </c>
      <c r="C35" s="4" t="s">
        <v>12</v>
      </c>
      <c r="D35" s="4" t="s">
        <v>252</v>
      </c>
      <c r="E35" s="5">
        <v>15</v>
      </c>
      <c r="F35" s="5">
        <v>1</v>
      </c>
      <c r="G35" s="6">
        <v>69.5</v>
      </c>
      <c r="H35" s="7">
        <f t="shared" si="0"/>
        <v>33</v>
      </c>
      <c r="I35" s="6" t="s">
        <v>14</v>
      </c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219</v>
      </c>
      <c r="C36" s="4" t="s">
        <v>12</v>
      </c>
      <c r="D36" s="4" t="s">
        <v>253</v>
      </c>
      <c r="E36" s="5">
        <v>11</v>
      </c>
      <c r="F36" s="5">
        <v>16</v>
      </c>
      <c r="G36" s="6">
        <v>69.4</v>
      </c>
      <c r="H36" s="7">
        <f t="shared" si="0"/>
        <v>34</v>
      </c>
      <c r="I36" s="6" t="s">
        <v>14</v>
      </c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219</v>
      </c>
      <c r="C37" s="4" t="s">
        <v>12</v>
      </c>
      <c r="D37" s="4" t="s">
        <v>254</v>
      </c>
      <c r="E37" s="5">
        <v>14</v>
      </c>
      <c r="F37" s="5">
        <v>24</v>
      </c>
      <c r="G37" s="6">
        <v>69.4</v>
      </c>
      <c r="H37" s="7">
        <f t="shared" ref="H37:H68" si="1">RANK(G37,$G$3:$G$119,0)</f>
        <v>34</v>
      </c>
      <c r="I37" s="6" t="s">
        <v>14</v>
      </c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219</v>
      </c>
      <c r="C38" s="4" t="s">
        <v>12</v>
      </c>
      <c r="D38" s="4" t="s">
        <v>255</v>
      </c>
      <c r="E38" s="5">
        <v>12</v>
      </c>
      <c r="F38" s="5">
        <v>3</v>
      </c>
      <c r="G38" s="6">
        <v>69.2</v>
      </c>
      <c r="H38" s="7">
        <f t="shared" si="1"/>
        <v>36</v>
      </c>
      <c r="I38" s="6" t="s">
        <v>14</v>
      </c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219</v>
      </c>
      <c r="C39" s="4" t="s">
        <v>12</v>
      </c>
      <c r="D39" s="4" t="s">
        <v>256</v>
      </c>
      <c r="E39" s="5">
        <v>12</v>
      </c>
      <c r="F39" s="5">
        <v>8</v>
      </c>
      <c r="G39" s="6">
        <v>69</v>
      </c>
      <c r="H39" s="7">
        <f t="shared" si="1"/>
        <v>37</v>
      </c>
      <c r="I39" s="6" t="s">
        <v>14</v>
      </c>
      <c r="J39" s="8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219</v>
      </c>
      <c r="C40" s="4" t="s">
        <v>12</v>
      </c>
      <c r="D40" s="4" t="s">
        <v>257</v>
      </c>
      <c r="E40" s="5">
        <v>13</v>
      </c>
      <c r="F40" s="5">
        <v>20</v>
      </c>
      <c r="G40" s="6">
        <v>69</v>
      </c>
      <c r="H40" s="7">
        <f t="shared" si="1"/>
        <v>37</v>
      </c>
      <c r="I40" s="6" t="s">
        <v>14</v>
      </c>
      <c r="J40" s="8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4">
        <v>39</v>
      </c>
      <c r="B41" s="4" t="s">
        <v>219</v>
      </c>
      <c r="C41" s="4" t="s">
        <v>29</v>
      </c>
      <c r="D41" s="4" t="s">
        <v>258</v>
      </c>
      <c r="E41" s="5">
        <v>11</v>
      </c>
      <c r="F41" s="5">
        <v>25</v>
      </c>
      <c r="G41" s="6">
        <v>68.8</v>
      </c>
      <c r="H41" s="7">
        <f t="shared" si="1"/>
        <v>39</v>
      </c>
      <c r="I41" s="6" t="s">
        <v>14</v>
      </c>
      <c r="J41" s="8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4">
        <v>40</v>
      </c>
      <c r="B42" s="4" t="s">
        <v>219</v>
      </c>
      <c r="C42" s="4" t="s">
        <v>12</v>
      </c>
      <c r="D42" s="4" t="s">
        <v>259</v>
      </c>
      <c r="E42" s="5">
        <v>12</v>
      </c>
      <c r="F42" s="5">
        <v>5</v>
      </c>
      <c r="G42" s="6">
        <v>68.6</v>
      </c>
      <c r="H42" s="7">
        <f t="shared" si="1"/>
        <v>40</v>
      </c>
      <c r="I42" s="6" t="s">
        <v>14</v>
      </c>
      <c r="J42" s="8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4">
        <v>41</v>
      </c>
      <c r="B43" s="4" t="s">
        <v>219</v>
      </c>
      <c r="C43" s="4" t="s">
        <v>12</v>
      </c>
      <c r="D43" s="4" t="s">
        <v>260</v>
      </c>
      <c r="E43" s="5">
        <v>13</v>
      </c>
      <c r="F43" s="5">
        <v>6</v>
      </c>
      <c r="G43" s="6">
        <v>68.6</v>
      </c>
      <c r="H43" s="7">
        <f t="shared" si="1"/>
        <v>40</v>
      </c>
      <c r="I43" s="6" t="s">
        <v>14</v>
      </c>
      <c r="J43" s="8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4">
        <v>42</v>
      </c>
      <c r="B44" s="4" t="s">
        <v>219</v>
      </c>
      <c r="C44" s="4" t="s">
        <v>29</v>
      </c>
      <c r="D44" s="4" t="s">
        <v>261</v>
      </c>
      <c r="E44" s="5">
        <v>11</v>
      </c>
      <c r="F44" s="5">
        <v>18</v>
      </c>
      <c r="G44" s="6">
        <v>68.4</v>
      </c>
      <c r="H44" s="7">
        <f t="shared" si="1"/>
        <v>42</v>
      </c>
      <c r="I44" s="6" t="s">
        <v>14</v>
      </c>
      <c r="J44" s="8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4">
        <v>43</v>
      </c>
      <c r="B45" s="4" t="s">
        <v>219</v>
      </c>
      <c r="C45" s="4" t="s">
        <v>12</v>
      </c>
      <c r="D45" s="4" t="s">
        <v>262</v>
      </c>
      <c r="E45" s="5">
        <v>14</v>
      </c>
      <c r="F45" s="5">
        <v>6</v>
      </c>
      <c r="G45" s="6">
        <v>68.4</v>
      </c>
      <c r="H45" s="7">
        <f t="shared" si="1"/>
        <v>42</v>
      </c>
      <c r="I45" s="6" t="s">
        <v>14</v>
      </c>
      <c r="J45" s="8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4">
        <v>44</v>
      </c>
      <c r="B46" s="4" t="s">
        <v>219</v>
      </c>
      <c r="C46" s="4" t="s">
        <v>12</v>
      </c>
      <c r="D46" s="4" t="s">
        <v>263</v>
      </c>
      <c r="E46" s="5">
        <v>12</v>
      </c>
      <c r="F46" s="5">
        <v>22</v>
      </c>
      <c r="G46" s="6">
        <v>67.9</v>
      </c>
      <c r="H46" s="7">
        <f t="shared" si="1"/>
        <v>44</v>
      </c>
      <c r="I46" s="6" t="s">
        <v>14</v>
      </c>
      <c r="J46" s="8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4">
        <v>45</v>
      </c>
      <c r="B47" s="4" t="s">
        <v>219</v>
      </c>
      <c r="C47" s="4" t="s">
        <v>12</v>
      </c>
      <c r="D47" s="4" t="s">
        <v>264</v>
      </c>
      <c r="E47" s="5">
        <v>13</v>
      </c>
      <c r="F47" s="5">
        <v>3</v>
      </c>
      <c r="G47" s="6">
        <v>67.9</v>
      </c>
      <c r="H47" s="7">
        <f t="shared" si="1"/>
        <v>44</v>
      </c>
      <c r="I47" s="6" t="s">
        <v>14</v>
      </c>
      <c r="J47" s="8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4">
        <v>46</v>
      </c>
      <c r="B48" s="4" t="s">
        <v>219</v>
      </c>
      <c r="C48" s="4" t="s">
        <v>12</v>
      </c>
      <c r="D48" s="4" t="s">
        <v>265</v>
      </c>
      <c r="E48" s="5">
        <v>11</v>
      </c>
      <c r="F48" s="5">
        <v>22</v>
      </c>
      <c r="G48" s="6">
        <v>67.8</v>
      </c>
      <c r="H48" s="7">
        <f t="shared" si="1"/>
        <v>46</v>
      </c>
      <c r="I48" s="6" t="s">
        <v>14</v>
      </c>
      <c r="J48" s="8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4">
        <v>47</v>
      </c>
      <c r="B49" s="4" t="s">
        <v>219</v>
      </c>
      <c r="C49" s="4" t="s">
        <v>12</v>
      </c>
      <c r="D49" s="4" t="s">
        <v>266</v>
      </c>
      <c r="E49" s="5">
        <v>12</v>
      </c>
      <c r="F49" s="5">
        <v>10</v>
      </c>
      <c r="G49" s="6">
        <v>67.7</v>
      </c>
      <c r="H49" s="7">
        <f t="shared" si="1"/>
        <v>47</v>
      </c>
      <c r="I49" s="6" t="s">
        <v>14</v>
      </c>
      <c r="J49" s="8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4">
        <v>48</v>
      </c>
      <c r="B50" s="4" t="s">
        <v>219</v>
      </c>
      <c r="C50" s="4" t="s">
        <v>12</v>
      </c>
      <c r="D50" s="4" t="s">
        <v>267</v>
      </c>
      <c r="E50" s="5">
        <v>12</v>
      </c>
      <c r="F50" s="5">
        <v>25</v>
      </c>
      <c r="G50" s="6">
        <v>67.7</v>
      </c>
      <c r="H50" s="7">
        <f t="shared" si="1"/>
        <v>47</v>
      </c>
      <c r="I50" s="6" t="s">
        <v>14</v>
      </c>
      <c r="J50" s="8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4">
        <v>49</v>
      </c>
      <c r="B51" s="4" t="s">
        <v>219</v>
      </c>
      <c r="C51" s="4" t="s">
        <v>12</v>
      </c>
      <c r="D51" s="4" t="s">
        <v>268</v>
      </c>
      <c r="E51" s="5">
        <v>14</v>
      </c>
      <c r="F51" s="5">
        <v>9</v>
      </c>
      <c r="G51" s="6">
        <v>67.4</v>
      </c>
      <c r="H51" s="7">
        <f t="shared" si="1"/>
        <v>49</v>
      </c>
      <c r="I51" s="6" t="s">
        <v>14</v>
      </c>
      <c r="J51" s="8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4">
        <v>50</v>
      </c>
      <c r="B52" s="4" t="s">
        <v>219</v>
      </c>
      <c r="C52" s="4" t="s">
        <v>12</v>
      </c>
      <c r="D52" s="4" t="s">
        <v>269</v>
      </c>
      <c r="E52" s="5">
        <v>13</v>
      </c>
      <c r="F52" s="5">
        <v>21</v>
      </c>
      <c r="G52" s="6">
        <v>67.3</v>
      </c>
      <c r="H52" s="7">
        <f t="shared" si="1"/>
        <v>50</v>
      </c>
      <c r="I52" s="6" t="s">
        <v>14</v>
      </c>
      <c r="J52" s="8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4">
        <v>51</v>
      </c>
      <c r="B53" s="4" t="s">
        <v>219</v>
      </c>
      <c r="C53" s="4" t="s">
        <v>12</v>
      </c>
      <c r="D53" s="4" t="s">
        <v>270</v>
      </c>
      <c r="E53" s="5">
        <v>14</v>
      </c>
      <c r="F53" s="5">
        <v>5</v>
      </c>
      <c r="G53" s="6">
        <v>67.3</v>
      </c>
      <c r="H53" s="7">
        <f t="shared" si="1"/>
        <v>50</v>
      </c>
      <c r="I53" s="6" t="s">
        <v>14</v>
      </c>
      <c r="J53" s="8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4">
        <v>52</v>
      </c>
      <c r="B54" s="4" t="s">
        <v>219</v>
      </c>
      <c r="C54" s="4" t="s">
        <v>12</v>
      </c>
      <c r="D54" s="4" t="s">
        <v>271</v>
      </c>
      <c r="E54" s="5">
        <v>13</v>
      </c>
      <c r="F54" s="5">
        <v>23</v>
      </c>
      <c r="G54" s="6">
        <v>66.8</v>
      </c>
      <c r="H54" s="7">
        <f t="shared" si="1"/>
        <v>52</v>
      </c>
      <c r="I54" s="6" t="s">
        <v>14</v>
      </c>
      <c r="J54" s="8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4">
        <v>53</v>
      </c>
      <c r="B55" s="4" t="s">
        <v>219</v>
      </c>
      <c r="C55" s="4" t="s">
        <v>12</v>
      </c>
      <c r="D55" s="4" t="s">
        <v>272</v>
      </c>
      <c r="E55" s="5">
        <v>11</v>
      </c>
      <c r="F55" s="5">
        <v>29</v>
      </c>
      <c r="G55" s="6">
        <v>66.7</v>
      </c>
      <c r="H55" s="7">
        <f t="shared" si="1"/>
        <v>53</v>
      </c>
      <c r="I55" s="6" t="s">
        <v>14</v>
      </c>
      <c r="J55" s="8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4">
        <v>54</v>
      </c>
      <c r="B56" s="4" t="s">
        <v>219</v>
      </c>
      <c r="C56" s="4" t="s">
        <v>12</v>
      </c>
      <c r="D56" s="4" t="s">
        <v>273</v>
      </c>
      <c r="E56" s="5">
        <v>14</v>
      </c>
      <c r="F56" s="5">
        <v>16</v>
      </c>
      <c r="G56" s="6">
        <v>66.7</v>
      </c>
      <c r="H56" s="7">
        <f t="shared" si="1"/>
        <v>53</v>
      </c>
      <c r="I56" s="6" t="s">
        <v>14</v>
      </c>
      <c r="J56" s="8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4">
        <v>55</v>
      </c>
      <c r="B57" s="4" t="s">
        <v>219</v>
      </c>
      <c r="C57" s="4" t="s">
        <v>12</v>
      </c>
      <c r="D57" s="4" t="s">
        <v>274</v>
      </c>
      <c r="E57" s="5">
        <v>11</v>
      </c>
      <c r="F57" s="5">
        <v>30</v>
      </c>
      <c r="G57" s="6">
        <v>66.4</v>
      </c>
      <c r="H57" s="7">
        <f t="shared" si="1"/>
        <v>55</v>
      </c>
      <c r="I57" s="6" t="s">
        <v>14</v>
      </c>
      <c r="J57" s="8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4">
        <v>56</v>
      </c>
      <c r="B58" s="4" t="s">
        <v>219</v>
      </c>
      <c r="C58" s="4" t="s">
        <v>12</v>
      </c>
      <c r="D58" s="4" t="s">
        <v>275</v>
      </c>
      <c r="E58" s="5">
        <v>11</v>
      </c>
      <c r="F58" s="5">
        <v>23</v>
      </c>
      <c r="G58" s="6">
        <v>66.3</v>
      </c>
      <c r="H58" s="7">
        <f t="shared" si="1"/>
        <v>56</v>
      </c>
      <c r="I58" s="6" t="s">
        <v>14</v>
      </c>
      <c r="J58" s="8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4">
        <v>57</v>
      </c>
      <c r="B59" s="4" t="s">
        <v>219</v>
      </c>
      <c r="C59" s="4" t="s">
        <v>12</v>
      </c>
      <c r="D59" s="4" t="s">
        <v>276</v>
      </c>
      <c r="E59" s="5">
        <v>12</v>
      </c>
      <c r="F59" s="5">
        <v>11</v>
      </c>
      <c r="G59" s="6">
        <v>66.2</v>
      </c>
      <c r="H59" s="7">
        <f t="shared" si="1"/>
        <v>57</v>
      </c>
      <c r="I59" s="6" t="s">
        <v>14</v>
      </c>
      <c r="J59" s="8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4">
        <v>58</v>
      </c>
      <c r="B60" s="4" t="s">
        <v>219</v>
      </c>
      <c r="C60" s="4" t="s">
        <v>12</v>
      </c>
      <c r="D60" s="4" t="s">
        <v>277</v>
      </c>
      <c r="E60" s="5">
        <v>11</v>
      </c>
      <c r="F60" s="5">
        <v>14</v>
      </c>
      <c r="G60" s="6">
        <v>66.1</v>
      </c>
      <c r="H60" s="7">
        <f t="shared" si="1"/>
        <v>58</v>
      </c>
      <c r="I60" s="6" t="s">
        <v>14</v>
      </c>
      <c r="J60" s="8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4">
        <v>59</v>
      </c>
      <c r="B61" s="4" t="s">
        <v>219</v>
      </c>
      <c r="C61" s="4" t="s">
        <v>12</v>
      </c>
      <c r="D61" s="4" t="s">
        <v>278</v>
      </c>
      <c r="E61" s="5">
        <v>12</v>
      </c>
      <c r="F61" s="5">
        <v>29</v>
      </c>
      <c r="G61" s="6">
        <v>66.1</v>
      </c>
      <c r="H61" s="7">
        <f t="shared" si="1"/>
        <v>58</v>
      </c>
      <c r="I61" s="6" t="s">
        <v>14</v>
      </c>
      <c r="J61" s="8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4">
        <v>60</v>
      </c>
      <c r="B62" s="4" t="s">
        <v>219</v>
      </c>
      <c r="C62" s="4" t="s">
        <v>29</v>
      </c>
      <c r="D62" s="4" t="s">
        <v>279</v>
      </c>
      <c r="E62" s="5">
        <v>13</v>
      </c>
      <c r="F62" s="5">
        <v>1</v>
      </c>
      <c r="G62" s="6">
        <v>66.1</v>
      </c>
      <c r="H62" s="7">
        <f t="shared" si="1"/>
        <v>58</v>
      </c>
      <c r="I62" s="6" t="s">
        <v>14</v>
      </c>
      <c r="J62" s="8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4">
        <v>61</v>
      </c>
      <c r="B63" s="4" t="s">
        <v>219</v>
      </c>
      <c r="C63" s="4" t="s">
        <v>12</v>
      </c>
      <c r="D63" s="4" t="s">
        <v>280</v>
      </c>
      <c r="E63" s="5">
        <v>12</v>
      </c>
      <c r="F63" s="5">
        <v>20</v>
      </c>
      <c r="G63" s="6">
        <v>65.8</v>
      </c>
      <c r="H63" s="7">
        <f t="shared" si="1"/>
        <v>61</v>
      </c>
      <c r="I63" s="6" t="s">
        <v>14</v>
      </c>
      <c r="J63" s="8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4">
        <v>62</v>
      </c>
      <c r="B64" s="4" t="s">
        <v>219</v>
      </c>
      <c r="C64" s="4" t="s">
        <v>12</v>
      </c>
      <c r="D64" s="4" t="s">
        <v>281</v>
      </c>
      <c r="E64" s="5">
        <v>11</v>
      </c>
      <c r="F64" s="5">
        <v>8</v>
      </c>
      <c r="G64" s="6">
        <v>65.4</v>
      </c>
      <c r="H64" s="7">
        <f t="shared" si="1"/>
        <v>62</v>
      </c>
      <c r="I64" s="6" t="s">
        <v>14</v>
      </c>
      <c r="J64" s="8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4">
        <v>63</v>
      </c>
      <c r="B65" s="4" t="s">
        <v>219</v>
      </c>
      <c r="C65" s="4" t="s">
        <v>12</v>
      </c>
      <c r="D65" s="4" t="s">
        <v>282</v>
      </c>
      <c r="E65" s="5">
        <v>11</v>
      </c>
      <c r="F65" s="5">
        <v>27</v>
      </c>
      <c r="G65" s="6">
        <v>65.3</v>
      </c>
      <c r="H65" s="7">
        <f t="shared" si="1"/>
        <v>63</v>
      </c>
      <c r="I65" s="6" t="s">
        <v>14</v>
      </c>
      <c r="J65" s="8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4">
        <v>64</v>
      </c>
      <c r="B66" s="4" t="s">
        <v>219</v>
      </c>
      <c r="C66" s="4" t="s">
        <v>12</v>
      </c>
      <c r="D66" s="4" t="s">
        <v>283</v>
      </c>
      <c r="E66" s="5">
        <v>13</v>
      </c>
      <c r="F66" s="5">
        <v>16</v>
      </c>
      <c r="G66" s="6">
        <v>65</v>
      </c>
      <c r="H66" s="7">
        <f t="shared" si="1"/>
        <v>64</v>
      </c>
      <c r="I66" s="6" t="s">
        <v>14</v>
      </c>
      <c r="J66" s="8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4">
        <v>65</v>
      </c>
      <c r="B67" s="4" t="s">
        <v>219</v>
      </c>
      <c r="C67" s="4" t="s">
        <v>12</v>
      </c>
      <c r="D67" s="4" t="s">
        <v>284</v>
      </c>
      <c r="E67" s="5">
        <v>12</v>
      </c>
      <c r="F67" s="5">
        <v>9</v>
      </c>
      <c r="G67" s="6">
        <v>64.9</v>
      </c>
      <c r="H67" s="7">
        <f t="shared" si="1"/>
        <v>65</v>
      </c>
      <c r="I67" s="6" t="s">
        <v>14</v>
      </c>
      <c r="J67" s="8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4">
        <v>66</v>
      </c>
      <c r="B68" s="4" t="s">
        <v>219</v>
      </c>
      <c r="C68" s="4" t="s">
        <v>29</v>
      </c>
      <c r="D68" s="4" t="s">
        <v>285</v>
      </c>
      <c r="E68" s="5">
        <v>13</v>
      </c>
      <c r="F68" s="5">
        <v>22</v>
      </c>
      <c r="G68" s="6">
        <v>64.8</v>
      </c>
      <c r="H68" s="7">
        <f t="shared" si="1"/>
        <v>66</v>
      </c>
      <c r="I68" s="6"/>
      <c r="J68" s="8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4">
        <v>67</v>
      </c>
      <c r="B69" s="4" t="s">
        <v>219</v>
      </c>
      <c r="C69" s="4" t="s">
        <v>12</v>
      </c>
      <c r="D69" s="4" t="s">
        <v>286</v>
      </c>
      <c r="E69" s="5">
        <v>14</v>
      </c>
      <c r="F69" s="5">
        <v>17</v>
      </c>
      <c r="G69" s="6">
        <v>64.6</v>
      </c>
      <c r="H69" s="7">
        <f t="shared" ref="H69:H112" si="2">RANK(G69,$G$3:$G$119,0)</f>
        <v>67</v>
      </c>
      <c r="I69" s="6"/>
      <c r="J69" s="8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4">
        <v>68</v>
      </c>
      <c r="B70" s="4" t="s">
        <v>219</v>
      </c>
      <c r="C70" s="4" t="s">
        <v>12</v>
      </c>
      <c r="D70" s="4" t="s">
        <v>287</v>
      </c>
      <c r="E70" s="5">
        <v>11</v>
      </c>
      <c r="F70" s="5">
        <v>1</v>
      </c>
      <c r="G70" s="6">
        <v>64.3</v>
      </c>
      <c r="H70" s="7">
        <f t="shared" si="2"/>
        <v>68</v>
      </c>
      <c r="I70" s="6"/>
      <c r="J70" s="8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4">
        <v>69</v>
      </c>
      <c r="B71" s="4" t="s">
        <v>219</v>
      </c>
      <c r="C71" s="4" t="s">
        <v>12</v>
      </c>
      <c r="D71" s="4" t="s">
        <v>288</v>
      </c>
      <c r="E71" s="5">
        <v>14</v>
      </c>
      <c r="F71" s="5">
        <v>21</v>
      </c>
      <c r="G71" s="6">
        <v>64.2</v>
      </c>
      <c r="H71" s="7">
        <f t="shared" si="2"/>
        <v>69</v>
      </c>
      <c r="I71" s="6"/>
      <c r="J71" s="8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4">
        <v>70</v>
      </c>
      <c r="B72" s="4" t="s">
        <v>219</v>
      </c>
      <c r="C72" s="4" t="s">
        <v>12</v>
      </c>
      <c r="D72" s="4" t="s">
        <v>289</v>
      </c>
      <c r="E72" s="5">
        <v>12</v>
      </c>
      <c r="F72" s="5">
        <v>2</v>
      </c>
      <c r="G72" s="6">
        <v>64.1</v>
      </c>
      <c r="H72" s="7">
        <f t="shared" si="2"/>
        <v>70</v>
      </c>
      <c r="I72" s="6"/>
      <c r="J72" s="8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4">
        <v>71</v>
      </c>
      <c r="B73" s="4" t="s">
        <v>219</v>
      </c>
      <c r="C73" s="4" t="s">
        <v>12</v>
      </c>
      <c r="D73" s="4" t="s">
        <v>290</v>
      </c>
      <c r="E73" s="5">
        <v>13</v>
      </c>
      <c r="F73" s="5">
        <v>18</v>
      </c>
      <c r="G73" s="6">
        <v>64</v>
      </c>
      <c r="H73" s="7">
        <f t="shared" si="2"/>
        <v>71</v>
      </c>
      <c r="I73" s="6"/>
      <c r="J73" s="8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4">
        <v>72</v>
      </c>
      <c r="B74" s="4" t="s">
        <v>219</v>
      </c>
      <c r="C74" s="4" t="s">
        <v>12</v>
      </c>
      <c r="D74" s="4" t="s">
        <v>291</v>
      </c>
      <c r="E74" s="5">
        <v>11</v>
      </c>
      <c r="F74" s="5">
        <v>4</v>
      </c>
      <c r="G74" s="6">
        <v>63.6</v>
      </c>
      <c r="H74" s="7">
        <f t="shared" si="2"/>
        <v>72</v>
      </c>
      <c r="I74" s="6"/>
      <c r="J74" s="8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4">
        <v>73</v>
      </c>
      <c r="B75" s="4" t="s">
        <v>219</v>
      </c>
      <c r="C75" s="4" t="s">
        <v>12</v>
      </c>
      <c r="D75" s="4" t="s">
        <v>292</v>
      </c>
      <c r="E75" s="5">
        <v>12</v>
      </c>
      <c r="F75" s="5">
        <v>28</v>
      </c>
      <c r="G75" s="6">
        <v>63.5</v>
      </c>
      <c r="H75" s="7">
        <f t="shared" si="2"/>
        <v>73</v>
      </c>
      <c r="I75" s="6"/>
      <c r="J75" s="8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4">
        <v>74</v>
      </c>
      <c r="B76" s="4" t="s">
        <v>219</v>
      </c>
      <c r="C76" s="4" t="s">
        <v>12</v>
      </c>
      <c r="D76" s="4" t="s">
        <v>293</v>
      </c>
      <c r="E76" s="5">
        <v>13</v>
      </c>
      <c r="F76" s="5">
        <v>4</v>
      </c>
      <c r="G76" s="6">
        <v>63.5</v>
      </c>
      <c r="H76" s="7">
        <f t="shared" si="2"/>
        <v>73</v>
      </c>
      <c r="I76" s="6"/>
      <c r="J76" s="8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4">
        <v>75</v>
      </c>
      <c r="B77" s="4" t="s">
        <v>219</v>
      </c>
      <c r="C77" s="4" t="s">
        <v>12</v>
      </c>
      <c r="D77" s="4" t="s">
        <v>294</v>
      </c>
      <c r="E77" s="5">
        <v>13</v>
      </c>
      <c r="F77" s="5">
        <v>8</v>
      </c>
      <c r="G77" s="6">
        <v>63.4</v>
      </c>
      <c r="H77" s="7">
        <f t="shared" si="2"/>
        <v>75</v>
      </c>
      <c r="I77" s="6"/>
      <c r="J77" s="8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4">
        <v>76</v>
      </c>
      <c r="B78" s="4" t="s">
        <v>219</v>
      </c>
      <c r="C78" s="4" t="s">
        <v>12</v>
      </c>
      <c r="D78" s="4" t="s">
        <v>295</v>
      </c>
      <c r="E78" s="5">
        <v>11</v>
      </c>
      <c r="F78" s="5">
        <v>17</v>
      </c>
      <c r="G78" s="6">
        <v>63.1</v>
      </c>
      <c r="H78" s="7">
        <f t="shared" si="2"/>
        <v>76</v>
      </c>
      <c r="I78" s="6"/>
      <c r="J78" s="8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4">
        <v>77</v>
      </c>
      <c r="B79" s="4" t="s">
        <v>219</v>
      </c>
      <c r="C79" s="4" t="s">
        <v>12</v>
      </c>
      <c r="D79" s="4" t="s">
        <v>296</v>
      </c>
      <c r="E79" s="5">
        <v>14</v>
      </c>
      <c r="F79" s="5">
        <v>8</v>
      </c>
      <c r="G79" s="6">
        <v>63.1</v>
      </c>
      <c r="H79" s="7">
        <f t="shared" si="2"/>
        <v>76</v>
      </c>
      <c r="I79" s="6"/>
      <c r="J79" s="8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4">
        <v>78</v>
      </c>
      <c r="B80" s="4" t="s">
        <v>219</v>
      </c>
      <c r="C80" s="4" t="s">
        <v>12</v>
      </c>
      <c r="D80" s="4" t="s">
        <v>297</v>
      </c>
      <c r="E80" s="5">
        <v>14</v>
      </c>
      <c r="F80" s="5">
        <v>3</v>
      </c>
      <c r="G80" s="6">
        <v>63</v>
      </c>
      <c r="H80" s="7">
        <f t="shared" si="2"/>
        <v>78</v>
      </c>
      <c r="I80" s="6"/>
      <c r="J80" s="8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4">
        <v>79</v>
      </c>
      <c r="B81" s="4" t="s">
        <v>219</v>
      </c>
      <c r="C81" s="4" t="s">
        <v>12</v>
      </c>
      <c r="D81" s="4" t="s">
        <v>298</v>
      </c>
      <c r="E81" s="5">
        <v>15</v>
      </c>
      <c r="F81" s="5">
        <v>9</v>
      </c>
      <c r="G81" s="6">
        <v>63</v>
      </c>
      <c r="H81" s="7">
        <f t="shared" si="2"/>
        <v>78</v>
      </c>
      <c r="I81" s="6"/>
      <c r="J81" s="8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4">
        <v>80</v>
      </c>
      <c r="B82" s="4" t="s">
        <v>219</v>
      </c>
      <c r="C82" s="4" t="s">
        <v>12</v>
      </c>
      <c r="D82" s="4" t="s">
        <v>299</v>
      </c>
      <c r="E82" s="5">
        <v>12</v>
      </c>
      <c r="F82" s="5">
        <v>26</v>
      </c>
      <c r="G82" s="6">
        <v>62.8</v>
      </c>
      <c r="H82" s="7">
        <f t="shared" si="2"/>
        <v>80</v>
      </c>
      <c r="I82" s="6"/>
      <c r="J82" s="8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4">
        <v>81</v>
      </c>
      <c r="B83" s="4" t="s">
        <v>219</v>
      </c>
      <c r="C83" s="4" t="s">
        <v>12</v>
      </c>
      <c r="D83" s="4" t="s">
        <v>300</v>
      </c>
      <c r="E83" s="5">
        <v>11</v>
      </c>
      <c r="F83" s="5">
        <v>3</v>
      </c>
      <c r="G83" s="6">
        <v>62.4</v>
      </c>
      <c r="H83" s="7">
        <f t="shared" si="2"/>
        <v>81</v>
      </c>
      <c r="I83" s="6"/>
      <c r="J83" s="8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4">
        <v>82</v>
      </c>
      <c r="B84" s="4" t="s">
        <v>219</v>
      </c>
      <c r="C84" s="4" t="s">
        <v>12</v>
      </c>
      <c r="D84" s="4" t="s">
        <v>301</v>
      </c>
      <c r="E84" s="5">
        <v>11</v>
      </c>
      <c r="F84" s="5">
        <v>28</v>
      </c>
      <c r="G84" s="6">
        <v>62.3</v>
      </c>
      <c r="H84" s="7">
        <f t="shared" si="2"/>
        <v>82</v>
      </c>
      <c r="I84" s="6"/>
      <c r="J84" s="8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4">
        <v>83</v>
      </c>
      <c r="B85" s="4" t="s">
        <v>219</v>
      </c>
      <c r="C85" s="4" t="s">
        <v>12</v>
      </c>
      <c r="D85" s="4" t="s">
        <v>302</v>
      </c>
      <c r="E85" s="5">
        <v>12</v>
      </c>
      <c r="F85" s="5">
        <v>4</v>
      </c>
      <c r="G85" s="6">
        <v>62</v>
      </c>
      <c r="H85" s="7">
        <f t="shared" si="2"/>
        <v>83</v>
      </c>
      <c r="I85" s="6"/>
      <c r="J85" s="8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4">
        <v>84</v>
      </c>
      <c r="B86" s="4" t="s">
        <v>219</v>
      </c>
      <c r="C86" s="4" t="s">
        <v>12</v>
      </c>
      <c r="D86" s="4" t="s">
        <v>303</v>
      </c>
      <c r="E86" s="5">
        <v>15</v>
      </c>
      <c r="F86" s="5">
        <v>6</v>
      </c>
      <c r="G86" s="6">
        <v>61.7</v>
      </c>
      <c r="H86" s="7">
        <f t="shared" si="2"/>
        <v>84</v>
      </c>
      <c r="I86" s="6"/>
      <c r="J86" s="8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4">
        <v>85</v>
      </c>
      <c r="B87" s="4" t="s">
        <v>219</v>
      </c>
      <c r="C87" s="4" t="s">
        <v>12</v>
      </c>
      <c r="D87" s="4" t="s">
        <v>304</v>
      </c>
      <c r="E87" s="5">
        <v>14</v>
      </c>
      <c r="F87" s="5">
        <v>18</v>
      </c>
      <c r="G87" s="6">
        <v>61.5</v>
      </c>
      <c r="H87" s="7">
        <f t="shared" si="2"/>
        <v>85</v>
      </c>
      <c r="I87" s="6"/>
      <c r="J87" s="8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4">
        <v>86</v>
      </c>
      <c r="B88" s="4" t="s">
        <v>219</v>
      </c>
      <c r="C88" s="4" t="s">
        <v>12</v>
      </c>
      <c r="D88" s="4" t="s">
        <v>305</v>
      </c>
      <c r="E88" s="5">
        <v>13</v>
      </c>
      <c r="F88" s="5">
        <v>14</v>
      </c>
      <c r="G88" s="6">
        <v>61.4</v>
      </c>
      <c r="H88" s="7">
        <f t="shared" si="2"/>
        <v>86</v>
      </c>
      <c r="I88" s="6"/>
      <c r="J88" s="8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4">
        <v>87</v>
      </c>
      <c r="B89" s="4" t="s">
        <v>219</v>
      </c>
      <c r="C89" s="4" t="s">
        <v>12</v>
      </c>
      <c r="D89" s="4" t="s">
        <v>306</v>
      </c>
      <c r="E89" s="5">
        <v>15</v>
      </c>
      <c r="F89" s="5">
        <v>14</v>
      </c>
      <c r="G89" s="6">
        <v>61.4</v>
      </c>
      <c r="H89" s="7">
        <f t="shared" si="2"/>
        <v>86</v>
      </c>
      <c r="I89" s="6"/>
      <c r="J89" s="8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4">
        <v>88</v>
      </c>
      <c r="B90" s="4" t="s">
        <v>219</v>
      </c>
      <c r="C90" s="4" t="s">
        <v>12</v>
      </c>
      <c r="D90" s="4" t="s">
        <v>307</v>
      </c>
      <c r="E90" s="5">
        <v>11</v>
      </c>
      <c r="F90" s="5">
        <v>20</v>
      </c>
      <c r="G90" s="6">
        <v>61.3</v>
      </c>
      <c r="H90" s="7">
        <f t="shared" si="2"/>
        <v>88</v>
      </c>
      <c r="I90" s="6"/>
      <c r="J90" s="8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4">
        <v>89</v>
      </c>
      <c r="B91" s="4" t="s">
        <v>219</v>
      </c>
      <c r="C91" s="4" t="s">
        <v>12</v>
      </c>
      <c r="D91" s="4" t="s">
        <v>308</v>
      </c>
      <c r="E91" s="5">
        <v>12</v>
      </c>
      <c r="F91" s="5">
        <v>24</v>
      </c>
      <c r="G91" s="6">
        <v>60.9</v>
      </c>
      <c r="H91" s="7">
        <f t="shared" si="2"/>
        <v>89</v>
      </c>
      <c r="I91" s="6"/>
      <c r="J91" s="8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4">
        <v>90</v>
      </c>
      <c r="B92" s="4" t="s">
        <v>219</v>
      </c>
      <c r="C92" s="4" t="s">
        <v>12</v>
      </c>
      <c r="D92" s="4" t="s">
        <v>309</v>
      </c>
      <c r="E92" s="5">
        <v>12</v>
      </c>
      <c r="F92" s="5">
        <v>7</v>
      </c>
      <c r="G92" s="6">
        <v>59.7</v>
      </c>
      <c r="H92" s="7">
        <f t="shared" si="2"/>
        <v>90</v>
      </c>
      <c r="I92" s="6"/>
      <c r="J92" s="8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4">
        <v>91</v>
      </c>
      <c r="B93" s="4" t="s">
        <v>219</v>
      </c>
      <c r="C93" s="4" t="s">
        <v>12</v>
      </c>
      <c r="D93" s="4" t="s">
        <v>310</v>
      </c>
      <c r="E93" s="5">
        <v>11</v>
      </c>
      <c r="F93" s="5">
        <v>19</v>
      </c>
      <c r="G93" s="6">
        <v>59.6</v>
      </c>
      <c r="H93" s="7">
        <f t="shared" si="2"/>
        <v>91</v>
      </c>
      <c r="I93" s="6"/>
      <c r="J93" s="8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4">
        <v>92</v>
      </c>
      <c r="B94" s="4" t="s">
        <v>219</v>
      </c>
      <c r="C94" s="4" t="s">
        <v>29</v>
      </c>
      <c r="D94" s="4" t="s">
        <v>311</v>
      </c>
      <c r="E94" s="5">
        <v>13</v>
      </c>
      <c r="F94" s="5">
        <v>2</v>
      </c>
      <c r="G94" s="6">
        <v>59.5</v>
      </c>
      <c r="H94" s="7">
        <f t="shared" si="2"/>
        <v>92</v>
      </c>
      <c r="I94" s="6"/>
      <c r="J94" s="8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4">
        <v>93</v>
      </c>
      <c r="B95" s="4" t="s">
        <v>219</v>
      </c>
      <c r="C95" s="4" t="s">
        <v>12</v>
      </c>
      <c r="D95" s="4" t="s">
        <v>312</v>
      </c>
      <c r="E95" s="5">
        <v>13</v>
      </c>
      <c r="F95" s="5">
        <v>27</v>
      </c>
      <c r="G95" s="6">
        <v>59.4</v>
      </c>
      <c r="H95" s="7">
        <f t="shared" si="2"/>
        <v>93</v>
      </c>
      <c r="I95" s="6"/>
      <c r="J95" s="8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4">
        <v>94</v>
      </c>
      <c r="B96" s="4" t="s">
        <v>219</v>
      </c>
      <c r="C96" s="4" t="s">
        <v>12</v>
      </c>
      <c r="D96" s="4" t="s">
        <v>313</v>
      </c>
      <c r="E96" s="5">
        <v>13</v>
      </c>
      <c r="F96" s="5">
        <v>29</v>
      </c>
      <c r="G96" s="6">
        <v>59.4</v>
      </c>
      <c r="H96" s="7">
        <f t="shared" si="2"/>
        <v>93</v>
      </c>
      <c r="I96" s="6"/>
      <c r="J96" s="8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4">
        <v>95</v>
      </c>
      <c r="B97" s="4" t="s">
        <v>219</v>
      </c>
      <c r="C97" s="4" t="s">
        <v>12</v>
      </c>
      <c r="D97" s="4" t="s">
        <v>314</v>
      </c>
      <c r="E97" s="5">
        <v>15</v>
      </c>
      <c r="F97" s="5">
        <v>5</v>
      </c>
      <c r="G97" s="6">
        <v>58.8</v>
      </c>
      <c r="H97" s="7">
        <f t="shared" si="2"/>
        <v>95</v>
      </c>
      <c r="I97" s="6"/>
      <c r="J97" s="8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4">
        <v>96</v>
      </c>
      <c r="B98" s="4" t="s">
        <v>219</v>
      </c>
      <c r="C98" s="4" t="s">
        <v>12</v>
      </c>
      <c r="D98" s="4" t="s">
        <v>315</v>
      </c>
      <c r="E98" s="5">
        <v>13</v>
      </c>
      <c r="F98" s="5">
        <v>12</v>
      </c>
      <c r="G98" s="6">
        <v>58.6</v>
      </c>
      <c r="H98" s="7">
        <f t="shared" si="2"/>
        <v>96</v>
      </c>
      <c r="I98" s="6"/>
      <c r="J98" s="8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4">
        <v>97</v>
      </c>
      <c r="B99" s="4" t="s">
        <v>219</v>
      </c>
      <c r="C99" s="4" t="s">
        <v>12</v>
      </c>
      <c r="D99" s="4" t="s">
        <v>316</v>
      </c>
      <c r="E99" s="5">
        <v>11</v>
      </c>
      <c r="F99" s="5">
        <v>10</v>
      </c>
      <c r="G99" s="6">
        <v>58.3</v>
      </c>
      <c r="H99" s="7">
        <f t="shared" si="2"/>
        <v>97</v>
      </c>
      <c r="I99" s="6"/>
      <c r="J99" s="8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4">
        <v>98</v>
      </c>
      <c r="B100" s="4" t="s">
        <v>219</v>
      </c>
      <c r="C100" s="4" t="s">
        <v>12</v>
      </c>
      <c r="D100" s="4" t="s">
        <v>317</v>
      </c>
      <c r="E100" s="5">
        <v>13</v>
      </c>
      <c r="F100" s="5">
        <v>10</v>
      </c>
      <c r="G100" s="6">
        <v>57.9</v>
      </c>
      <c r="H100" s="7">
        <f t="shared" si="2"/>
        <v>98</v>
      </c>
      <c r="I100" s="6"/>
      <c r="J100" s="8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4">
        <v>99</v>
      </c>
      <c r="B101" s="4" t="s">
        <v>219</v>
      </c>
      <c r="C101" s="4" t="s">
        <v>12</v>
      </c>
      <c r="D101" s="4" t="s">
        <v>318</v>
      </c>
      <c r="E101" s="5">
        <v>11</v>
      </c>
      <c r="F101" s="5">
        <v>9</v>
      </c>
      <c r="G101" s="6">
        <v>57.5</v>
      </c>
      <c r="H101" s="7">
        <f t="shared" si="2"/>
        <v>99</v>
      </c>
      <c r="I101" s="6"/>
      <c r="J101" s="8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4">
        <v>100</v>
      </c>
      <c r="B102" s="4" t="s">
        <v>219</v>
      </c>
      <c r="C102" s="4" t="s">
        <v>12</v>
      </c>
      <c r="D102" s="4" t="s">
        <v>319</v>
      </c>
      <c r="E102" s="5">
        <v>11</v>
      </c>
      <c r="F102" s="5">
        <v>6</v>
      </c>
      <c r="G102" s="6">
        <v>56.6</v>
      </c>
      <c r="H102" s="7">
        <f t="shared" si="2"/>
        <v>100</v>
      </c>
      <c r="I102" s="6"/>
      <c r="J102" s="8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4">
        <v>101</v>
      </c>
      <c r="B103" s="4" t="s">
        <v>219</v>
      </c>
      <c r="C103" s="4" t="s">
        <v>12</v>
      </c>
      <c r="D103" s="4" t="s">
        <v>320</v>
      </c>
      <c r="E103" s="5">
        <v>12</v>
      </c>
      <c r="F103" s="5">
        <v>12</v>
      </c>
      <c r="G103" s="6">
        <v>56.1</v>
      </c>
      <c r="H103" s="7">
        <f t="shared" si="2"/>
        <v>101</v>
      </c>
      <c r="I103" s="6"/>
      <c r="J103" s="8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4">
        <v>102</v>
      </c>
      <c r="B104" s="4" t="s">
        <v>219</v>
      </c>
      <c r="C104" s="4" t="s">
        <v>12</v>
      </c>
      <c r="D104" s="4" t="s">
        <v>321</v>
      </c>
      <c r="E104" s="5">
        <v>12</v>
      </c>
      <c r="F104" s="5">
        <v>27</v>
      </c>
      <c r="G104" s="6">
        <v>55.3</v>
      </c>
      <c r="H104" s="7">
        <f t="shared" si="2"/>
        <v>102</v>
      </c>
      <c r="I104" s="6"/>
      <c r="J104" s="8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4">
        <v>103</v>
      </c>
      <c r="B105" s="4" t="s">
        <v>219</v>
      </c>
      <c r="C105" s="4" t="s">
        <v>12</v>
      </c>
      <c r="D105" s="4" t="s">
        <v>322</v>
      </c>
      <c r="E105" s="5">
        <v>13</v>
      </c>
      <c r="F105" s="5">
        <v>13</v>
      </c>
      <c r="G105" s="6">
        <v>55.2</v>
      </c>
      <c r="H105" s="7">
        <f t="shared" si="2"/>
        <v>103</v>
      </c>
      <c r="I105" s="6"/>
      <c r="J105" s="8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4">
        <v>104</v>
      </c>
      <c r="B106" s="4" t="s">
        <v>219</v>
      </c>
      <c r="C106" s="4" t="s">
        <v>12</v>
      </c>
      <c r="D106" s="4" t="s">
        <v>323</v>
      </c>
      <c r="E106" s="5">
        <v>11</v>
      </c>
      <c r="F106" s="5">
        <v>24</v>
      </c>
      <c r="G106" s="6">
        <v>53.7</v>
      </c>
      <c r="H106" s="7">
        <f t="shared" si="2"/>
        <v>104</v>
      </c>
      <c r="I106" s="6"/>
      <c r="J106" s="8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4">
        <v>105</v>
      </c>
      <c r="B107" s="4" t="s">
        <v>219</v>
      </c>
      <c r="C107" s="4" t="s">
        <v>12</v>
      </c>
      <c r="D107" s="4" t="s">
        <v>324</v>
      </c>
      <c r="E107" s="5">
        <v>14</v>
      </c>
      <c r="F107" s="5">
        <v>2</v>
      </c>
      <c r="G107" s="6">
        <v>52.4</v>
      </c>
      <c r="H107" s="7">
        <f t="shared" si="2"/>
        <v>105</v>
      </c>
      <c r="I107" s="6"/>
      <c r="J107" s="8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4">
        <v>106</v>
      </c>
      <c r="B108" s="4" t="s">
        <v>219</v>
      </c>
      <c r="C108" s="4" t="s">
        <v>12</v>
      </c>
      <c r="D108" s="4" t="s">
        <v>325</v>
      </c>
      <c r="E108" s="5">
        <v>13</v>
      </c>
      <c r="F108" s="5">
        <v>9</v>
      </c>
      <c r="G108" s="6">
        <v>50.3</v>
      </c>
      <c r="H108" s="7">
        <f t="shared" si="2"/>
        <v>106</v>
      </c>
      <c r="I108" s="6"/>
      <c r="J108" s="8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4">
        <v>107</v>
      </c>
      <c r="B109" s="4" t="s">
        <v>219</v>
      </c>
      <c r="C109" s="4" t="s">
        <v>12</v>
      </c>
      <c r="D109" s="4" t="s">
        <v>326</v>
      </c>
      <c r="E109" s="5">
        <v>14</v>
      </c>
      <c r="F109" s="5">
        <v>13</v>
      </c>
      <c r="G109" s="6">
        <v>48.8</v>
      </c>
      <c r="H109" s="7">
        <f t="shared" si="2"/>
        <v>107</v>
      </c>
      <c r="I109" s="6"/>
      <c r="J109" s="8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4">
        <v>108</v>
      </c>
      <c r="B110" s="4" t="s">
        <v>219</v>
      </c>
      <c r="C110" s="4" t="s">
        <v>12</v>
      </c>
      <c r="D110" s="4" t="s">
        <v>327</v>
      </c>
      <c r="E110" s="5">
        <v>13</v>
      </c>
      <c r="F110" s="5">
        <v>15</v>
      </c>
      <c r="G110" s="6">
        <v>46.1</v>
      </c>
      <c r="H110" s="7">
        <f t="shared" si="2"/>
        <v>108</v>
      </c>
      <c r="I110" s="6"/>
      <c r="J110" s="8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4">
        <v>109</v>
      </c>
      <c r="B111" s="4" t="s">
        <v>219</v>
      </c>
      <c r="C111" s="4" t="s">
        <v>12</v>
      </c>
      <c r="D111" s="4" t="s">
        <v>328</v>
      </c>
      <c r="E111" s="5">
        <v>12</v>
      </c>
      <c r="F111" s="5">
        <v>17</v>
      </c>
      <c r="G111" s="6">
        <v>42.7</v>
      </c>
      <c r="H111" s="7">
        <f t="shared" si="2"/>
        <v>109</v>
      </c>
      <c r="I111" s="6"/>
      <c r="J111" s="8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4">
        <v>110</v>
      </c>
      <c r="B112" s="4" t="s">
        <v>219</v>
      </c>
      <c r="C112" s="4" t="s">
        <v>12</v>
      </c>
      <c r="D112" s="4" t="s">
        <v>329</v>
      </c>
      <c r="E112" s="5">
        <v>13</v>
      </c>
      <c r="F112" s="5">
        <v>26</v>
      </c>
      <c r="G112" s="6">
        <v>36.4</v>
      </c>
      <c r="H112" s="7">
        <f t="shared" si="2"/>
        <v>110</v>
      </c>
      <c r="I112" s="6"/>
      <c r="J112" s="8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4">
        <v>111</v>
      </c>
      <c r="B113" s="4" t="s">
        <v>219</v>
      </c>
      <c r="C113" s="4" t="s">
        <v>29</v>
      </c>
      <c r="D113" s="4" t="s">
        <v>330</v>
      </c>
      <c r="E113" s="5">
        <v>11</v>
      </c>
      <c r="F113" s="5">
        <v>2</v>
      </c>
      <c r="G113" s="8" t="s">
        <v>35</v>
      </c>
      <c r="H113" s="7"/>
      <c r="I113" s="6"/>
      <c r="J113" s="8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4">
        <v>112</v>
      </c>
      <c r="B114" s="4" t="s">
        <v>219</v>
      </c>
      <c r="C114" s="4" t="s">
        <v>12</v>
      </c>
      <c r="D114" s="4" t="s">
        <v>331</v>
      </c>
      <c r="E114" s="5">
        <v>11</v>
      </c>
      <c r="F114" s="5">
        <v>11</v>
      </c>
      <c r="G114" s="8" t="s">
        <v>35</v>
      </c>
      <c r="H114" s="7"/>
      <c r="I114" s="6"/>
      <c r="J114" s="8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4">
        <v>113</v>
      </c>
      <c r="B115" s="4" t="s">
        <v>219</v>
      </c>
      <c r="C115" s="4" t="s">
        <v>12</v>
      </c>
      <c r="D115" s="4" t="s">
        <v>332</v>
      </c>
      <c r="E115" s="5">
        <v>13</v>
      </c>
      <c r="F115" s="5">
        <v>17</v>
      </c>
      <c r="G115" s="8" t="s">
        <v>35</v>
      </c>
      <c r="H115" s="7"/>
      <c r="I115" s="6"/>
      <c r="J115" s="8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4">
        <v>114</v>
      </c>
      <c r="B116" s="4" t="s">
        <v>219</v>
      </c>
      <c r="C116" s="4" t="s">
        <v>12</v>
      </c>
      <c r="D116" s="4" t="s">
        <v>333</v>
      </c>
      <c r="E116" s="5">
        <v>13</v>
      </c>
      <c r="F116" s="5">
        <v>28</v>
      </c>
      <c r="G116" s="8" t="s">
        <v>35</v>
      </c>
      <c r="H116" s="7"/>
      <c r="I116" s="6"/>
      <c r="J116" s="8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4">
        <v>115</v>
      </c>
      <c r="B117" s="4" t="s">
        <v>219</v>
      </c>
      <c r="C117" s="4" t="s">
        <v>12</v>
      </c>
      <c r="D117" s="4" t="s">
        <v>334</v>
      </c>
      <c r="E117" s="5">
        <v>14</v>
      </c>
      <c r="F117" s="5">
        <v>4</v>
      </c>
      <c r="G117" s="8" t="s">
        <v>35</v>
      </c>
      <c r="H117" s="7"/>
      <c r="I117" s="6"/>
      <c r="J117" s="8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4">
        <v>116</v>
      </c>
      <c r="B118" s="4" t="s">
        <v>219</v>
      </c>
      <c r="C118" s="4" t="s">
        <v>12</v>
      </c>
      <c r="D118" s="4" t="s">
        <v>335</v>
      </c>
      <c r="E118" s="5">
        <v>14</v>
      </c>
      <c r="F118" s="5">
        <v>20</v>
      </c>
      <c r="G118" s="8" t="s">
        <v>35</v>
      </c>
      <c r="H118" s="7"/>
      <c r="I118" s="6"/>
      <c r="J118" s="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4">
        <v>117</v>
      </c>
      <c r="B119" s="4" t="s">
        <v>219</v>
      </c>
      <c r="C119" s="4" t="s">
        <v>12</v>
      </c>
      <c r="D119" s="4" t="s">
        <v>336</v>
      </c>
      <c r="E119" s="5">
        <v>15</v>
      </c>
      <c r="F119" s="5">
        <v>7</v>
      </c>
      <c r="G119" s="8" t="s">
        <v>35</v>
      </c>
      <c r="H119" s="7"/>
      <c r="I119" s="6"/>
      <c r="J119" s="8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047449" customFormat="1" spans="9:9">
      <c r="I1047449" s="13"/>
    </row>
    <row r="1047450" customFormat="1" spans="9:9">
      <c r="I1047450" s="13"/>
    </row>
    <row r="1047451" customFormat="1" spans="9:9">
      <c r="I1047451" s="13"/>
    </row>
    <row r="1047452" customFormat="1" spans="9:9">
      <c r="I1047452" s="13"/>
    </row>
    <row r="1047453" customFormat="1" spans="9:9">
      <c r="I1047453" s="13"/>
    </row>
    <row r="1047454" customFormat="1" spans="9:9">
      <c r="I1047454" s="13"/>
    </row>
    <row r="1047455" customFormat="1" spans="9:9">
      <c r="I1047455" s="13"/>
    </row>
    <row r="1047456" customFormat="1" spans="9:9">
      <c r="I1047456" s="13"/>
    </row>
    <row r="1047457" customFormat="1" spans="9:9">
      <c r="I1047457" s="13"/>
    </row>
    <row r="1047458" customFormat="1" spans="9:9">
      <c r="I1047458" s="13"/>
    </row>
    <row r="1047459" customFormat="1" spans="9:9">
      <c r="I1047459" s="13"/>
    </row>
    <row r="1047460" customFormat="1" spans="9:9">
      <c r="I1047460" s="13"/>
    </row>
    <row r="1047461" customFormat="1" spans="9:9">
      <c r="I1047461" s="13"/>
    </row>
    <row r="1047462" customFormat="1" spans="9:9">
      <c r="I1047462" s="13"/>
    </row>
    <row r="1047463" customFormat="1" spans="9:9">
      <c r="I1047463" s="13"/>
    </row>
    <row r="1047464" customFormat="1" spans="9:9">
      <c r="I1047464" s="13"/>
    </row>
    <row r="1047465" customFormat="1" spans="9:9">
      <c r="I1047465" s="13"/>
    </row>
    <row r="1047466" customFormat="1" spans="9:9">
      <c r="I1047466" s="13"/>
    </row>
    <row r="1047467" customFormat="1" spans="9:9">
      <c r="I1047467" s="13"/>
    </row>
    <row r="1047468" customFormat="1" spans="9:9">
      <c r="I1047468" s="13"/>
    </row>
    <row r="1047469" customFormat="1" spans="9:9">
      <c r="I1047469" s="13"/>
    </row>
    <row r="1047470" customFormat="1" spans="9:9">
      <c r="I1047470" s="13"/>
    </row>
    <row r="1047471" customFormat="1" spans="9:9">
      <c r="I1047471" s="13"/>
    </row>
    <row r="1047472" customFormat="1" spans="9:9">
      <c r="I1047472" s="13"/>
    </row>
    <row r="1047473" customFormat="1" spans="9:9">
      <c r="I1047473" s="13"/>
    </row>
    <row r="1047474" customFormat="1" spans="9:9">
      <c r="I1047474" s="13"/>
    </row>
    <row r="1047475" customFormat="1" spans="9:9">
      <c r="I1047475" s="13"/>
    </row>
    <row r="1047476" customFormat="1" spans="9:9">
      <c r="I1047476" s="13"/>
    </row>
    <row r="1047477" customFormat="1" spans="9:9">
      <c r="I1047477" s="13"/>
    </row>
    <row r="1047478" customFormat="1" spans="9:9">
      <c r="I1047478" s="13"/>
    </row>
    <row r="1047479" customFormat="1" spans="9:9">
      <c r="I1047479" s="13"/>
    </row>
    <row r="1047480" customFormat="1" spans="9:9">
      <c r="I1047480" s="13"/>
    </row>
    <row r="1047481" customFormat="1" spans="9:9">
      <c r="I1047481" s="13"/>
    </row>
    <row r="1047482" customFormat="1" spans="9:9">
      <c r="I1047482" s="13"/>
    </row>
    <row r="1047483" customFormat="1" spans="9:9">
      <c r="I1047483" s="13"/>
    </row>
    <row r="1047484" customFormat="1" spans="9:9">
      <c r="I1047484" s="13"/>
    </row>
    <row r="1047485" customFormat="1" spans="9:9">
      <c r="I1047485" s="13"/>
    </row>
    <row r="1047486" customFormat="1" spans="9:9">
      <c r="I1047486" s="13"/>
    </row>
    <row r="1047487" customFormat="1" spans="9:9">
      <c r="I1047487" s="13"/>
    </row>
    <row r="1047488" customFormat="1" spans="9:9">
      <c r="I1047488" s="13"/>
    </row>
    <row r="1047489" customFormat="1" spans="9:9">
      <c r="I1047489" s="13"/>
    </row>
    <row r="1047490" customFormat="1" spans="9:9">
      <c r="I1047490" s="13"/>
    </row>
    <row r="1047491" customFormat="1" spans="9:9">
      <c r="I1047491" s="13"/>
    </row>
    <row r="1047492" customFormat="1" spans="9:9">
      <c r="I1047492" s="13"/>
    </row>
    <row r="1047493" customFormat="1" spans="9:9">
      <c r="I1047493" s="13"/>
    </row>
    <row r="1047494" customFormat="1" spans="9:9">
      <c r="I1047494" s="13"/>
    </row>
    <row r="1047495" customFormat="1" spans="9:9">
      <c r="I1047495" s="13"/>
    </row>
    <row r="1047496" customFormat="1" spans="9:9">
      <c r="I1047496" s="13"/>
    </row>
    <row r="1047497" customFormat="1" spans="9:9">
      <c r="I1047497" s="13"/>
    </row>
    <row r="1047498" customFormat="1" spans="9:9">
      <c r="I1047498" s="13"/>
    </row>
    <row r="1047499" customFormat="1" spans="9:9">
      <c r="I1047499" s="13"/>
    </row>
    <row r="1047500" customFormat="1" spans="9:9">
      <c r="I1047500" s="13"/>
    </row>
    <row r="1047501" customFormat="1" spans="9:9">
      <c r="I1047501" s="13"/>
    </row>
    <row r="1047502" customFormat="1" spans="9:9">
      <c r="I1047502" s="13"/>
    </row>
    <row r="1047503" customFormat="1" spans="9:9">
      <c r="I1047503" s="13"/>
    </row>
    <row r="1047504" customFormat="1" spans="9:9">
      <c r="I1047504" s="13"/>
    </row>
    <row r="1047505" customFormat="1" spans="9:9">
      <c r="I1047505" s="13"/>
    </row>
    <row r="1047506" customFormat="1" spans="9:9">
      <c r="I1047506" s="13"/>
    </row>
    <row r="1047507" customFormat="1" spans="9:9">
      <c r="I1047507" s="13"/>
    </row>
    <row r="1047508" customFormat="1" spans="9:9">
      <c r="I1047508" s="13"/>
    </row>
    <row r="1047509" customFormat="1" spans="9:9">
      <c r="I1047509" s="13"/>
    </row>
    <row r="1047510" customFormat="1" spans="9:9">
      <c r="I1047510" s="13"/>
    </row>
    <row r="1047511" customFormat="1" spans="9:9">
      <c r="I1047511" s="13"/>
    </row>
    <row r="1047512" customFormat="1" spans="9:9">
      <c r="I1047512" s="13"/>
    </row>
    <row r="1047513" customFormat="1" spans="9:9">
      <c r="I1047513" s="13"/>
    </row>
    <row r="1047514" customFormat="1" spans="9:9">
      <c r="I1047514" s="13"/>
    </row>
    <row r="1047515" customFormat="1" spans="9:9">
      <c r="I1047515" s="13"/>
    </row>
    <row r="1047516" customFormat="1" spans="9:9">
      <c r="I1047516" s="13"/>
    </row>
    <row r="1047517" customFormat="1" spans="9:9">
      <c r="I1047517" s="13"/>
    </row>
    <row r="1047518" customFormat="1" spans="9:9">
      <c r="I1047518" s="13"/>
    </row>
    <row r="1047519" customFormat="1" spans="9:9">
      <c r="I1047519" s="13"/>
    </row>
    <row r="1047520" customFormat="1" spans="9:9">
      <c r="I1047520" s="13"/>
    </row>
    <row r="1047521" customFormat="1" spans="9:9">
      <c r="I1047521" s="13"/>
    </row>
    <row r="1047522" customFormat="1" spans="9:9">
      <c r="I1047522" s="13"/>
    </row>
    <row r="1047523" customFormat="1" spans="9:9">
      <c r="I1047523" s="13"/>
    </row>
    <row r="1047524" customFormat="1" spans="9:9">
      <c r="I1047524" s="13"/>
    </row>
    <row r="1047525" customFormat="1" spans="9:9">
      <c r="I1047525" s="13"/>
    </row>
    <row r="1047526" customFormat="1" spans="9:9">
      <c r="I1047526" s="13"/>
    </row>
    <row r="1047527" customFormat="1" spans="9:9">
      <c r="I1047527" s="13"/>
    </row>
    <row r="1047528" customFormat="1" spans="9:9">
      <c r="I1047528" s="13"/>
    </row>
    <row r="1047529" customFormat="1" spans="9:9">
      <c r="I1047529" s="13"/>
    </row>
    <row r="1047530" customFormat="1" spans="9:9">
      <c r="I1047530" s="13"/>
    </row>
    <row r="1047531" customFormat="1" spans="9:9">
      <c r="I1047531" s="13"/>
    </row>
    <row r="1047532" customFormat="1" spans="9:9">
      <c r="I1047532" s="13"/>
    </row>
    <row r="1047533" customFormat="1" spans="9:9">
      <c r="I1047533" s="13"/>
    </row>
    <row r="1047534" customFormat="1" spans="9:9">
      <c r="I1047534" s="13"/>
    </row>
    <row r="1047535" customFormat="1" spans="9:9">
      <c r="I1047535" s="13"/>
    </row>
    <row r="1047536" customFormat="1" spans="9:9">
      <c r="I1047536" s="13"/>
    </row>
    <row r="1047537" customFormat="1" spans="9:9">
      <c r="I1047537" s="13"/>
    </row>
    <row r="1047538" customFormat="1" spans="9:9">
      <c r="I1047538" s="13"/>
    </row>
    <row r="1047539" customFormat="1" spans="9:9">
      <c r="I1047539" s="13"/>
    </row>
    <row r="1047540" customFormat="1" spans="9:9">
      <c r="I1047540" s="13"/>
    </row>
    <row r="1047541" customFormat="1" spans="9:9">
      <c r="I1047541" s="13"/>
    </row>
    <row r="1047542" customFormat="1" spans="9:9">
      <c r="I1047542" s="13"/>
    </row>
    <row r="1047543" customFormat="1" spans="9:9">
      <c r="I1047543" s="13"/>
    </row>
    <row r="1047544" customFormat="1" spans="9:9">
      <c r="I1047544" s="13"/>
    </row>
    <row r="1047545" customFormat="1" spans="9:9">
      <c r="I1047545" s="13"/>
    </row>
    <row r="1047546" customFormat="1" spans="9:9">
      <c r="I1047546" s="13"/>
    </row>
    <row r="1047547" customFormat="1" spans="9:9">
      <c r="I1047547" s="13"/>
    </row>
    <row r="1047548" customFormat="1" spans="9:9">
      <c r="I1047548" s="13"/>
    </row>
    <row r="1047549" customFormat="1" spans="9:9">
      <c r="I1047549" s="13"/>
    </row>
    <row r="1047550" customFormat="1" spans="9:9">
      <c r="I1047550" s="13"/>
    </row>
    <row r="1047551" customFormat="1" spans="9:9">
      <c r="I1047551" s="13"/>
    </row>
    <row r="1047552" customFormat="1" spans="9:9">
      <c r="I1047552" s="13"/>
    </row>
    <row r="1047553" customFormat="1" spans="9:9">
      <c r="I1047553" s="13"/>
    </row>
    <row r="1047554" customFormat="1" spans="9:9">
      <c r="I1047554" s="13"/>
    </row>
    <row r="1047555" customFormat="1" spans="9:9">
      <c r="I1047555" s="13"/>
    </row>
    <row r="1047556" customFormat="1" spans="9:9">
      <c r="I1047556" s="13"/>
    </row>
    <row r="1047557" customFormat="1" spans="9:9">
      <c r="I1047557" s="13"/>
    </row>
    <row r="1047558" customFormat="1" spans="9:9">
      <c r="I1047558" s="13"/>
    </row>
    <row r="1047559" customFormat="1" spans="9:9">
      <c r="I1047559" s="13"/>
    </row>
    <row r="1047560" customFormat="1" spans="9:9">
      <c r="I1047560" s="13"/>
    </row>
    <row r="1047561" customFormat="1" spans="9:9">
      <c r="I1047561" s="13"/>
    </row>
    <row r="1047562" customFormat="1" spans="9:9">
      <c r="I1047562" s="13"/>
    </row>
    <row r="1047563" customFormat="1" spans="9:9">
      <c r="I1047563" s="13"/>
    </row>
    <row r="1047564" customFormat="1" spans="9:9">
      <c r="I1047564" s="13"/>
    </row>
    <row r="1047565" customFormat="1" spans="9:9">
      <c r="I1047565" s="13"/>
    </row>
    <row r="1047566" customFormat="1" spans="9:9">
      <c r="I1047566" s="13"/>
    </row>
    <row r="1047567" customFormat="1" spans="9:9">
      <c r="I1047567" s="13"/>
    </row>
    <row r="1047568" customFormat="1" spans="9:9">
      <c r="I1047568" s="13"/>
    </row>
    <row r="1047569" customFormat="1" spans="9:9">
      <c r="I1047569" s="13"/>
    </row>
    <row r="1047570" customFormat="1" spans="9:9">
      <c r="I1047570" s="13"/>
    </row>
    <row r="1047571" customFormat="1" spans="9:9">
      <c r="I1047571" s="13"/>
    </row>
    <row r="1047572" customFormat="1" spans="9:9">
      <c r="I1047572" s="13"/>
    </row>
    <row r="1047573" customFormat="1" spans="9:9">
      <c r="I1047573" s="13"/>
    </row>
    <row r="1047574" customFormat="1" spans="9:9">
      <c r="I1047574" s="13"/>
    </row>
    <row r="1047575" customFormat="1" spans="9:9">
      <c r="I1047575" s="13"/>
    </row>
    <row r="1047576" customFormat="1" spans="9:9">
      <c r="I1047576" s="13"/>
    </row>
    <row r="1047577" customFormat="1" spans="9:9">
      <c r="I1047577" s="13"/>
    </row>
    <row r="1047578" customFormat="1" spans="9:9">
      <c r="I1047578" s="13"/>
    </row>
    <row r="1047579" customFormat="1" spans="9:9">
      <c r="I1047579" s="13"/>
    </row>
    <row r="1047580" customFormat="1" spans="9:9">
      <c r="I1047580" s="13"/>
    </row>
    <row r="1047581" customFormat="1" spans="9:9">
      <c r="I1047581" s="13"/>
    </row>
    <row r="1047582" customFormat="1" spans="9:9">
      <c r="I1047582" s="13"/>
    </row>
    <row r="1047583" customFormat="1" spans="9:9">
      <c r="I1047583" s="13"/>
    </row>
    <row r="1047584" customFormat="1" spans="9:9">
      <c r="I1047584" s="13"/>
    </row>
    <row r="1047585" customFormat="1" spans="9:9">
      <c r="I1047585" s="13"/>
    </row>
    <row r="1047586" customFormat="1" spans="9:9">
      <c r="I1047586" s="13"/>
    </row>
    <row r="1047587" customFormat="1" spans="9:9">
      <c r="I1047587" s="13"/>
    </row>
    <row r="1047588" customFormat="1" spans="9:9">
      <c r="I1047588" s="13"/>
    </row>
    <row r="1047589" customFormat="1" spans="9:9">
      <c r="I1047589" s="13"/>
    </row>
    <row r="1047590" customFormat="1" spans="9:9">
      <c r="I1047590" s="13"/>
    </row>
    <row r="1047591" customFormat="1" spans="9:9">
      <c r="I1047591" s="13"/>
    </row>
    <row r="1047592" customFormat="1" spans="9:9">
      <c r="I1047592" s="13"/>
    </row>
    <row r="1047593" customFormat="1" spans="9:9">
      <c r="I1047593" s="13"/>
    </row>
    <row r="1047594" customFormat="1" spans="9:9">
      <c r="I1047594" s="13"/>
    </row>
    <row r="1047595" customFormat="1" spans="9:9">
      <c r="I1047595" s="13"/>
    </row>
    <row r="1047596" customFormat="1" spans="9:9">
      <c r="I1047596" s="13"/>
    </row>
    <row r="1047597" customFormat="1" spans="9:9">
      <c r="I1047597" s="13"/>
    </row>
    <row r="1047598" customFormat="1" spans="9:9">
      <c r="I1047598" s="13"/>
    </row>
    <row r="1047599" customFormat="1" spans="9:9">
      <c r="I1047599" s="13"/>
    </row>
    <row r="1047600" customFormat="1" spans="9:9">
      <c r="I1047600" s="13"/>
    </row>
    <row r="1047601" customFormat="1" spans="9:9">
      <c r="I1047601" s="13"/>
    </row>
    <row r="1047602" customFormat="1" spans="9:9">
      <c r="I1047602" s="13"/>
    </row>
    <row r="1047621" customFormat="1" spans="9:9">
      <c r="I1047621" s="13"/>
    </row>
    <row r="1047622" customFormat="1" spans="9:9">
      <c r="I1047622" s="13"/>
    </row>
    <row r="1047623" customFormat="1" spans="9:9">
      <c r="I1047623" s="13"/>
    </row>
    <row r="1047624" customFormat="1" spans="9:9">
      <c r="I1047624" s="13"/>
    </row>
    <row r="1047625" customFormat="1" spans="9:9">
      <c r="I1047625" s="13"/>
    </row>
    <row r="1047626" customFormat="1" spans="9:9">
      <c r="I1047626" s="13"/>
    </row>
    <row r="1047627" customFormat="1" spans="9:9">
      <c r="I1047627" s="13"/>
    </row>
    <row r="1047628" customFormat="1" spans="9:9">
      <c r="I1047628" s="13"/>
    </row>
    <row r="1047629" customFormat="1" spans="9:9">
      <c r="I1047629" s="13"/>
    </row>
    <row r="1047630" customFormat="1" spans="9:9">
      <c r="I1047630" s="13"/>
    </row>
    <row r="1047631" customFormat="1" spans="9:9">
      <c r="I1047631" s="13"/>
    </row>
    <row r="1047632" customFormat="1" spans="9:9">
      <c r="I1047632" s="13"/>
    </row>
    <row r="1047633" customFormat="1" spans="9:9">
      <c r="I1047633" s="13"/>
    </row>
    <row r="1047634" customFormat="1" spans="9:9">
      <c r="I1047634" s="13"/>
    </row>
    <row r="1047635" customFormat="1" spans="9:9">
      <c r="I1047635" s="13"/>
    </row>
    <row r="1047636" customFormat="1" spans="9:9">
      <c r="I1047636" s="13"/>
    </row>
    <row r="1047637" customFormat="1" spans="9:9">
      <c r="I1047637" s="13"/>
    </row>
    <row r="1047638" customFormat="1" spans="9:9">
      <c r="I1047638" s="13"/>
    </row>
    <row r="1047639" customFormat="1" spans="9:9">
      <c r="I1047639" s="13"/>
    </row>
    <row r="1047640" customFormat="1" spans="9:9">
      <c r="I1047640" s="13"/>
    </row>
    <row r="1047641" customFormat="1" spans="9:9">
      <c r="I1047641" s="13"/>
    </row>
    <row r="1047642" customFormat="1" spans="9:9">
      <c r="I1047642" s="13"/>
    </row>
    <row r="1047643" customFormat="1" spans="9:9">
      <c r="I1047643" s="13"/>
    </row>
    <row r="1047644" customFormat="1" spans="9:9">
      <c r="I1047644" s="13"/>
    </row>
    <row r="1047645" customFormat="1" spans="9:9">
      <c r="I1047645" s="13"/>
    </row>
    <row r="1047646" customFormat="1" spans="9:9">
      <c r="I1047646" s="13"/>
    </row>
    <row r="1047647" customFormat="1" spans="9:9">
      <c r="I1047647" s="13"/>
    </row>
    <row r="1047648" customFormat="1" spans="9:9">
      <c r="I1047648" s="13"/>
    </row>
    <row r="1047649" customFormat="1" spans="9:9">
      <c r="I1047649" s="13"/>
    </row>
    <row r="1047650" customFormat="1" spans="9:9">
      <c r="I1047650" s="13"/>
    </row>
    <row r="1047651" customFormat="1" spans="9:9">
      <c r="I1047651" s="13"/>
    </row>
    <row r="1047652" customFormat="1" spans="9:9">
      <c r="I1047652" s="13"/>
    </row>
    <row r="1047653" customFormat="1" spans="9:9">
      <c r="I1047653" s="13"/>
    </row>
    <row r="1047654" customFormat="1" spans="9:9">
      <c r="I1047654" s="13"/>
    </row>
    <row r="1047655" customFormat="1" spans="9:9">
      <c r="I1047655" s="13"/>
    </row>
    <row r="1047656" customFormat="1" spans="9:9">
      <c r="I1047656" s="13"/>
    </row>
    <row r="1047657" customFormat="1" spans="9:9">
      <c r="I1047657" s="13"/>
    </row>
    <row r="1047658" customFormat="1" spans="9:9">
      <c r="I1047658" s="13"/>
    </row>
    <row r="1047659" customFormat="1" spans="9:9">
      <c r="I1047659" s="13"/>
    </row>
    <row r="1047660" customFormat="1" spans="9:9">
      <c r="I1047660" s="13"/>
    </row>
    <row r="1047661" customFormat="1" spans="9:9">
      <c r="I1047661" s="13"/>
    </row>
    <row r="1047662" customFormat="1" spans="9:9">
      <c r="I1047662" s="13"/>
    </row>
    <row r="1047663" customFormat="1" spans="9:9">
      <c r="I1047663" s="13"/>
    </row>
    <row r="1047664" customFormat="1" spans="9:9">
      <c r="I1047664" s="13"/>
    </row>
    <row r="1047665" customFormat="1" spans="9:9">
      <c r="I1047665" s="13"/>
    </row>
    <row r="1047666" customFormat="1" spans="9:9">
      <c r="I1047666" s="13"/>
    </row>
    <row r="1047667" customFormat="1" spans="9:9">
      <c r="I1047667" s="13"/>
    </row>
    <row r="1047668" customFormat="1" spans="9:9">
      <c r="I1047668" s="13"/>
    </row>
    <row r="1047669" customFormat="1" spans="9:9">
      <c r="I1047669" s="13"/>
    </row>
    <row r="1047670" customFormat="1" spans="9:9">
      <c r="I1047670" s="13"/>
    </row>
    <row r="1047671" customFormat="1" spans="9:9">
      <c r="I1047671" s="13"/>
    </row>
    <row r="1047672" customFormat="1" spans="9:9">
      <c r="I1047672" s="13"/>
    </row>
    <row r="1047673" customFormat="1" spans="9:9">
      <c r="I1047673" s="13"/>
    </row>
    <row r="1047674" customFormat="1" spans="9:9">
      <c r="I1047674" s="13"/>
    </row>
    <row r="1047675" customFormat="1" spans="9:9">
      <c r="I1047675" s="13"/>
    </row>
    <row r="1047676" customFormat="1" spans="9:9">
      <c r="I1047676" s="13"/>
    </row>
    <row r="1047677" customFormat="1" spans="9:9">
      <c r="I1047677" s="13"/>
    </row>
    <row r="1047678" customFormat="1" spans="9:9">
      <c r="I1047678" s="13"/>
    </row>
    <row r="1047679" customFormat="1" spans="9:9">
      <c r="I1047679" s="13"/>
    </row>
    <row r="1047680" customFormat="1" spans="9:9">
      <c r="I1047680" s="13"/>
    </row>
    <row r="1047681" customFormat="1" spans="9:9">
      <c r="I1047681" s="13"/>
    </row>
    <row r="1047682" customFormat="1" spans="9:9">
      <c r="I1047682" s="13"/>
    </row>
    <row r="1047683" customFormat="1" spans="9:9">
      <c r="I1047683" s="13"/>
    </row>
    <row r="1047684" customFormat="1" spans="9:9">
      <c r="I1047684" s="13"/>
    </row>
    <row r="1047685" customFormat="1" spans="9:9">
      <c r="I1047685" s="13"/>
    </row>
    <row r="1047686" customFormat="1" spans="9:9">
      <c r="I1047686" s="13"/>
    </row>
    <row r="1047687" customFormat="1" spans="9:9">
      <c r="I1047687" s="13"/>
    </row>
    <row r="1047688" customFormat="1" spans="9:9">
      <c r="I1047688" s="13"/>
    </row>
    <row r="1047689" customFormat="1" spans="9:9">
      <c r="I1047689" s="13"/>
    </row>
    <row r="1047690" customFormat="1" spans="9:9">
      <c r="I1047690" s="13"/>
    </row>
    <row r="1047691" customFormat="1" spans="9:9">
      <c r="I1047691" s="13"/>
    </row>
    <row r="1047692" customFormat="1" spans="9:9">
      <c r="I1047692" s="13"/>
    </row>
    <row r="1047693" customFormat="1" spans="9:9">
      <c r="I1047693" s="13"/>
    </row>
    <row r="1047694" customFormat="1" spans="9:9">
      <c r="I1047694" s="13"/>
    </row>
    <row r="1047695" customFormat="1" spans="9:9">
      <c r="I1047695" s="13"/>
    </row>
    <row r="1047696" customFormat="1" spans="9:9">
      <c r="I1047696" s="13"/>
    </row>
    <row r="1047697" customFormat="1" spans="9:9">
      <c r="I1047697" s="13"/>
    </row>
    <row r="1047698" customFormat="1" spans="9:9">
      <c r="I1047698" s="13"/>
    </row>
    <row r="1047699" customFormat="1" spans="9:9">
      <c r="I1047699" s="13"/>
    </row>
    <row r="1047700" customFormat="1" spans="9:9">
      <c r="I1047700" s="13"/>
    </row>
    <row r="1047701" customFormat="1" spans="9:9">
      <c r="I1047701" s="13"/>
    </row>
    <row r="1047702" customFormat="1" spans="9:9">
      <c r="I1047702" s="13"/>
    </row>
    <row r="1047703" customFormat="1" spans="9:9">
      <c r="I1047703" s="13"/>
    </row>
    <row r="1047704" customFormat="1" spans="9:9">
      <c r="I1047704" s="13"/>
    </row>
    <row r="1047705" customFormat="1" spans="9:9">
      <c r="I1047705" s="13"/>
    </row>
    <row r="1047706" customFormat="1" spans="9:9">
      <c r="I1047706" s="13"/>
    </row>
    <row r="1047707" customFormat="1" spans="9:9">
      <c r="I1047707" s="13"/>
    </row>
    <row r="1047708" customFormat="1" spans="9:9">
      <c r="I1047708" s="13"/>
    </row>
    <row r="1047709" customFormat="1" spans="9:9">
      <c r="I1047709" s="13"/>
    </row>
    <row r="1047710" customFormat="1" spans="9:9">
      <c r="I1047710" s="13"/>
    </row>
    <row r="1047711" customFormat="1" spans="9:9">
      <c r="I1047711" s="13"/>
    </row>
    <row r="1047712" customFormat="1" spans="9:9">
      <c r="I1047712" s="13"/>
    </row>
    <row r="1047713" customFormat="1" spans="9:9">
      <c r="I1047713" s="13"/>
    </row>
    <row r="1047714" customFormat="1" spans="9:9">
      <c r="I1047714" s="13"/>
    </row>
    <row r="1047715" customFormat="1" spans="9:9">
      <c r="I1047715" s="13"/>
    </row>
    <row r="1047716" customFormat="1" spans="9:9">
      <c r="I1047716" s="13"/>
    </row>
    <row r="1047717" customFormat="1" spans="9:9">
      <c r="I1047717" s="13"/>
    </row>
    <row r="1047718" customFormat="1" spans="9:9">
      <c r="I1047718" s="13"/>
    </row>
    <row r="1047719" customFormat="1" spans="9:9">
      <c r="I1047719" s="13"/>
    </row>
    <row r="1047720" customFormat="1" spans="9:9">
      <c r="I1047720" s="13"/>
    </row>
    <row r="1047721" customFormat="1" spans="9:9">
      <c r="I1047721" s="13"/>
    </row>
    <row r="1047722" customFormat="1" spans="9:9">
      <c r="I1047722" s="13"/>
    </row>
    <row r="1047723" customFormat="1" spans="9:9">
      <c r="I1047723" s="13"/>
    </row>
    <row r="1047724" customFormat="1" spans="9:9">
      <c r="I1047724" s="13"/>
    </row>
    <row r="1047725" customFormat="1" spans="9:9">
      <c r="I1047725" s="13"/>
    </row>
    <row r="1047726" customFormat="1" spans="9:9">
      <c r="I1047726" s="13"/>
    </row>
    <row r="1047727" customFormat="1" spans="9:9">
      <c r="I1047727" s="13"/>
    </row>
    <row r="1047728" customFormat="1" spans="9:9">
      <c r="I1047728" s="13"/>
    </row>
    <row r="1047729" customFormat="1" spans="9:9">
      <c r="I1047729" s="13"/>
    </row>
    <row r="1047730" customFormat="1" spans="9:9">
      <c r="I1047730" s="13"/>
    </row>
    <row r="1047731" customFormat="1" spans="9:9">
      <c r="I1047731" s="13"/>
    </row>
    <row r="1047732" customFormat="1" spans="9:9">
      <c r="I1047732" s="13"/>
    </row>
    <row r="1047733" customFormat="1" spans="9:9">
      <c r="I1047733" s="13"/>
    </row>
    <row r="1047734" customFormat="1" spans="9:9">
      <c r="I1047734" s="13"/>
    </row>
    <row r="1047735" customFormat="1" spans="9:9">
      <c r="I1047735" s="13"/>
    </row>
    <row r="1047736" customFormat="1" spans="9:9">
      <c r="I1047736" s="13"/>
    </row>
    <row r="1047737" customFormat="1" spans="9:9">
      <c r="I1047737" s="13"/>
    </row>
    <row r="1047738" customFormat="1" spans="9:9">
      <c r="I1047738" s="13"/>
    </row>
    <row r="1047739" customFormat="1" spans="9:9">
      <c r="I1047739" s="13"/>
    </row>
    <row r="1047740" customFormat="1" spans="9:9">
      <c r="I1047740" s="13"/>
    </row>
    <row r="1047741" customFormat="1" spans="9:9">
      <c r="I1047741" s="13"/>
    </row>
    <row r="1047742" customFormat="1" spans="9:9">
      <c r="I1047742" s="13"/>
    </row>
    <row r="1047743" customFormat="1" spans="9:9">
      <c r="I1047743" s="13"/>
    </row>
    <row r="1047744" customFormat="1" spans="9:9">
      <c r="I1047744" s="13"/>
    </row>
    <row r="1047745" customFormat="1" spans="9:9">
      <c r="I1047745" s="13"/>
    </row>
    <row r="1047746" customFormat="1" spans="9:9">
      <c r="I1047746" s="13"/>
    </row>
    <row r="1047747" customFormat="1" spans="9:9">
      <c r="I1047747" s="13"/>
    </row>
    <row r="1047748" customFormat="1" spans="9:9">
      <c r="I1047748" s="13"/>
    </row>
    <row r="1047749" customFormat="1" spans="9:9">
      <c r="I1047749" s="13"/>
    </row>
    <row r="1047750" customFormat="1" spans="9:9">
      <c r="I1047750" s="13"/>
    </row>
    <row r="1047751" customFormat="1" spans="9:9">
      <c r="I1047751" s="13"/>
    </row>
    <row r="1047752" customFormat="1" spans="9:9">
      <c r="I1047752" s="13"/>
    </row>
    <row r="1047753" customFormat="1" spans="9:9">
      <c r="I1047753" s="13"/>
    </row>
    <row r="1047754" customFormat="1" spans="9:9">
      <c r="I1047754" s="13"/>
    </row>
    <row r="1047755" customFormat="1" spans="9:9">
      <c r="I1047755" s="13"/>
    </row>
    <row r="1047756" customFormat="1" spans="9:9">
      <c r="I1047756" s="13"/>
    </row>
    <row r="1047757" customFormat="1" spans="9:9">
      <c r="I1047757" s="13"/>
    </row>
    <row r="1047758" customFormat="1" spans="9:9">
      <c r="I1047758" s="13"/>
    </row>
    <row r="1047759" customFormat="1" spans="9:9">
      <c r="I1047759" s="13"/>
    </row>
    <row r="1047760" customFormat="1" spans="9:9">
      <c r="I1047760" s="13"/>
    </row>
    <row r="1047761" customFormat="1" spans="9:9">
      <c r="I1047761" s="13"/>
    </row>
    <row r="1047762" customFormat="1" spans="9:9">
      <c r="I1047762" s="13"/>
    </row>
    <row r="1047763" customFormat="1" spans="9:9">
      <c r="I1047763" s="13"/>
    </row>
    <row r="1047764" customFormat="1" spans="9:9">
      <c r="I1047764" s="13"/>
    </row>
    <row r="1047765" customFormat="1" spans="9:9">
      <c r="I1047765" s="13"/>
    </row>
    <row r="1047766" customFormat="1" spans="9:9">
      <c r="I1047766" s="13"/>
    </row>
    <row r="1047767" customFormat="1" spans="9:9">
      <c r="I1047767" s="13"/>
    </row>
    <row r="1047768" customFormat="1" spans="9:9">
      <c r="I1047768" s="13"/>
    </row>
    <row r="1047769" customFormat="1" spans="9:9">
      <c r="I1047769" s="13"/>
    </row>
    <row r="1047770" customFormat="1" spans="9:9">
      <c r="I1047770" s="13"/>
    </row>
    <row r="1047771" customFormat="1" spans="9:9">
      <c r="I1047771" s="13"/>
    </row>
    <row r="1047772" customFormat="1" spans="9:9">
      <c r="I1047772" s="13"/>
    </row>
    <row r="1047773" customFormat="1" spans="9:9">
      <c r="I1047773" s="13"/>
    </row>
    <row r="1047774" customFormat="1" spans="9:9">
      <c r="I1047774" s="13"/>
    </row>
    <row r="1047775" customFormat="1" spans="9:9">
      <c r="I1047775" s="13"/>
    </row>
    <row r="1047776" customFormat="1" spans="9:9">
      <c r="I1047776" s="13"/>
    </row>
    <row r="1047777" customFormat="1" spans="9:9">
      <c r="I1047777" s="13"/>
    </row>
    <row r="1047778" customFormat="1" spans="9:9">
      <c r="I1047778" s="13"/>
    </row>
    <row r="1047779" customFormat="1" spans="9:9">
      <c r="I1047779" s="13"/>
    </row>
    <row r="1047780" customFormat="1" spans="9:9">
      <c r="I1047780" s="13"/>
    </row>
    <row r="1047781" customFormat="1" spans="9:9">
      <c r="I1047781" s="13"/>
    </row>
    <row r="1047782" customFormat="1" spans="9:9">
      <c r="I1047782" s="13"/>
    </row>
    <row r="1047783" customFormat="1" spans="9:9">
      <c r="I1047783" s="13"/>
    </row>
    <row r="1047784" customFormat="1" spans="9:9">
      <c r="I1047784" s="13"/>
    </row>
    <row r="1047785" customFormat="1" spans="9:9">
      <c r="I1047785" s="13"/>
    </row>
    <row r="1047786" customFormat="1" spans="9:9">
      <c r="I1047786" s="13"/>
    </row>
    <row r="1047787" customFormat="1" spans="9:9">
      <c r="I1047787" s="13"/>
    </row>
    <row r="1047788" customFormat="1" spans="9:9">
      <c r="I1047788" s="13"/>
    </row>
    <row r="1047789" customFormat="1" spans="9:9">
      <c r="I1047789" s="13"/>
    </row>
    <row r="1047790" customFormat="1" spans="9:9">
      <c r="I1047790" s="13"/>
    </row>
    <row r="1047791" customFormat="1" spans="9:9">
      <c r="I1047791" s="13"/>
    </row>
    <row r="1047792" customFormat="1" spans="9:9">
      <c r="I1047792" s="13"/>
    </row>
    <row r="1047793" customFormat="1" spans="9:9">
      <c r="I1047793" s="13"/>
    </row>
    <row r="1047794" customFormat="1" spans="9:9">
      <c r="I1047794" s="13"/>
    </row>
    <row r="1047795" customFormat="1" spans="9:9">
      <c r="I1047795" s="13"/>
    </row>
    <row r="1047796" customFormat="1" spans="9:9">
      <c r="I1047796" s="13"/>
    </row>
    <row r="1047797" customFormat="1" spans="9:9">
      <c r="I1047797" s="13"/>
    </row>
    <row r="1047798" customFormat="1" spans="9:9">
      <c r="I1047798" s="13"/>
    </row>
    <row r="1047799" customFormat="1" spans="9:9">
      <c r="I1047799" s="13"/>
    </row>
    <row r="1047800" customFormat="1" spans="9:9">
      <c r="I1047800" s="13"/>
    </row>
    <row r="1047801" customFormat="1" spans="9:9">
      <c r="I1047801" s="13"/>
    </row>
    <row r="1047802" customFormat="1" spans="9:9">
      <c r="I1047802" s="13"/>
    </row>
    <row r="1047803" customFormat="1" spans="9:9">
      <c r="I1047803" s="13"/>
    </row>
    <row r="1047804" customFormat="1" spans="9:9">
      <c r="I1047804" s="13"/>
    </row>
    <row r="1047805" customFormat="1" spans="9:9">
      <c r="I1047805" s="13"/>
    </row>
    <row r="1047806" customFormat="1" spans="9:9">
      <c r="I1047806" s="13"/>
    </row>
    <row r="1047807" customFormat="1" spans="9:9">
      <c r="I1047807" s="13"/>
    </row>
    <row r="1047808" customFormat="1" spans="9:9">
      <c r="I1047808" s="13"/>
    </row>
    <row r="1047809" customFormat="1" spans="9:9">
      <c r="I1047809" s="13"/>
    </row>
    <row r="1047810" customFormat="1" spans="9:9">
      <c r="I1047810" s="13"/>
    </row>
    <row r="1047811" customFormat="1" spans="9:9">
      <c r="I1047811" s="13"/>
    </row>
    <row r="1047812" customFormat="1" spans="9:9">
      <c r="I1047812" s="13"/>
    </row>
    <row r="1047813" customFormat="1" spans="9:9">
      <c r="I1047813" s="13"/>
    </row>
    <row r="1047814" customFormat="1" spans="9:9">
      <c r="I1047814" s="13"/>
    </row>
    <row r="1047815" customFormat="1" spans="9:9">
      <c r="I1047815" s="13"/>
    </row>
    <row r="1047816" customFormat="1" spans="9:9">
      <c r="I1047816" s="13"/>
    </row>
    <row r="1047817" customFormat="1" spans="9:9">
      <c r="I1047817" s="13"/>
    </row>
    <row r="1047818" customFormat="1" spans="9:9">
      <c r="I1047818" s="13"/>
    </row>
    <row r="1047819" customFormat="1" spans="9:9">
      <c r="I1047819" s="13"/>
    </row>
    <row r="1047820" customFormat="1" spans="9:9">
      <c r="I1047820" s="13"/>
    </row>
    <row r="1047821" customFormat="1" spans="9:9">
      <c r="I1047821" s="13"/>
    </row>
    <row r="1047822" customFormat="1" spans="9:9">
      <c r="I1047822" s="13"/>
    </row>
    <row r="1047823" customFormat="1" spans="9:9">
      <c r="I1047823" s="13"/>
    </row>
    <row r="1047824" customFormat="1" spans="9:9">
      <c r="I1047824" s="13"/>
    </row>
    <row r="1047825" customFormat="1" spans="9:9">
      <c r="I1047825" s="13"/>
    </row>
    <row r="1047826" customFormat="1" spans="9:9">
      <c r="I1047826" s="13"/>
    </row>
    <row r="1047827" customFormat="1" spans="9:9">
      <c r="I1047827" s="13"/>
    </row>
    <row r="1047828" customFormat="1" spans="9:9">
      <c r="I1047828" s="13"/>
    </row>
    <row r="1047829" customFormat="1" spans="9:9">
      <c r="I1047829" s="13"/>
    </row>
    <row r="1047830" customFormat="1" spans="9:9">
      <c r="I1047830" s="13"/>
    </row>
    <row r="1047831" customFormat="1" spans="9:9">
      <c r="I1047831" s="13"/>
    </row>
    <row r="1047832" customFormat="1" spans="9:9">
      <c r="I1047832" s="13"/>
    </row>
    <row r="1047833" customFormat="1" spans="9:9">
      <c r="I1047833" s="13"/>
    </row>
    <row r="1047834" customFormat="1" spans="9:9">
      <c r="I1047834" s="13"/>
    </row>
    <row r="1047835" customFormat="1" spans="9:9">
      <c r="I1047835" s="13"/>
    </row>
    <row r="1047836" customFormat="1" spans="9:9">
      <c r="I1047836" s="13"/>
    </row>
    <row r="1047837" customFormat="1" spans="9:9">
      <c r="I1047837" s="13"/>
    </row>
    <row r="1047838" customFormat="1" spans="9:9">
      <c r="I1047838" s="13"/>
    </row>
    <row r="1047839" customFormat="1" spans="9:9">
      <c r="I1047839" s="13"/>
    </row>
    <row r="1047840" customFormat="1" spans="9:9">
      <c r="I1047840" s="13"/>
    </row>
    <row r="1047841" customFormat="1" spans="9:9">
      <c r="I1047841" s="13"/>
    </row>
    <row r="1047842" customFormat="1" spans="9:9">
      <c r="I1047842" s="13"/>
    </row>
    <row r="1047843" customFormat="1" spans="9:9">
      <c r="I1047843" s="13"/>
    </row>
    <row r="1047844" customFormat="1" spans="9:9">
      <c r="I1047844" s="13"/>
    </row>
    <row r="1047845" customFormat="1" spans="9:9">
      <c r="I1047845" s="13"/>
    </row>
    <row r="1047846" customFormat="1" spans="9:9">
      <c r="I1047846" s="13"/>
    </row>
    <row r="1047847" customFormat="1" spans="9:9">
      <c r="I1047847" s="13"/>
    </row>
    <row r="1047848" customFormat="1" spans="9:9">
      <c r="I1047848" s="13"/>
    </row>
    <row r="1047849" customFormat="1" spans="9:9">
      <c r="I1047849" s="13"/>
    </row>
    <row r="1047850" customFormat="1" spans="9:9">
      <c r="I1047850" s="13"/>
    </row>
    <row r="1047851" customFormat="1" spans="9:9">
      <c r="I1047851" s="13"/>
    </row>
    <row r="1047852" customFormat="1" spans="9:9">
      <c r="I1047852" s="13"/>
    </row>
    <row r="1047853" customFormat="1" spans="9:9">
      <c r="I1047853" s="13"/>
    </row>
    <row r="1047854" customFormat="1" spans="9:9">
      <c r="I1047854" s="13"/>
    </row>
    <row r="1047855" customFormat="1" spans="9:9">
      <c r="I1047855" s="13"/>
    </row>
    <row r="1047856" customFormat="1" spans="9:9">
      <c r="I1047856" s="13"/>
    </row>
    <row r="1047857" customFormat="1" spans="9:9">
      <c r="I1047857" s="13"/>
    </row>
    <row r="1047858" customFormat="1" spans="9:9">
      <c r="I1047858" s="13"/>
    </row>
    <row r="1047859" customFormat="1" spans="9:9">
      <c r="I1047859" s="13"/>
    </row>
    <row r="1047860" customFormat="1" spans="9:9">
      <c r="I1047860" s="13"/>
    </row>
    <row r="1047861" customFormat="1" spans="9:9">
      <c r="I1047861" s="13"/>
    </row>
    <row r="1047862" customFormat="1" spans="9:9">
      <c r="I1047862" s="13"/>
    </row>
    <row r="1047863" customFormat="1" spans="9:9">
      <c r="I1047863" s="13"/>
    </row>
    <row r="1047864" customFormat="1" spans="9:9">
      <c r="I1047864" s="13"/>
    </row>
    <row r="1047865" customFormat="1" spans="9:9">
      <c r="I1047865" s="13"/>
    </row>
    <row r="1047866" customFormat="1" spans="9:9">
      <c r="I1047866" s="13"/>
    </row>
    <row r="1047867" customFormat="1" spans="9:9">
      <c r="I1047867" s="13"/>
    </row>
    <row r="1047868" customFormat="1" spans="9:9">
      <c r="I1047868" s="13"/>
    </row>
    <row r="1047869" customFormat="1" spans="9:9">
      <c r="I1047869" s="13"/>
    </row>
    <row r="1047870" customFormat="1" spans="9:9">
      <c r="I1047870" s="13"/>
    </row>
    <row r="1047871" customFormat="1" spans="9:9">
      <c r="I1047871" s="13"/>
    </row>
    <row r="1047872" customFormat="1" spans="9:9">
      <c r="I1047872" s="13"/>
    </row>
    <row r="1047873" customFormat="1" spans="9:9">
      <c r="I1047873" s="13"/>
    </row>
    <row r="1047874" customFormat="1" spans="9:9">
      <c r="I1047874" s="13"/>
    </row>
    <row r="1047875" customFormat="1" spans="9:9">
      <c r="I1047875" s="13"/>
    </row>
    <row r="1047876" customFormat="1" spans="9:9">
      <c r="I1047876" s="13"/>
    </row>
    <row r="1047877" customFormat="1" spans="9:9">
      <c r="I1047877" s="13"/>
    </row>
    <row r="1047878" customFormat="1" spans="9:9">
      <c r="I1047878" s="13"/>
    </row>
    <row r="1047879" customFormat="1" spans="9:9">
      <c r="I1047879" s="13"/>
    </row>
    <row r="1047880" customFormat="1" spans="9:9">
      <c r="I1047880" s="13"/>
    </row>
    <row r="1047881" customFormat="1" spans="9:9">
      <c r="I1047881" s="13"/>
    </row>
    <row r="1047882" customFormat="1" spans="9:9">
      <c r="I1047882" s="13"/>
    </row>
    <row r="1047883" customFormat="1" spans="9:9">
      <c r="I1047883" s="13"/>
    </row>
    <row r="1047884" customFormat="1" spans="9:9">
      <c r="I1047884" s="13"/>
    </row>
    <row r="1047885" customFormat="1" spans="9:9">
      <c r="I1047885" s="13"/>
    </row>
    <row r="1047886" customFormat="1" spans="9:9">
      <c r="I1047886" s="13"/>
    </row>
    <row r="1047887" customFormat="1" spans="9:9">
      <c r="I1047887" s="13"/>
    </row>
    <row r="1047888" customFormat="1" spans="9:9">
      <c r="I1047888" s="13"/>
    </row>
    <row r="1047889" customFormat="1" spans="9:9">
      <c r="I1047889" s="13"/>
    </row>
    <row r="1047890" customFormat="1" spans="9:9">
      <c r="I1047890" s="13"/>
    </row>
    <row r="1047891" customFormat="1" spans="9:9">
      <c r="I1047891" s="13"/>
    </row>
    <row r="1047892" customFormat="1" spans="9:9">
      <c r="I1047892" s="13"/>
    </row>
    <row r="1047893" customFormat="1" spans="9:9">
      <c r="I1047893" s="13"/>
    </row>
    <row r="1047894" customFormat="1" spans="9:9">
      <c r="I1047894" s="13"/>
    </row>
    <row r="1047895" customFormat="1" spans="9:9">
      <c r="I1047895" s="13"/>
    </row>
    <row r="1047896" customFormat="1" spans="9:9">
      <c r="I1047896" s="13"/>
    </row>
    <row r="1047897" customFormat="1" spans="9:9">
      <c r="I1047897" s="13"/>
    </row>
    <row r="1047898" customFormat="1" spans="9:9">
      <c r="I1047898" s="13"/>
    </row>
    <row r="1047899" customFormat="1" spans="9:9">
      <c r="I1047899" s="13"/>
    </row>
    <row r="1047900" customFormat="1" spans="9:9">
      <c r="I1047900" s="13"/>
    </row>
    <row r="1047901" customFormat="1" spans="9:9">
      <c r="I1047901" s="13"/>
    </row>
    <row r="1047902" customFormat="1" spans="9:9">
      <c r="I1047902" s="13"/>
    </row>
    <row r="1047903" customFormat="1" spans="9:9">
      <c r="I1047903" s="13"/>
    </row>
    <row r="1047904" customFormat="1" spans="9:9">
      <c r="I1047904" s="13"/>
    </row>
    <row r="1047905" customFormat="1" spans="9:9">
      <c r="I1047905" s="13"/>
    </row>
    <row r="1047906" customFormat="1" spans="9:9">
      <c r="I1047906" s="13"/>
    </row>
    <row r="1047907" customFormat="1" spans="9:9">
      <c r="I1047907" s="13"/>
    </row>
    <row r="1047908" customFormat="1" spans="9:9">
      <c r="I1047908" s="13"/>
    </row>
    <row r="1047909" customFormat="1" spans="9:9">
      <c r="I1047909" s="13"/>
    </row>
    <row r="1047910" customFormat="1" spans="9:9">
      <c r="I1047910" s="13"/>
    </row>
    <row r="1047911" customFormat="1" spans="9:9">
      <c r="I1047911" s="13"/>
    </row>
    <row r="1047912" customFormat="1" spans="9:9">
      <c r="I1047912" s="13"/>
    </row>
    <row r="1047913" customFormat="1" spans="9:9">
      <c r="I1047913" s="13"/>
    </row>
    <row r="1047914" customFormat="1" spans="9:9">
      <c r="I1047914" s="13"/>
    </row>
    <row r="1047915" customFormat="1" spans="9:9">
      <c r="I1047915" s="13"/>
    </row>
    <row r="1047916" customFormat="1" spans="9:9">
      <c r="I1047916" s="13"/>
    </row>
    <row r="1047917" customFormat="1" spans="9:9">
      <c r="I1047917" s="13"/>
    </row>
    <row r="1047918" customFormat="1" spans="9:9">
      <c r="I1047918" s="13"/>
    </row>
    <row r="1047919" customFormat="1" spans="9:9">
      <c r="I1047919" s="13"/>
    </row>
    <row r="1047920" customFormat="1" spans="9:9">
      <c r="I1047920" s="13"/>
    </row>
    <row r="1047921" customFormat="1" spans="9:9">
      <c r="I1047921" s="13"/>
    </row>
    <row r="1047922" customFormat="1" spans="9:9">
      <c r="I1047922" s="13"/>
    </row>
    <row r="1047923" customFormat="1" spans="9:9">
      <c r="I1047923" s="13"/>
    </row>
    <row r="1047924" customFormat="1" spans="9:9">
      <c r="I1047924" s="13"/>
    </row>
    <row r="1047925" customFormat="1" spans="9:9">
      <c r="I1047925" s="13"/>
    </row>
    <row r="1047926" customFormat="1" spans="9:9">
      <c r="I1047926" s="13"/>
    </row>
    <row r="1047927" customFormat="1" spans="9:9">
      <c r="I1047927" s="13"/>
    </row>
    <row r="1047928" customFormat="1" spans="9:9">
      <c r="I1047928" s="13"/>
    </row>
    <row r="1047929" customFormat="1" spans="9:9">
      <c r="I1047929" s="13"/>
    </row>
    <row r="1047930" customFormat="1" spans="9:9">
      <c r="I1047930" s="13"/>
    </row>
    <row r="1047931" customFormat="1" spans="9:9">
      <c r="I1047931" s="13"/>
    </row>
    <row r="1047932" customFormat="1" spans="9:9">
      <c r="I1047932" s="13"/>
    </row>
    <row r="1047933" customFormat="1" spans="9:9">
      <c r="I1047933" s="13"/>
    </row>
    <row r="1047934" customFormat="1" spans="9:9">
      <c r="I1047934" s="13"/>
    </row>
    <row r="1047935" customFormat="1" spans="9:9">
      <c r="I1047935" s="13"/>
    </row>
    <row r="1047936" customFormat="1" spans="9:9">
      <c r="I1047936" s="13"/>
    </row>
    <row r="1047937" customFormat="1" spans="9:9">
      <c r="I1047937" s="13"/>
    </row>
    <row r="1047938" customFormat="1" spans="9:9">
      <c r="I1047938" s="13"/>
    </row>
    <row r="1047939" customFormat="1" spans="9:9">
      <c r="I1047939" s="13"/>
    </row>
    <row r="1047940" customFormat="1" spans="9:9">
      <c r="I1047940" s="13"/>
    </row>
    <row r="1047941" customFormat="1" spans="9:9">
      <c r="I1047941" s="13"/>
    </row>
    <row r="1047942" customFormat="1" spans="9:9">
      <c r="I1047942" s="13"/>
    </row>
    <row r="1047943" customFormat="1" spans="9:9">
      <c r="I1047943" s="13"/>
    </row>
    <row r="1047944" customFormat="1" spans="9:9">
      <c r="I1047944" s="13"/>
    </row>
    <row r="1047945" customFormat="1" spans="9:9">
      <c r="I1047945" s="13"/>
    </row>
    <row r="1047946" customFormat="1" spans="9:9">
      <c r="I1047946" s="13"/>
    </row>
    <row r="1047947" customFormat="1" spans="9:9">
      <c r="I1047947" s="13"/>
    </row>
    <row r="1047948" customFormat="1" spans="9:9">
      <c r="I1047948" s="13"/>
    </row>
    <row r="1047949" customFormat="1" spans="9:9">
      <c r="I1047949" s="13"/>
    </row>
    <row r="1047950" customFormat="1" spans="9:9">
      <c r="I1047950" s="13"/>
    </row>
    <row r="1047951" customFormat="1" spans="9:9">
      <c r="I1047951" s="13"/>
    </row>
    <row r="1047952" customFormat="1" spans="9:9">
      <c r="I1047952" s="13"/>
    </row>
    <row r="1047953" customFormat="1" spans="9:9">
      <c r="I1047953" s="13"/>
    </row>
    <row r="1047954" customFormat="1" spans="9:9">
      <c r="I1047954" s="13"/>
    </row>
    <row r="1047955" customFormat="1" spans="9:9">
      <c r="I1047955" s="13"/>
    </row>
    <row r="1047956" customFormat="1" spans="9:9">
      <c r="I1047956" s="13"/>
    </row>
    <row r="1047957" customFormat="1" spans="9:9">
      <c r="I1047957" s="13"/>
    </row>
    <row r="1047958" customFormat="1" spans="9:9">
      <c r="I1047958" s="13"/>
    </row>
    <row r="1047959" customFormat="1" spans="9:9">
      <c r="I1047959" s="13"/>
    </row>
    <row r="1047960" customFormat="1" spans="9:9">
      <c r="I1047960" s="13"/>
    </row>
    <row r="1047961" customFormat="1" spans="9:9">
      <c r="I1047961" s="13"/>
    </row>
    <row r="1047962" customFormat="1" spans="9:9">
      <c r="I1047962" s="13"/>
    </row>
    <row r="1047963" customFormat="1" spans="9:9">
      <c r="I1047963" s="13"/>
    </row>
    <row r="1047964" customFormat="1" spans="9:9">
      <c r="I1047964" s="13"/>
    </row>
    <row r="1047965" customFormat="1" spans="9:9">
      <c r="I1047965" s="13"/>
    </row>
    <row r="1047966" customFormat="1" spans="9:9">
      <c r="I1047966" s="13"/>
    </row>
    <row r="1047967" customFormat="1" spans="9:9">
      <c r="I1047967" s="13"/>
    </row>
    <row r="1047968" customFormat="1" spans="9:9">
      <c r="I1047968" s="13"/>
    </row>
    <row r="1047969" customFormat="1" spans="9:9">
      <c r="I1047969" s="13"/>
    </row>
    <row r="1047970" customFormat="1" spans="9:9">
      <c r="I1047970" s="13"/>
    </row>
    <row r="1047971" customFormat="1" spans="9:9">
      <c r="I1047971" s="13"/>
    </row>
    <row r="1047972" customFormat="1" spans="9:9">
      <c r="I1047972" s="13"/>
    </row>
    <row r="1047973" customFormat="1" spans="9:9">
      <c r="I1047973" s="13"/>
    </row>
    <row r="1047974" customFormat="1" spans="9:9">
      <c r="I1047974" s="13"/>
    </row>
    <row r="1047975" customFormat="1" spans="9:9">
      <c r="I1047975" s="13"/>
    </row>
    <row r="1047976" customFormat="1" spans="9:9">
      <c r="I1047976" s="13"/>
    </row>
    <row r="1047977" customFormat="1" spans="9:9">
      <c r="I1047977" s="13"/>
    </row>
    <row r="1047978" customFormat="1" spans="9:9">
      <c r="I1047978" s="13"/>
    </row>
    <row r="1047979" customFormat="1" spans="9:9">
      <c r="I1047979" s="13"/>
    </row>
    <row r="1047980" customFormat="1" spans="9:9">
      <c r="I1047980" s="13"/>
    </row>
    <row r="1047981" customFormat="1" spans="9:9">
      <c r="I1047981" s="13"/>
    </row>
    <row r="1047982" customFormat="1" spans="9:9">
      <c r="I1047982" s="13"/>
    </row>
    <row r="1047983" customFormat="1" spans="9:9">
      <c r="I1047983" s="13"/>
    </row>
    <row r="1047984" customFormat="1" spans="9:9">
      <c r="I1047984" s="13"/>
    </row>
    <row r="1047985" customFormat="1" spans="9:9">
      <c r="I1047985" s="13"/>
    </row>
    <row r="1047986" customFormat="1" spans="9:9">
      <c r="I1047986" s="13"/>
    </row>
    <row r="1047987" customFormat="1" spans="9:9">
      <c r="I1047987" s="13"/>
    </row>
    <row r="1047988" customFormat="1" spans="9:9">
      <c r="I1047988" s="13"/>
    </row>
    <row r="1047989" customFormat="1" spans="9:9">
      <c r="I1047989" s="13"/>
    </row>
    <row r="1047990" customFormat="1" spans="9:9">
      <c r="I1047990" s="13"/>
    </row>
    <row r="1047991" customFormat="1" spans="9:9">
      <c r="I1047991" s="13"/>
    </row>
    <row r="1047992" customFormat="1" spans="9:9">
      <c r="I1047992" s="13"/>
    </row>
    <row r="1047993" customFormat="1" spans="9:9">
      <c r="I1047993" s="13"/>
    </row>
    <row r="1047994" customFormat="1" spans="9:9">
      <c r="I1047994" s="13"/>
    </row>
    <row r="1047995" customFormat="1" spans="9:9">
      <c r="I1047995" s="13"/>
    </row>
    <row r="1047996" customFormat="1" spans="9:9">
      <c r="I1047996" s="13"/>
    </row>
    <row r="1047997" customFormat="1" spans="9:9">
      <c r="I1047997" s="13"/>
    </row>
    <row r="1047998" customFormat="1" spans="9:9">
      <c r="I1047998" s="13"/>
    </row>
    <row r="1047999" customFormat="1" spans="9:9">
      <c r="I1047999" s="13"/>
    </row>
    <row r="1048000" customFormat="1" spans="9:9">
      <c r="I1048000" s="13"/>
    </row>
    <row r="1048001" customFormat="1" spans="9:9">
      <c r="I1048001" s="13"/>
    </row>
    <row r="1048002" customFormat="1" spans="9:9">
      <c r="I1048002" s="13"/>
    </row>
    <row r="1048003" customFormat="1" spans="9:9">
      <c r="I1048003" s="13"/>
    </row>
    <row r="1048004" customFormat="1" spans="9:9">
      <c r="I1048004" s="13"/>
    </row>
    <row r="1048005" customFormat="1" spans="9:9">
      <c r="I1048005" s="13"/>
    </row>
    <row r="1048006" customFormat="1" spans="9:9">
      <c r="I1048006" s="13"/>
    </row>
    <row r="1048007" customFormat="1" spans="9:9">
      <c r="I1048007" s="13"/>
    </row>
    <row r="1048008" customFormat="1" spans="9:9">
      <c r="I1048008" s="13"/>
    </row>
    <row r="1048009" customFormat="1" spans="9:9">
      <c r="I1048009" s="13"/>
    </row>
    <row r="1048010" customFormat="1" spans="9:9">
      <c r="I1048010" s="13"/>
    </row>
    <row r="1048011" customFormat="1" spans="9:9">
      <c r="I1048011" s="13"/>
    </row>
    <row r="1048012" customFormat="1" spans="9:9">
      <c r="I1048012" s="13"/>
    </row>
    <row r="1048013" customFormat="1" spans="9:9">
      <c r="I1048013" s="13"/>
    </row>
    <row r="1048014" customFormat="1" spans="9:9">
      <c r="I1048014" s="13"/>
    </row>
    <row r="1048015" customFormat="1" spans="9:9">
      <c r="I1048015" s="13"/>
    </row>
    <row r="1048016" customFormat="1" spans="9:9">
      <c r="I1048016" s="13"/>
    </row>
    <row r="1048017" customFormat="1" spans="9:9">
      <c r="I1048017" s="13"/>
    </row>
    <row r="1048018" customFormat="1" spans="9:9">
      <c r="I1048018" s="13"/>
    </row>
    <row r="1048019" customFormat="1" spans="9:9">
      <c r="I1048019" s="13"/>
    </row>
    <row r="1048020" customFormat="1" spans="9:9">
      <c r="I1048020" s="13"/>
    </row>
    <row r="1048021" customFormat="1" spans="9:9">
      <c r="I1048021" s="13"/>
    </row>
    <row r="1048022" customFormat="1" spans="9:9">
      <c r="I1048022" s="13"/>
    </row>
    <row r="1048023" customFormat="1" spans="9:9">
      <c r="I1048023" s="13"/>
    </row>
    <row r="1048024" customFormat="1" spans="9:9">
      <c r="I1048024" s="13"/>
    </row>
    <row r="1048025" customFormat="1" spans="9:9">
      <c r="I1048025" s="13"/>
    </row>
    <row r="1048026" customFormat="1" spans="9:9">
      <c r="I1048026" s="13"/>
    </row>
    <row r="1048027" customFormat="1" spans="9:9">
      <c r="I1048027" s="13"/>
    </row>
    <row r="1048028" customFormat="1" spans="9:9">
      <c r="I1048028" s="13"/>
    </row>
    <row r="1048029" customFormat="1" spans="9:9">
      <c r="I1048029" s="13"/>
    </row>
    <row r="1048030" customFormat="1" spans="9:9">
      <c r="I1048030" s="13"/>
    </row>
    <row r="1048031" customFormat="1" spans="9:9">
      <c r="I1048031" s="13"/>
    </row>
    <row r="1048032" customFormat="1" spans="9:9">
      <c r="I1048032" s="13"/>
    </row>
    <row r="1048033" customFormat="1" spans="9:9">
      <c r="I1048033" s="13"/>
    </row>
    <row r="1048034" customFormat="1" spans="9:9">
      <c r="I1048034" s="13"/>
    </row>
    <row r="1048035" customFormat="1" spans="9:9">
      <c r="I1048035" s="13"/>
    </row>
    <row r="1048036" customFormat="1" spans="9:9">
      <c r="I1048036" s="13"/>
    </row>
    <row r="1048037" customFormat="1" spans="9:9">
      <c r="I1048037" s="13"/>
    </row>
    <row r="1048038" customFormat="1" spans="9:9">
      <c r="I1048038" s="13"/>
    </row>
    <row r="1048039" customFormat="1" spans="9:9">
      <c r="I1048039" s="13"/>
    </row>
    <row r="1048040" customFormat="1" spans="9:9">
      <c r="I1048040" s="13"/>
    </row>
    <row r="1048041" customFormat="1" spans="9:9">
      <c r="I1048041" s="13"/>
    </row>
    <row r="1048042" customFormat="1" spans="9:9">
      <c r="I1048042" s="13"/>
    </row>
    <row r="1048043" customFormat="1" spans="9:9">
      <c r="I1048043" s="13"/>
    </row>
    <row r="1048044" customFormat="1" spans="9:9">
      <c r="I1048044" s="13"/>
    </row>
    <row r="1048045" customFormat="1" spans="9:9">
      <c r="I1048045" s="13"/>
    </row>
    <row r="1048046" customFormat="1" spans="9:9">
      <c r="I1048046" s="13"/>
    </row>
    <row r="1048047" customFormat="1" spans="9:9">
      <c r="I1048047" s="13"/>
    </row>
    <row r="1048048" customFormat="1" spans="9:9">
      <c r="I1048048" s="13"/>
    </row>
    <row r="1048049" customFormat="1" spans="9:9">
      <c r="I1048049" s="13"/>
    </row>
    <row r="1048050" customFormat="1" spans="9:9">
      <c r="I1048050" s="13"/>
    </row>
    <row r="1048051" customFormat="1" spans="9:9">
      <c r="I1048051" s="13"/>
    </row>
    <row r="1048052" customFormat="1" spans="9:9">
      <c r="I1048052" s="13"/>
    </row>
    <row r="1048053" customFormat="1" spans="9:9">
      <c r="I1048053" s="13"/>
    </row>
    <row r="1048054" customFormat="1" spans="9:9">
      <c r="I1048054" s="13"/>
    </row>
    <row r="1048055" customFormat="1" spans="9:9">
      <c r="I1048055" s="13"/>
    </row>
    <row r="1048056" customFormat="1" spans="9:9">
      <c r="I1048056" s="13"/>
    </row>
    <row r="1048057" customFormat="1" spans="9:9">
      <c r="I1048057" s="13"/>
    </row>
    <row r="1048058" customFormat="1" spans="9:9">
      <c r="I1048058" s="13"/>
    </row>
    <row r="1048059" customFormat="1" spans="9:9">
      <c r="I1048059" s="13"/>
    </row>
    <row r="1048060" customFormat="1" spans="9:9">
      <c r="I1048060" s="13"/>
    </row>
    <row r="1048061" customFormat="1" spans="9:9">
      <c r="I1048061" s="13"/>
    </row>
    <row r="1048062" customFormat="1" spans="9:9">
      <c r="I1048062" s="13"/>
    </row>
    <row r="1048063" customFormat="1" spans="9:9">
      <c r="I1048063" s="13"/>
    </row>
    <row r="1048064" customFormat="1" spans="9:9">
      <c r="I1048064" s="13"/>
    </row>
    <row r="1048065" customFormat="1" spans="9:9">
      <c r="I1048065" s="13"/>
    </row>
    <row r="1048066" customFormat="1" spans="9:9">
      <c r="I1048066" s="13"/>
    </row>
    <row r="1048067" customFormat="1" spans="9:9">
      <c r="I1048067" s="13"/>
    </row>
    <row r="1048068" customFormat="1" spans="9:9">
      <c r="I1048068" s="13"/>
    </row>
    <row r="1048069" customFormat="1" spans="9:9">
      <c r="I1048069" s="13"/>
    </row>
    <row r="1048070" customFormat="1" spans="9:9">
      <c r="I1048070" s="13"/>
    </row>
    <row r="1048071" customFormat="1" spans="9:9">
      <c r="I1048071" s="13"/>
    </row>
    <row r="1048072" customFormat="1" spans="9:9">
      <c r="I1048072" s="13"/>
    </row>
    <row r="1048073" customFormat="1" spans="9:9">
      <c r="I1048073" s="13"/>
    </row>
    <row r="1048074" customFormat="1" spans="9:9">
      <c r="I1048074" s="13"/>
    </row>
    <row r="1048075" customFormat="1" spans="9:9">
      <c r="I1048075" s="13"/>
    </row>
    <row r="1048076" customFormat="1" spans="9:9">
      <c r="I1048076" s="13"/>
    </row>
    <row r="1048077" customFormat="1" spans="9:9">
      <c r="I1048077" s="13"/>
    </row>
    <row r="1048078" customFormat="1" spans="9:9">
      <c r="I1048078" s="13"/>
    </row>
    <row r="1048079" customFormat="1" spans="9:9">
      <c r="I1048079" s="13"/>
    </row>
    <row r="1048080" customFormat="1" spans="9:9">
      <c r="I1048080" s="13"/>
    </row>
    <row r="1048081" customFormat="1" spans="9:9">
      <c r="I1048081" s="13"/>
    </row>
    <row r="1048082" customFormat="1" spans="9:9">
      <c r="I1048082" s="13"/>
    </row>
    <row r="1048083" customFormat="1" spans="9:9">
      <c r="I1048083" s="13"/>
    </row>
    <row r="1048084" customFormat="1" spans="9:9">
      <c r="I1048084" s="13"/>
    </row>
    <row r="1048085" customFormat="1" spans="9:9">
      <c r="I1048085" s="13"/>
    </row>
    <row r="1048086" customFormat="1" spans="9:9">
      <c r="I1048086" s="13"/>
    </row>
    <row r="1048087" customFormat="1" spans="9:9">
      <c r="I1048087" s="13"/>
    </row>
    <row r="1048088" customFormat="1" spans="9:9">
      <c r="I1048088" s="13"/>
    </row>
    <row r="1048089" customFormat="1" spans="9:9">
      <c r="I1048089" s="13"/>
    </row>
    <row r="1048090" customFormat="1" spans="9:9">
      <c r="I1048090" s="13"/>
    </row>
    <row r="1048091" customFormat="1" spans="9:9">
      <c r="I1048091" s="13"/>
    </row>
    <row r="1048092" customFormat="1" spans="9:9">
      <c r="I1048092" s="13"/>
    </row>
    <row r="1048093" customFormat="1" spans="9:9">
      <c r="I1048093" s="13"/>
    </row>
    <row r="1048094" customFormat="1" spans="9:9">
      <c r="I1048094" s="13"/>
    </row>
    <row r="1048095" customFormat="1" spans="9:9">
      <c r="I1048095" s="13"/>
    </row>
    <row r="1048096" customFormat="1" spans="9:9">
      <c r="I1048096" s="13"/>
    </row>
    <row r="1048097" customFormat="1" spans="9:9">
      <c r="I1048097" s="13"/>
    </row>
    <row r="1048098" customFormat="1" spans="9:9">
      <c r="I1048098" s="13"/>
    </row>
    <row r="1048099" customFormat="1" spans="9:9">
      <c r="I1048099" s="13"/>
    </row>
    <row r="1048100" customFormat="1" spans="9:9">
      <c r="I1048100" s="13"/>
    </row>
    <row r="1048101" customFormat="1" spans="9:9">
      <c r="I1048101" s="13"/>
    </row>
    <row r="1048102" customFormat="1" spans="9:9">
      <c r="I1048102" s="13"/>
    </row>
    <row r="1048103" customFormat="1" spans="9:9">
      <c r="I1048103" s="13"/>
    </row>
    <row r="1048104" customFormat="1" spans="9:9">
      <c r="I1048104" s="13"/>
    </row>
    <row r="1048105" customFormat="1" spans="9:9">
      <c r="I1048105" s="13"/>
    </row>
    <row r="1048106" customFormat="1" spans="9:9">
      <c r="I1048106" s="13"/>
    </row>
    <row r="1048107" customFormat="1" spans="9:9">
      <c r="I1048107" s="13"/>
    </row>
    <row r="1048108" customFormat="1" spans="9:9">
      <c r="I1048108" s="13"/>
    </row>
    <row r="1048109" customFormat="1" spans="9:9">
      <c r="I1048109" s="13"/>
    </row>
    <row r="1048110" customFormat="1" spans="9:9">
      <c r="I1048110" s="13"/>
    </row>
    <row r="1048111" customFormat="1" spans="9:9">
      <c r="I1048111" s="13"/>
    </row>
    <row r="1048112" customFormat="1" spans="9:9">
      <c r="I1048112" s="13"/>
    </row>
    <row r="1048113" customFormat="1" spans="9:9">
      <c r="I1048113" s="13"/>
    </row>
    <row r="1048114" customFormat="1" spans="9:9">
      <c r="I1048114" s="13"/>
    </row>
    <row r="1048115" customFormat="1" spans="9:9">
      <c r="I1048115" s="13"/>
    </row>
    <row r="1048116" customFormat="1" spans="9:9">
      <c r="I1048116" s="13"/>
    </row>
    <row r="1048117" customFormat="1" spans="9:9">
      <c r="I1048117" s="13"/>
    </row>
    <row r="1048118" customFormat="1" spans="9:9">
      <c r="I1048118" s="13"/>
    </row>
    <row r="1048119" customFormat="1" spans="9:9">
      <c r="I1048119" s="13"/>
    </row>
    <row r="1048120" customFormat="1" spans="9:9">
      <c r="I1048120" s="13"/>
    </row>
    <row r="1048121" customFormat="1" spans="9:9">
      <c r="I1048121" s="13"/>
    </row>
    <row r="1048122" customFormat="1" spans="9:9">
      <c r="I1048122" s="13"/>
    </row>
    <row r="1048123" customFormat="1" spans="9:9">
      <c r="I1048123" s="13"/>
    </row>
    <row r="1048124" customFormat="1" spans="9:9">
      <c r="I1048124" s="13"/>
    </row>
    <row r="1048125" customFormat="1" spans="9:9">
      <c r="I1048125" s="13"/>
    </row>
    <row r="1048126" customFormat="1" spans="9:9">
      <c r="I1048126" s="13"/>
    </row>
    <row r="1048127" customFormat="1" spans="9:9">
      <c r="I1048127" s="13"/>
    </row>
    <row r="1048128" customFormat="1" spans="9:9">
      <c r="I1048128" s="13"/>
    </row>
    <row r="1048129" customFormat="1" spans="9:9">
      <c r="I1048129" s="13"/>
    </row>
    <row r="1048130" customFormat="1" spans="9:9">
      <c r="I1048130" s="13"/>
    </row>
    <row r="1048131" customFormat="1" spans="9:9">
      <c r="I1048131" s="13"/>
    </row>
    <row r="1048132" customFormat="1" spans="9:9">
      <c r="I1048132" s="13"/>
    </row>
    <row r="1048133" customFormat="1" spans="9:9">
      <c r="I1048133" s="13"/>
    </row>
    <row r="1048134" customFormat="1" spans="9:9">
      <c r="I1048134" s="13"/>
    </row>
    <row r="1048135" customFormat="1" spans="9:9">
      <c r="I1048135" s="13"/>
    </row>
    <row r="1048136" customFormat="1" spans="9:9">
      <c r="I1048136" s="13"/>
    </row>
    <row r="1048137" customFormat="1" spans="9:9">
      <c r="I1048137" s="13"/>
    </row>
    <row r="1048138" customFormat="1" spans="9:9">
      <c r="I1048138" s="13"/>
    </row>
    <row r="1048139" customFormat="1" spans="9:9">
      <c r="I1048139" s="13"/>
    </row>
    <row r="1048140" customFormat="1" spans="9:9">
      <c r="I1048140" s="13"/>
    </row>
    <row r="1048141" customFormat="1" spans="9:9">
      <c r="I1048141" s="13"/>
    </row>
    <row r="1048142" customFormat="1" spans="9:9">
      <c r="I1048142" s="13"/>
    </row>
    <row r="1048143" customFormat="1" spans="9:9">
      <c r="I1048143" s="13"/>
    </row>
    <row r="1048144" customFormat="1" spans="9:9">
      <c r="I1048144" s="13"/>
    </row>
    <row r="1048145" customFormat="1" spans="9:9">
      <c r="I1048145" s="13"/>
    </row>
    <row r="1048146" customFormat="1" spans="9:9">
      <c r="I1048146" s="13"/>
    </row>
    <row r="1048147" customFormat="1" spans="9:9">
      <c r="I1048147" s="13"/>
    </row>
    <row r="1048148" customFormat="1" spans="9:9">
      <c r="I1048148" s="13"/>
    </row>
    <row r="1048149" customFormat="1" spans="9:9">
      <c r="I1048149" s="13"/>
    </row>
    <row r="1048150" customFormat="1" spans="9:9">
      <c r="I1048150" s="13"/>
    </row>
    <row r="1048151" customFormat="1" spans="9:9">
      <c r="I1048151" s="13"/>
    </row>
    <row r="1048152" customFormat="1" spans="9:9">
      <c r="I1048152" s="13"/>
    </row>
    <row r="1048153" customFormat="1" spans="9:9">
      <c r="I1048153" s="13"/>
    </row>
    <row r="1048154" customFormat="1" spans="9:9">
      <c r="I1048154" s="13"/>
    </row>
    <row r="1048155" customFormat="1" spans="9:9">
      <c r="I1048155" s="13"/>
    </row>
    <row r="1048156" customFormat="1" spans="9:9">
      <c r="I1048156" s="13"/>
    </row>
    <row r="1048157" customFormat="1" spans="9:9">
      <c r="I1048157" s="13"/>
    </row>
    <row r="1048158" customFormat="1" spans="9:9">
      <c r="I1048158" s="13"/>
    </row>
    <row r="1048159" customFormat="1" spans="9:9">
      <c r="I1048159" s="13"/>
    </row>
    <row r="1048160" customFormat="1" spans="9:9">
      <c r="I1048160" s="13"/>
    </row>
    <row r="1048161" customFormat="1" spans="9:9">
      <c r="I1048161" s="13"/>
    </row>
    <row r="1048162" customFormat="1" spans="9:9">
      <c r="I1048162" s="13"/>
    </row>
    <row r="1048163" customFormat="1" spans="9:9">
      <c r="I1048163" s="13"/>
    </row>
    <row r="1048164" customFormat="1" spans="9:9">
      <c r="I1048164" s="13"/>
    </row>
    <row r="1048165" customFormat="1" spans="9:9">
      <c r="I1048165" s="13"/>
    </row>
    <row r="1048166" customFormat="1" spans="9:9">
      <c r="I1048166" s="13"/>
    </row>
    <row r="1048167" customFormat="1" spans="9:9">
      <c r="I1048167" s="13"/>
    </row>
    <row r="1048168" customFormat="1" spans="9:9">
      <c r="I1048168" s="13"/>
    </row>
    <row r="1048169" customFormat="1" spans="9:9">
      <c r="I1048169" s="13"/>
    </row>
    <row r="1048170" customFormat="1" spans="9:9">
      <c r="I1048170" s="13"/>
    </row>
    <row r="1048171" customFormat="1" spans="9:9">
      <c r="I1048171" s="13"/>
    </row>
    <row r="1048172" customFormat="1" spans="9:9">
      <c r="I1048172" s="13"/>
    </row>
    <row r="1048173" customFormat="1" spans="9:9">
      <c r="I1048173" s="13"/>
    </row>
    <row r="1048174" customFormat="1" spans="9:9">
      <c r="I1048174" s="13"/>
    </row>
    <row r="1048175" customFormat="1" spans="9:9">
      <c r="I1048175" s="13"/>
    </row>
    <row r="1048176" customFormat="1" spans="9:9">
      <c r="I1048176" s="13"/>
    </row>
    <row r="1048177" customFormat="1" spans="9:9">
      <c r="I1048177" s="13"/>
    </row>
    <row r="1048178" customFormat="1" spans="9:9">
      <c r="I1048178" s="13"/>
    </row>
    <row r="1048179" customFormat="1" spans="9:9">
      <c r="I1048179" s="13"/>
    </row>
    <row r="1048180" customFormat="1" spans="9:9">
      <c r="I1048180" s="13"/>
    </row>
    <row r="1048181" customFormat="1" spans="9:9">
      <c r="I1048181" s="13"/>
    </row>
    <row r="1048182" customFormat="1" spans="9:9">
      <c r="I1048182" s="13"/>
    </row>
    <row r="1048183" customFormat="1" spans="9:9">
      <c r="I1048183" s="13"/>
    </row>
    <row r="1048184" customFormat="1" spans="9:9">
      <c r="I1048184" s="13"/>
    </row>
    <row r="1048185" customFormat="1" spans="9:9">
      <c r="I1048185" s="13"/>
    </row>
    <row r="1048186" customFormat="1" spans="9:9">
      <c r="I1048186" s="13"/>
    </row>
    <row r="1048187" customFormat="1" spans="9:9">
      <c r="I1048187" s="13"/>
    </row>
    <row r="1048188" customFormat="1" spans="9:9">
      <c r="I1048188" s="13"/>
    </row>
    <row r="1048189" customFormat="1" spans="9:9">
      <c r="I1048189" s="13"/>
    </row>
    <row r="1048190" customFormat="1" spans="9:9">
      <c r="I1048190" s="13"/>
    </row>
    <row r="1048191" customFormat="1" spans="9:9">
      <c r="I1048191" s="13"/>
    </row>
    <row r="1048192" customFormat="1" spans="9:9">
      <c r="I1048192" s="13"/>
    </row>
    <row r="1048193" customFormat="1" spans="9:9">
      <c r="I1048193" s="13"/>
    </row>
    <row r="1048194" customFormat="1" spans="9:9">
      <c r="I1048194" s="13"/>
    </row>
    <row r="1048195" customFormat="1" spans="9:9">
      <c r="I1048195" s="13"/>
    </row>
    <row r="1048196" customFormat="1" spans="9:9">
      <c r="I1048196" s="13"/>
    </row>
    <row r="1048197" customFormat="1" spans="9:9">
      <c r="I1048197" s="13"/>
    </row>
    <row r="1048198" customFormat="1" spans="9:9">
      <c r="I1048198" s="13"/>
    </row>
    <row r="1048199" customFormat="1" spans="9:9">
      <c r="I1048199" s="13"/>
    </row>
    <row r="1048200" customFormat="1" spans="9:9">
      <c r="I1048200" s="13"/>
    </row>
    <row r="1048201" customFormat="1" spans="9:9">
      <c r="I1048201" s="13"/>
    </row>
    <row r="1048202" customFormat="1" spans="9:9">
      <c r="I1048202" s="13"/>
    </row>
    <row r="1048203" customFormat="1" spans="9:9">
      <c r="I1048203" s="13"/>
    </row>
    <row r="1048204" customFormat="1" spans="9:9">
      <c r="I1048204" s="13"/>
    </row>
    <row r="1048205" customFormat="1" spans="9:9">
      <c r="I1048205" s="13"/>
    </row>
    <row r="1048206" customFormat="1" spans="9:9">
      <c r="I1048206" s="13"/>
    </row>
    <row r="1048207" customFormat="1" spans="9:9">
      <c r="I1048207" s="13"/>
    </row>
    <row r="1048208" customFormat="1" spans="9:9">
      <c r="I1048208" s="13"/>
    </row>
    <row r="1048209" customFormat="1" spans="9:9">
      <c r="I1048209" s="13"/>
    </row>
    <row r="1048210" customFormat="1" spans="9:9">
      <c r="I1048210" s="13"/>
    </row>
    <row r="1048211" customFormat="1" spans="9:9">
      <c r="I1048211" s="13"/>
    </row>
    <row r="1048212" customFormat="1" spans="9:9">
      <c r="I1048212" s="13"/>
    </row>
    <row r="1048213" customFormat="1" spans="9:9">
      <c r="I1048213" s="13"/>
    </row>
    <row r="1048214" customFormat="1" spans="9:9">
      <c r="I1048214" s="13"/>
    </row>
    <row r="1048215" customFormat="1" spans="9:9">
      <c r="I1048215" s="13"/>
    </row>
    <row r="1048216" customFormat="1" spans="9:9">
      <c r="I1048216" s="13"/>
    </row>
    <row r="1048217" customFormat="1" spans="9:9">
      <c r="I1048217" s="13"/>
    </row>
    <row r="1048218" customFormat="1" spans="9:9">
      <c r="I1048218" s="13"/>
    </row>
    <row r="1048219" customFormat="1" spans="9:9">
      <c r="I1048219" s="13"/>
    </row>
    <row r="1048220" customFormat="1" spans="9:9">
      <c r="I1048220" s="13"/>
    </row>
    <row r="1048221" customFormat="1" spans="9:9">
      <c r="I1048221" s="13"/>
    </row>
    <row r="1048222" customFormat="1" spans="9:9">
      <c r="I1048222" s="13"/>
    </row>
    <row r="1048223" customFormat="1" spans="9:9">
      <c r="I1048223" s="13"/>
    </row>
    <row r="1048224" customFormat="1" spans="9:9">
      <c r="I1048224" s="13"/>
    </row>
    <row r="1048225" customFormat="1" spans="9:9">
      <c r="I1048225" s="13"/>
    </row>
    <row r="1048226" customFormat="1" spans="9:9">
      <c r="I1048226" s="13"/>
    </row>
    <row r="1048227" customFormat="1" spans="9:9">
      <c r="I1048227" s="13"/>
    </row>
    <row r="1048228" customFormat="1" spans="9:9">
      <c r="I1048228" s="13"/>
    </row>
    <row r="1048229" customFormat="1" spans="9:9">
      <c r="I1048229" s="13"/>
    </row>
    <row r="1048230" customFormat="1" spans="9:9">
      <c r="I1048230" s="13"/>
    </row>
    <row r="1048231" customFormat="1" spans="9:9">
      <c r="I1048231" s="13"/>
    </row>
    <row r="1048232" customFormat="1" spans="9:9">
      <c r="I1048232" s="13"/>
    </row>
    <row r="1048233" customFormat="1" spans="9:9">
      <c r="I1048233" s="13"/>
    </row>
    <row r="1048234" customFormat="1" spans="9:9">
      <c r="I1048234" s="13"/>
    </row>
    <row r="1048235" customFormat="1" spans="9:9">
      <c r="I1048235" s="13"/>
    </row>
    <row r="1048236" customFormat="1" spans="9:9">
      <c r="I1048236" s="13"/>
    </row>
    <row r="1048237" customFormat="1" spans="9:9">
      <c r="I1048237" s="13"/>
    </row>
    <row r="1048238" customFormat="1" spans="9:9">
      <c r="I1048238" s="13"/>
    </row>
    <row r="1048239" customFormat="1" spans="9:9">
      <c r="I1048239" s="13"/>
    </row>
    <row r="1048240" customFormat="1" spans="9:9">
      <c r="I1048240" s="13"/>
    </row>
    <row r="1048241" customFormat="1" spans="9:9">
      <c r="I1048241" s="13"/>
    </row>
    <row r="1048242" customFormat="1" spans="9:9">
      <c r="I1048242" s="13"/>
    </row>
    <row r="1048243" customFormat="1" spans="9:9">
      <c r="I1048243" s="13"/>
    </row>
    <row r="1048244" customFormat="1" spans="9:9">
      <c r="I1048244" s="13"/>
    </row>
    <row r="1048245" customFormat="1" spans="9:9">
      <c r="I1048245" s="13"/>
    </row>
    <row r="1048246" customFormat="1" spans="9:9">
      <c r="I1048246" s="13"/>
    </row>
    <row r="1048247" customFormat="1" spans="9:9">
      <c r="I1048247" s="13"/>
    </row>
    <row r="1048248" customFormat="1" spans="9:9">
      <c r="I1048248" s="13"/>
    </row>
    <row r="1048249" customFormat="1" spans="9:9">
      <c r="I1048249" s="13"/>
    </row>
    <row r="1048250" customFormat="1" spans="9:9">
      <c r="I1048250" s="13"/>
    </row>
    <row r="1048251" customFormat="1" spans="9:9">
      <c r="I1048251" s="13"/>
    </row>
    <row r="1048252" customFormat="1" spans="9:9">
      <c r="I1048252" s="13"/>
    </row>
    <row r="1048253" customFormat="1" spans="9:9">
      <c r="I1048253" s="13"/>
    </row>
    <row r="1048254" customFormat="1" spans="9:9">
      <c r="I1048254" s="13"/>
    </row>
    <row r="1048255" customFormat="1" spans="9:9">
      <c r="I1048255" s="13"/>
    </row>
    <row r="1048256" customFormat="1" spans="9:9">
      <c r="I1048256" s="13"/>
    </row>
    <row r="1048257" customFormat="1" spans="9:9">
      <c r="I1048257" s="13"/>
    </row>
    <row r="1048258" customFormat="1" spans="9:9">
      <c r="I1048258" s="13"/>
    </row>
    <row r="1048259" customFormat="1" spans="9:9">
      <c r="I1048259" s="13"/>
    </row>
    <row r="1048260" customFormat="1" spans="9:9">
      <c r="I1048260" s="13"/>
    </row>
    <row r="1048261" customFormat="1" spans="9:9">
      <c r="I1048261" s="13"/>
    </row>
    <row r="1048262" customFormat="1" spans="9:9">
      <c r="I1048262" s="13"/>
    </row>
    <row r="1048263" customFormat="1" spans="9:9">
      <c r="I1048263" s="13"/>
    </row>
    <row r="1048264" customFormat="1" spans="9:9">
      <c r="I1048264" s="13"/>
    </row>
    <row r="1048265" customFormat="1" spans="9:9">
      <c r="I1048265" s="13"/>
    </row>
    <row r="1048266" customFormat="1" spans="9:9">
      <c r="I1048266" s="13"/>
    </row>
    <row r="1048267" customFormat="1" spans="9:9">
      <c r="I1048267" s="13"/>
    </row>
    <row r="1048268" customFormat="1" spans="9:9">
      <c r="I1048268" s="13"/>
    </row>
    <row r="1048269" customFormat="1" spans="9:9">
      <c r="I1048269" s="13"/>
    </row>
    <row r="1048270" customFormat="1" spans="9:9">
      <c r="I1048270" s="13"/>
    </row>
    <row r="1048271" customFormat="1" spans="9:9">
      <c r="I1048271" s="13"/>
    </row>
    <row r="1048272" customFormat="1" spans="9:9">
      <c r="I1048272" s="13"/>
    </row>
    <row r="1048273" customFormat="1" spans="9:9">
      <c r="I1048273" s="13"/>
    </row>
    <row r="1048274" customFormat="1" spans="9:9">
      <c r="I1048274" s="13"/>
    </row>
    <row r="1048275" customFormat="1" spans="9:9">
      <c r="I1048275" s="13"/>
    </row>
    <row r="1048276" customFormat="1" spans="9:9">
      <c r="I1048276" s="13"/>
    </row>
    <row r="1048277" customFormat="1" spans="9:9">
      <c r="I1048277" s="13"/>
    </row>
    <row r="1048278" customFormat="1" spans="9:9">
      <c r="I1048278" s="13"/>
    </row>
    <row r="1048279" customFormat="1" spans="9:9">
      <c r="I1048279" s="13"/>
    </row>
    <row r="1048280" customFormat="1" spans="9:9">
      <c r="I1048280" s="13"/>
    </row>
    <row r="1048281" customFormat="1" spans="9:9">
      <c r="I1048281" s="13"/>
    </row>
    <row r="1048282" customFormat="1" spans="9:9">
      <c r="I1048282" s="13"/>
    </row>
    <row r="1048283" customFormat="1" spans="9:9">
      <c r="I1048283" s="13"/>
    </row>
    <row r="1048284" customFormat="1" spans="9:9">
      <c r="I1048284" s="13"/>
    </row>
    <row r="1048285" customFormat="1" spans="9:9">
      <c r="I1048285" s="13"/>
    </row>
    <row r="1048286" customFormat="1" spans="9:9">
      <c r="I1048286" s="13"/>
    </row>
    <row r="1048287" customFormat="1" spans="9:9">
      <c r="I1048287" s="13"/>
    </row>
    <row r="1048288" customFormat="1" spans="9:9">
      <c r="I1048288" s="13"/>
    </row>
    <row r="1048289" customFormat="1" spans="9:9">
      <c r="I1048289" s="13"/>
    </row>
    <row r="1048290" customFormat="1" spans="9:9">
      <c r="I1048290" s="13"/>
    </row>
    <row r="1048291" customFormat="1" spans="9:9">
      <c r="I1048291" s="13"/>
    </row>
    <row r="1048292" customFormat="1" spans="9:9">
      <c r="I1048292" s="13"/>
    </row>
    <row r="1048293" customFormat="1" spans="9:9">
      <c r="I1048293" s="13"/>
    </row>
    <row r="1048294" customFormat="1" spans="9:9">
      <c r="I1048294" s="13"/>
    </row>
    <row r="1048295" customFormat="1" spans="9:9">
      <c r="I1048295" s="13"/>
    </row>
    <row r="1048296" customFormat="1" spans="9:9">
      <c r="I1048296" s="13"/>
    </row>
    <row r="1048297" customFormat="1" spans="9:9">
      <c r="I1048297" s="13"/>
    </row>
    <row r="1048298" customFormat="1" spans="9:9">
      <c r="I1048298" s="13"/>
    </row>
    <row r="1048299" customFormat="1" spans="9:9">
      <c r="I1048299" s="13"/>
    </row>
    <row r="1048300" customFormat="1" spans="9:9">
      <c r="I1048300" s="13"/>
    </row>
    <row r="1048301" customFormat="1" spans="9:9">
      <c r="I1048301" s="13"/>
    </row>
    <row r="1048302" customFormat="1" spans="9:9">
      <c r="I1048302" s="13"/>
    </row>
    <row r="1048303" customFormat="1" spans="9:9">
      <c r="I1048303" s="13"/>
    </row>
    <row r="1048304" customFormat="1" spans="9:9">
      <c r="I1048304" s="13"/>
    </row>
    <row r="1048305" customFormat="1" spans="9:9">
      <c r="I1048305" s="13"/>
    </row>
    <row r="1048306" customFormat="1" spans="9:9">
      <c r="I1048306" s="13"/>
    </row>
    <row r="1048307" customFormat="1" spans="9:9">
      <c r="I1048307" s="13"/>
    </row>
    <row r="1048308" customFormat="1" spans="9:9">
      <c r="I1048308" s="13"/>
    </row>
    <row r="1048309" customFormat="1" spans="9:9">
      <c r="I1048309" s="13"/>
    </row>
    <row r="1048310" customFormat="1" spans="9:9">
      <c r="I1048310" s="13"/>
    </row>
    <row r="1048311" customFormat="1" spans="9:9">
      <c r="I1048311" s="13"/>
    </row>
    <row r="1048312" customFormat="1" spans="9:9">
      <c r="I1048312" s="13"/>
    </row>
    <row r="1048313" customFormat="1" spans="9:9">
      <c r="I1048313" s="13"/>
    </row>
    <row r="1048314" customFormat="1" spans="9:9">
      <c r="I1048314" s="13"/>
    </row>
    <row r="1048315" customFormat="1" spans="9:9">
      <c r="I1048315" s="13"/>
    </row>
    <row r="1048316" customFormat="1" spans="9:9">
      <c r="I1048316" s="13"/>
    </row>
    <row r="1048317" customFormat="1" spans="9:9">
      <c r="I1048317" s="13"/>
    </row>
    <row r="1048318" customFormat="1" spans="9:9">
      <c r="I1048318" s="13"/>
    </row>
    <row r="1048319" customFormat="1" spans="9:9">
      <c r="I1048319" s="13"/>
    </row>
    <row r="1048320" customFormat="1" spans="9:9">
      <c r="I1048320" s="13"/>
    </row>
    <row r="1048321" customFormat="1" spans="9:9">
      <c r="I1048321" s="13"/>
    </row>
    <row r="1048322" customFormat="1" spans="9:9">
      <c r="I1048322" s="13"/>
    </row>
    <row r="1048323" customFormat="1" spans="9:9">
      <c r="I1048323" s="13"/>
    </row>
    <row r="1048324" customFormat="1" spans="9:9">
      <c r="I1048324" s="13"/>
    </row>
    <row r="1048325" customFormat="1" spans="9:9">
      <c r="I1048325" s="13"/>
    </row>
    <row r="1048326" customFormat="1" spans="9:9">
      <c r="I1048326" s="13"/>
    </row>
    <row r="1048327" customFormat="1" spans="9:9">
      <c r="I1048327" s="13"/>
    </row>
    <row r="1048328" customFormat="1" spans="9:9">
      <c r="I1048328" s="13"/>
    </row>
    <row r="1048329" customFormat="1" spans="9:9">
      <c r="I1048329" s="13"/>
    </row>
    <row r="1048330" customFormat="1" spans="9:9">
      <c r="I1048330" s="13"/>
    </row>
    <row r="1048331" customFormat="1" spans="9:9">
      <c r="I1048331" s="13"/>
    </row>
    <row r="1048332" customFormat="1" spans="9:9">
      <c r="I1048332" s="13"/>
    </row>
    <row r="1048333" customFormat="1" spans="9:9">
      <c r="I1048333" s="13"/>
    </row>
    <row r="1048334" customFormat="1" spans="9:9">
      <c r="I1048334" s="13"/>
    </row>
    <row r="1048335" customFormat="1" spans="9:9">
      <c r="I1048335" s="13"/>
    </row>
    <row r="1048336" customFormat="1" spans="9:9">
      <c r="I1048336" s="13"/>
    </row>
    <row r="1048337" customFormat="1" spans="9:9">
      <c r="I1048337" s="13"/>
    </row>
    <row r="1048338" customFormat="1" spans="9:9">
      <c r="I1048338" s="13"/>
    </row>
    <row r="1048339" customFormat="1" spans="9:9">
      <c r="I1048339" s="13"/>
    </row>
    <row r="1048340" customFormat="1" spans="9:9">
      <c r="I1048340" s="13"/>
    </row>
    <row r="1048341" customFormat="1" spans="9:9">
      <c r="I1048341" s="13"/>
    </row>
    <row r="1048342" customFormat="1" spans="9:9">
      <c r="I1048342" s="13"/>
    </row>
    <row r="1048343" customFormat="1" spans="9:9">
      <c r="I1048343" s="13"/>
    </row>
    <row r="1048344" customFormat="1" spans="9:9">
      <c r="I1048344" s="13"/>
    </row>
    <row r="1048345" customFormat="1" spans="9:9">
      <c r="I1048345" s="13"/>
    </row>
    <row r="1048346" customFormat="1" spans="9:9">
      <c r="I1048346" s="13"/>
    </row>
    <row r="1048347" customFormat="1" spans="9:9">
      <c r="I1048347" s="13"/>
    </row>
    <row r="1048348" customFormat="1" spans="9:9">
      <c r="I1048348" s="13"/>
    </row>
    <row r="1048349" customFormat="1" spans="9:9">
      <c r="I1048349" s="13"/>
    </row>
    <row r="1048350" customFormat="1" spans="9:9">
      <c r="I1048350" s="13"/>
    </row>
    <row r="1048351" customFormat="1" spans="9:9">
      <c r="I1048351" s="13"/>
    </row>
    <row r="1048352" customFormat="1" spans="9:9">
      <c r="I1048352" s="13"/>
    </row>
    <row r="1048353" customFormat="1" spans="9:9">
      <c r="I1048353" s="13"/>
    </row>
    <row r="1048354" customFormat="1" spans="9:9">
      <c r="I1048354" s="13"/>
    </row>
    <row r="1048355" customFormat="1" spans="9:9">
      <c r="I1048355" s="13"/>
    </row>
    <row r="1048356" customFormat="1" spans="9:9">
      <c r="I1048356" s="13"/>
    </row>
    <row r="1048357" customFormat="1" spans="9:9">
      <c r="I1048357" s="13"/>
    </row>
    <row r="1048358" customFormat="1" spans="9:9">
      <c r="I1048358" s="13"/>
    </row>
    <row r="1048359" customFormat="1" spans="9:9">
      <c r="I1048359" s="13"/>
    </row>
    <row r="1048360" customFormat="1" spans="9:9">
      <c r="I1048360" s="13"/>
    </row>
    <row r="1048361" customFormat="1" spans="9:9">
      <c r="I1048361" s="13"/>
    </row>
    <row r="1048362" customFormat="1" spans="9:9">
      <c r="I1048362" s="13"/>
    </row>
    <row r="1048363" customFormat="1" spans="9:9">
      <c r="I1048363" s="13"/>
    </row>
    <row r="1048364" customFormat="1" spans="9:9">
      <c r="I1048364" s="13"/>
    </row>
    <row r="1048365" customFormat="1" spans="9:9">
      <c r="I1048365" s="13"/>
    </row>
    <row r="1048366" customFormat="1" spans="9:9">
      <c r="I1048366" s="13"/>
    </row>
    <row r="1048367" customFormat="1" spans="9:9">
      <c r="I1048367" s="13"/>
    </row>
    <row r="1048368" customFormat="1" spans="9:9">
      <c r="I1048368" s="13"/>
    </row>
    <row r="1048369" customFormat="1" spans="9:9">
      <c r="I1048369" s="13"/>
    </row>
    <row r="1048370" customFormat="1" spans="9:9">
      <c r="I1048370" s="13"/>
    </row>
    <row r="1048371" customFormat="1" spans="9:9">
      <c r="I1048371" s="13"/>
    </row>
    <row r="1048372" customFormat="1" spans="9:9">
      <c r="I1048372" s="13"/>
    </row>
    <row r="1048373" customFormat="1" spans="9:9">
      <c r="I1048373" s="13"/>
    </row>
    <row r="1048374" customFormat="1" spans="9:9">
      <c r="I1048374" s="13"/>
    </row>
    <row r="1048375" customFormat="1" spans="9:9">
      <c r="I1048375" s="13"/>
    </row>
    <row r="1048376" customFormat="1" spans="9:9">
      <c r="I1048376" s="13"/>
    </row>
    <row r="1048377" customFormat="1" spans="9:9">
      <c r="I1048377" s="13"/>
    </row>
    <row r="1048378" customFormat="1" spans="9:9">
      <c r="I1048378" s="13"/>
    </row>
    <row r="1048379" customFormat="1" spans="9:9">
      <c r="I1048379" s="13"/>
    </row>
    <row r="1048380" customFormat="1" spans="9:9">
      <c r="I1048380" s="13"/>
    </row>
    <row r="1048381" customFormat="1" spans="9:9">
      <c r="I1048381" s="13"/>
    </row>
    <row r="1048382" customFormat="1" spans="9:9">
      <c r="I1048382" s="13"/>
    </row>
    <row r="1048383" customFormat="1" spans="9:9">
      <c r="I1048383" s="13"/>
    </row>
    <row r="1048384" customFormat="1" spans="9:9">
      <c r="I1048384" s="13"/>
    </row>
    <row r="1048385" customFormat="1" spans="9:9">
      <c r="I1048385" s="13"/>
    </row>
    <row r="1048386" customFormat="1" spans="9:9">
      <c r="I1048386" s="13"/>
    </row>
    <row r="1048387" customFormat="1" spans="9:9">
      <c r="I1048387" s="13"/>
    </row>
    <row r="1048388" customFormat="1" spans="9:9">
      <c r="I1048388" s="13"/>
    </row>
    <row r="1048389" customFormat="1" spans="9:9">
      <c r="I1048389" s="13"/>
    </row>
    <row r="1048390" customFormat="1" spans="9:9">
      <c r="I1048390" s="13"/>
    </row>
    <row r="1048391" customFormat="1" spans="9:9">
      <c r="I1048391" s="13"/>
    </row>
    <row r="1048392" customFormat="1" spans="9:9">
      <c r="I1048392" s="13"/>
    </row>
    <row r="1048393" customFormat="1" spans="9:9">
      <c r="I1048393" s="13"/>
    </row>
    <row r="1048394" customFormat="1" spans="9:9">
      <c r="I1048394" s="13"/>
    </row>
    <row r="1048395" customFormat="1" spans="9:9">
      <c r="I1048395" s="13"/>
    </row>
    <row r="1048396" customFormat="1" spans="9:9">
      <c r="I1048396" s="13"/>
    </row>
    <row r="1048397" customFormat="1" spans="9:9">
      <c r="I1048397" s="13"/>
    </row>
    <row r="1048398" customFormat="1" spans="9:9">
      <c r="I1048398" s="13"/>
    </row>
    <row r="1048399" customFormat="1" spans="9:9">
      <c r="I1048399" s="13"/>
    </row>
    <row r="1048400" customFormat="1" spans="9:9">
      <c r="I1048400" s="13"/>
    </row>
    <row r="1048401" customFormat="1" spans="9:9">
      <c r="I1048401" s="13"/>
    </row>
    <row r="1048402" customFormat="1" spans="9:9">
      <c r="I1048402" s="13"/>
    </row>
    <row r="1048403" customFormat="1" spans="9:9">
      <c r="I1048403" s="13"/>
    </row>
    <row r="1048404" customFormat="1" spans="9:9">
      <c r="I1048404" s="13"/>
    </row>
    <row r="1048405" customFormat="1" spans="9:9">
      <c r="I1048405" s="13"/>
    </row>
    <row r="1048406" customFormat="1" spans="9:9">
      <c r="I1048406" s="13"/>
    </row>
    <row r="1048407" customFormat="1" spans="9:9">
      <c r="I1048407" s="13"/>
    </row>
    <row r="1048408" customFormat="1" spans="9:9">
      <c r="I1048408" s="13"/>
    </row>
    <row r="1048409" customFormat="1" spans="9:9">
      <c r="I1048409" s="13"/>
    </row>
    <row r="1048410" customFormat="1" spans="9:9">
      <c r="I1048410" s="13"/>
    </row>
    <row r="1048411" customFormat="1" spans="9:9">
      <c r="I1048411" s="13"/>
    </row>
    <row r="1048412" customFormat="1" spans="9:9">
      <c r="I1048412" s="13"/>
    </row>
    <row r="1048413" customFormat="1" spans="9:9">
      <c r="I1048413" s="13"/>
    </row>
    <row r="1048414" customFormat="1" spans="9:9">
      <c r="I1048414" s="13"/>
    </row>
    <row r="1048415" customFormat="1" spans="9:9">
      <c r="I1048415" s="13"/>
    </row>
    <row r="1048416" customFormat="1" spans="9:9">
      <c r="I1048416" s="13"/>
    </row>
    <row r="1048417" customFormat="1" spans="9:9">
      <c r="I1048417" s="13"/>
    </row>
    <row r="1048418" customFormat="1" spans="9:9">
      <c r="I1048418" s="13"/>
    </row>
    <row r="1048419" customFormat="1" spans="9:9">
      <c r="I1048419" s="13"/>
    </row>
    <row r="1048420" customFormat="1" spans="9:9">
      <c r="I1048420" s="13"/>
    </row>
    <row r="1048421" customFormat="1" spans="9:9">
      <c r="I1048421" s="13"/>
    </row>
    <row r="1048422" customFormat="1" spans="9:9">
      <c r="I1048422" s="13"/>
    </row>
    <row r="1048423" customFormat="1" spans="9:9">
      <c r="I1048423" s="13"/>
    </row>
    <row r="1048424" customFormat="1" spans="9:9">
      <c r="I1048424" s="13"/>
    </row>
    <row r="1048425" customFormat="1" spans="9:9">
      <c r="I1048425" s="13"/>
    </row>
    <row r="1048426" customFormat="1" spans="9:9">
      <c r="I1048426" s="13"/>
    </row>
    <row r="1048427" customFormat="1" spans="9:9">
      <c r="I1048427" s="13"/>
    </row>
    <row r="1048428" customFormat="1" spans="9:9">
      <c r="I1048428" s="13"/>
    </row>
    <row r="1048429" customFormat="1" spans="9:9">
      <c r="I1048429" s="13"/>
    </row>
    <row r="1048430" customFormat="1" spans="9:9">
      <c r="I1048430" s="13"/>
    </row>
    <row r="1048431" customFormat="1" spans="9:9">
      <c r="I1048431" s="13"/>
    </row>
    <row r="1048432" customFormat="1" spans="9:9">
      <c r="I1048432" s="13"/>
    </row>
    <row r="1048433" customFormat="1" spans="9:9">
      <c r="I1048433" s="13"/>
    </row>
    <row r="1048434" customFormat="1" spans="9:9">
      <c r="I1048434" s="13"/>
    </row>
    <row r="1048435" customFormat="1" spans="9:9">
      <c r="I1048435" s="13"/>
    </row>
    <row r="1048436" customFormat="1" spans="9:9">
      <c r="I1048436" s="13"/>
    </row>
    <row r="1048437" customFormat="1" spans="9:9">
      <c r="I1048437" s="13"/>
    </row>
    <row r="1048438" customFormat="1" spans="9:9">
      <c r="I1048438" s="13"/>
    </row>
    <row r="1048439" customFormat="1" spans="9:9">
      <c r="I1048439" s="13"/>
    </row>
    <row r="1048440" customFormat="1" spans="9:9">
      <c r="I1048440" s="13"/>
    </row>
    <row r="1048441" customFormat="1" spans="9:9">
      <c r="I1048441" s="13"/>
    </row>
    <row r="1048442" customFormat="1" spans="9:9">
      <c r="I1048442" s="13"/>
    </row>
    <row r="1048443" customFormat="1" spans="9:9">
      <c r="I1048443" s="13"/>
    </row>
    <row r="1048444" customFormat="1" spans="9:9">
      <c r="I1048444" s="13"/>
    </row>
    <row r="1048445" customFormat="1" spans="9:9">
      <c r="I1048445" s="13"/>
    </row>
    <row r="1048446" customFormat="1" spans="9:9">
      <c r="I1048446" s="13"/>
    </row>
    <row r="1048447" customFormat="1" spans="9:9">
      <c r="I1048447" s="13"/>
    </row>
    <row r="1048448" customFormat="1" spans="9:9">
      <c r="I1048448" s="13"/>
    </row>
    <row r="1048449" customFormat="1" spans="9:9">
      <c r="I1048449" s="13"/>
    </row>
    <row r="1048450" customFormat="1" spans="9:9">
      <c r="I1048450" s="13"/>
    </row>
    <row r="1048451" customFormat="1" spans="9:9">
      <c r="I1048451" s="13"/>
    </row>
    <row r="1048452" customFormat="1" spans="9:9">
      <c r="I1048452" s="13"/>
    </row>
    <row r="1048453" customFormat="1" spans="9:9">
      <c r="I1048453" s="13"/>
    </row>
    <row r="1048454" customFormat="1" spans="9:9">
      <c r="I1048454" s="13"/>
    </row>
    <row r="1048455" customFormat="1" spans="9:9">
      <c r="I1048455" s="13"/>
    </row>
    <row r="1048456" customFormat="1" spans="9:9">
      <c r="I1048456" s="13"/>
    </row>
    <row r="1048457" customFormat="1" spans="9:9">
      <c r="I1048457" s="13"/>
    </row>
    <row r="1048458" customFormat="1" spans="9:9">
      <c r="I1048458" s="13"/>
    </row>
    <row r="1048459" customFormat="1" spans="9:9">
      <c r="I1048459" s="13"/>
    </row>
    <row r="1048460" customFormat="1" spans="9:9">
      <c r="I1048460" s="13"/>
    </row>
    <row r="1048461" customFormat="1" spans="9:9">
      <c r="I1048461" s="13"/>
    </row>
    <row r="1048462" customFormat="1" spans="9:9">
      <c r="I1048462" s="13"/>
    </row>
    <row r="1048463" customFormat="1" spans="9:9">
      <c r="I1048463" s="13"/>
    </row>
    <row r="1048464" customFormat="1" spans="9:9">
      <c r="I1048464" s="13"/>
    </row>
    <row r="1048465" customFormat="1" spans="9:9">
      <c r="I1048465" s="13"/>
    </row>
    <row r="1048466" customFormat="1" spans="9:9">
      <c r="I1048466" s="13"/>
    </row>
    <row r="1048467" customFormat="1" spans="9:9">
      <c r="I1048467" s="13"/>
    </row>
    <row r="1048468" customFormat="1" spans="9:9">
      <c r="I1048468" s="13"/>
    </row>
    <row r="1048469" customFormat="1" spans="9:9">
      <c r="I1048469" s="13"/>
    </row>
    <row r="1048470" customFormat="1" spans="9:9">
      <c r="I1048470" s="13"/>
    </row>
    <row r="1048471" customFormat="1" spans="9:9">
      <c r="I1048471" s="13"/>
    </row>
    <row r="1048472" customFormat="1" spans="9:9">
      <c r="I1048472" s="13"/>
    </row>
    <row r="1048473" customFormat="1" spans="9:9">
      <c r="I1048473" s="13"/>
    </row>
    <row r="1048474" customFormat="1" spans="9:9">
      <c r="I1048474" s="13"/>
    </row>
    <row r="1048475" customFormat="1" spans="9:9">
      <c r="I1048475" s="13"/>
    </row>
    <row r="1048476" customFormat="1" spans="9:9">
      <c r="I1048476" s="13"/>
    </row>
    <row r="1048477" customFormat="1" spans="9:9">
      <c r="I1048477" s="13"/>
    </row>
    <row r="1048478" customFormat="1" spans="9:9">
      <c r="I1048478" s="13"/>
    </row>
    <row r="1048479" customFormat="1" spans="9:9">
      <c r="I1048479" s="13"/>
    </row>
    <row r="1048480" customFormat="1" spans="9:9">
      <c r="I1048480" s="13"/>
    </row>
    <row r="1048481" customFormat="1" spans="9:9">
      <c r="I1048481" s="13"/>
    </row>
    <row r="1048482" customFormat="1" spans="9:9">
      <c r="I1048482" s="13"/>
    </row>
    <row r="1048483" customFormat="1" spans="9:9">
      <c r="I1048483" s="13"/>
    </row>
    <row r="1048484" customFormat="1" spans="9:9">
      <c r="I1048484" s="13"/>
    </row>
    <row r="1048485" customFormat="1" spans="9:9">
      <c r="I1048485" s="13"/>
    </row>
    <row r="1048486" customFormat="1" spans="9:9">
      <c r="I1048486" s="13"/>
    </row>
    <row r="1048487" customFormat="1" spans="9:9">
      <c r="I1048487" s="13"/>
    </row>
    <row r="1048488" customFormat="1" spans="9:9">
      <c r="I1048488" s="13"/>
    </row>
    <row r="1048489" customFormat="1" spans="9:9">
      <c r="I1048489" s="13"/>
    </row>
    <row r="1048490" customFormat="1" spans="9:9">
      <c r="I1048490" s="13"/>
    </row>
    <row r="1048491" customFormat="1" spans="9:9">
      <c r="I1048491" s="13"/>
    </row>
    <row r="1048492" customFormat="1" spans="9:9">
      <c r="I1048492" s="13"/>
    </row>
    <row r="1048493" customFormat="1" spans="9:9">
      <c r="I1048493" s="13"/>
    </row>
    <row r="1048494" customFormat="1" spans="9:9">
      <c r="I1048494" s="13"/>
    </row>
    <row r="1048495" customFormat="1" spans="9:9">
      <c r="I1048495" s="13"/>
    </row>
    <row r="1048496" customFormat="1" spans="9:9">
      <c r="I1048496" s="13"/>
    </row>
    <row r="1048497" customFormat="1" spans="9:9">
      <c r="I1048497" s="13"/>
    </row>
    <row r="1048498" customFormat="1" spans="9:9">
      <c r="I1048498" s="13"/>
    </row>
    <row r="1048499" customFormat="1" spans="9:9">
      <c r="I1048499" s="13"/>
    </row>
    <row r="1048500" customFormat="1" spans="9:9">
      <c r="I1048500" s="13"/>
    </row>
    <row r="1048501" customFormat="1" spans="9:9">
      <c r="I1048501" s="13"/>
    </row>
    <row r="1048502" customFormat="1" spans="9:9">
      <c r="I1048502" s="13"/>
    </row>
    <row r="1048503" customFormat="1" spans="9:9">
      <c r="I1048503" s="13"/>
    </row>
    <row r="1048504" customFormat="1" spans="9:9">
      <c r="I1048504" s="13"/>
    </row>
    <row r="1048505" customFormat="1" spans="9:9">
      <c r="I1048505" s="13"/>
    </row>
    <row r="1048506" customFormat="1" spans="9:9">
      <c r="I1048506" s="13"/>
    </row>
    <row r="1048507" customFormat="1" spans="9:9">
      <c r="I1048507" s="13"/>
    </row>
    <row r="1048508" customFormat="1" spans="9:9">
      <c r="I1048508" s="13"/>
    </row>
    <row r="1048509" customFormat="1" spans="9:9">
      <c r="I1048509" s="13"/>
    </row>
    <row r="1048510" customFormat="1" spans="9:9">
      <c r="I1048510" s="13"/>
    </row>
    <row r="1048511" customFormat="1" spans="9:9">
      <c r="I1048511" s="13"/>
    </row>
    <row r="1048512" customFormat="1" spans="9:9">
      <c r="I1048512" s="13"/>
    </row>
    <row r="1048513" customFormat="1" spans="9:9">
      <c r="I1048513" s="13"/>
    </row>
    <row r="1048514" customFormat="1" spans="9:9">
      <c r="I1048514" s="13"/>
    </row>
    <row r="1048515" customFormat="1" spans="9:9">
      <c r="I1048515" s="13"/>
    </row>
    <row r="1048516" customFormat="1" spans="9:9">
      <c r="I1048516" s="13"/>
    </row>
    <row r="1048517" customFormat="1" spans="9:9">
      <c r="I1048517" s="13"/>
    </row>
    <row r="1048518" customFormat="1" spans="9:9">
      <c r="I1048518" s="13"/>
    </row>
    <row r="1048519" customFormat="1" spans="9:9">
      <c r="I1048519" s="13"/>
    </row>
    <row r="1048520" customFormat="1" spans="9:9">
      <c r="I1048520" s="13"/>
    </row>
    <row r="1048521" customFormat="1" spans="9:9">
      <c r="I1048521" s="13"/>
    </row>
    <row r="1048522" customFormat="1" spans="9:9">
      <c r="I1048522" s="13"/>
    </row>
    <row r="1048523" customFormat="1" spans="9:9">
      <c r="I1048523" s="13"/>
    </row>
    <row r="1048524" customFormat="1" spans="9:9">
      <c r="I1048524" s="13"/>
    </row>
    <row r="1048525" customFormat="1" spans="9:9">
      <c r="I1048525" s="13"/>
    </row>
    <row r="1048526" customFormat="1" spans="9:9">
      <c r="I1048526" s="13"/>
    </row>
    <row r="1048527" customFormat="1" spans="9:9">
      <c r="I1048527" s="13"/>
    </row>
    <row r="1048528" customFormat="1" spans="9:9">
      <c r="I1048528" s="13"/>
    </row>
    <row r="1048529" customFormat="1" spans="9:9">
      <c r="I1048529" s="13"/>
    </row>
    <row r="1048530" customFormat="1" spans="9:9">
      <c r="I1048530" s="13"/>
    </row>
    <row r="1048531" customFormat="1" spans="9:9">
      <c r="I1048531" s="13"/>
    </row>
    <row r="1048532" customFormat="1" spans="9:9">
      <c r="I1048532" s="13"/>
    </row>
    <row r="1048533" customFormat="1" spans="9:9">
      <c r="I1048533" s="13"/>
    </row>
    <row r="1048534" customFormat="1" spans="9:9">
      <c r="I1048534" s="13"/>
    </row>
    <row r="1048535" customFormat="1" spans="9:9">
      <c r="I1048535" s="13"/>
    </row>
    <row r="1048536" customFormat="1" spans="9:9">
      <c r="I1048536" s="13"/>
    </row>
    <row r="1048537" customFormat="1" spans="9:9">
      <c r="I1048537" s="13"/>
    </row>
    <row r="1048538" customFormat="1" spans="9:9">
      <c r="I1048538" s="13"/>
    </row>
    <row r="1048539" customFormat="1" spans="9:9">
      <c r="I1048539" s="13"/>
    </row>
    <row r="1048540" customFormat="1" spans="9:9">
      <c r="I1048540" s="13"/>
    </row>
    <row r="1048541" customFormat="1" spans="9:9">
      <c r="I1048541" s="13"/>
    </row>
    <row r="1048542" customFormat="1" spans="9:9">
      <c r="I1048542" s="13"/>
    </row>
    <row r="1048543" customFormat="1" spans="9:9">
      <c r="I1048543" s="13"/>
    </row>
    <row r="1048544" customFormat="1" spans="9:9">
      <c r="I1048544" s="13"/>
    </row>
    <row r="1048545" customFormat="1" spans="9:9">
      <c r="I1048545" s="13"/>
    </row>
    <row r="1048546" customFormat="1" spans="9:9">
      <c r="I1048546" s="13"/>
    </row>
    <row r="1048547" customFormat="1" spans="9:9">
      <c r="I1048547" s="13"/>
    </row>
    <row r="1048548" customFormat="1" spans="9:9">
      <c r="I1048548" s="13"/>
    </row>
    <row r="1048549" customFormat="1" spans="9:9">
      <c r="I1048549" s="13"/>
    </row>
    <row r="1048550" customFormat="1" spans="9:9">
      <c r="I1048550" s="13"/>
    </row>
    <row r="1048551" customFormat="1" spans="9:9">
      <c r="I1048551" s="13"/>
    </row>
    <row r="1048552" customFormat="1" spans="9:9">
      <c r="I1048552" s="13"/>
    </row>
    <row r="1048553" customFormat="1" spans="9:9">
      <c r="I1048553" s="13"/>
    </row>
    <row r="1048554" customFormat="1" spans="9:9">
      <c r="I1048554" s="13"/>
    </row>
    <row r="1048555" customFormat="1" spans="9:9">
      <c r="I1048555" s="13"/>
    </row>
    <row r="1048556" customFormat="1" spans="9:9">
      <c r="I1048556" s="13"/>
    </row>
    <row r="1048557" customFormat="1" spans="9:9">
      <c r="I1048557" s="13"/>
    </row>
    <row r="1048558" customFormat="1" spans="9:9">
      <c r="I1048558" s="13"/>
    </row>
    <row r="1048559" customFormat="1" spans="9:9">
      <c r="I1048559" s="13"/>
    </row>
    <row r="1048560" customFormat="1" spans="9:9">
      <c r="I1048560" s="13"/>
    </row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4"/>
  <sheetViews>
    <sheetView workbookViewId="0">
      <selection activeCell="A1" sqref="A1:J1"/>
    </sheetView>
  </sheetViews>
  <sheetFormatPr defaultColWidth="9" defaultRowHeight="13.5"/>
  <cols>
    <col min="1" max="1" width="5.375" style="1" customWidth="1"/>
    <col min="2" max="2" width="9.375" style="1" customWidth="1"/>
    <col min="3" max="3" width="5.375" style="1" customWidth="1"/>
    <col min="4" max="4" width="13.75" style="1" customWidth="1"/>
    <col min="5" max="5" width="5.375" style="1" customWidth="1"/>
    <col min="6" max="6" width="7.375" style="1" customWidth="1"/>
    <col min="7" max="7" width="9.375" style="1" customWidth="1"/>
    <col min="8" max="8" width="5.375" style="1" customWidth="1"/>
    <col min="9" max="9" width="8.625" style="1" customWidth="1"/>
    <col min="10" max="10" width="5.375" style="1" customWidth="1"/>
    <col min="11" max="16363" width="9" style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337</v>
      </c>
      <c r="C3" s="4" t="s">
        <v>12</v>
      </c>
      <c r="D3" s="4" t="s">
        <v>338</v>
      </c>
      <c r="E3" s="5">
        <v>16</v>
      </c>
      <c r="F3" s="5">
        <v>30</v>
      </c>
      <c r="G3" s="6">
        <v>88.6</v>
      </c>
      <c r="H3" s="7">
        <f>RANK(G3,$G$3:$G$40,0)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337</v>
      </c>
      <c r="C4" s="4" t="s">
        <v>29</v>
      </c>
      <c r="D4" s="4" t="s">
        <v>339</v>
      </c>
      <c r="E4" s="5">
        <v>16</v>
      </c>
      <c r="F4" s="5">
        <v>4</v>
      </c>
      <c r="G4" s="6">
        <v>87.7</v>
      </c>
      <c r="H4" s="7">
        <f>RANK(G4,$G$3:$G$40,0)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337</v>
      </c>
      <c r="C5" s="4" t="s">
        <v>12</v>
      </c>
      <c r="D5" s="4" t="s">
        <v>340</v>
      </c>
      <c r="E5" s="5">
        <v>16</v>
      </c>
      <c r="F5" s="5">
        <v>5</v>
      </c>
      <c r="G5" s="6">
        <v>87.6</v>
      </c>
      <c r="H5" s="7">
        <f t="shared" ref="H5:H38" si="0">RANK(G5,$G$3:$G$40,0)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337</v>
      </c>
      <c r="C6" s="4" t="s">
        <v>12</v>
      </c>
      <c r="D6" s="4" t="s">
        <v>341</v>
      </c>
      <c r="E6" s="5">
        <v>17</v>
      </c>
      <c r="F6" s="5">
        <v>9</v>
      </c>
      <c r="G6" s="6">
        <v>86.9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337</v>
      </c>
      <c r="C7" s="4" t="s">
        <v>12</v>
      </c>
      <c r="D7" s="4" t="s">
        <v>342</v>
      </c>
      <c r="E7" s="5">
        <v>17</v>
      </c>
      <c r="F7" s="5">
        <v>6</v>
      </c>
      <c r="G7" s="6">
        <v>86.2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337</v>
      </c>
      <c r="C8" s="4" t="s">
        <v>12</v>
      </c>
      <c r="D8" s="4" t="s">
        <v>343</v>
      </c>
      <c r="E8" s="5">
        <v>16</v>
      </c>
      <c r="F8" s="5">
        <v>1</v>
      </c>
      <c r="G8" s="6">
        <v>85.6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337</v>
      </c>
      <c r="C9" s="4" t="s">
        <v>12</v>
      </c>
      <c r="D9" s="4" t="s">
        <v>344</v>
      </c>
      <c r="E9" s="5">
        <v>16</v>
      </c>
      <c r="F9" s="5">
        <v>18</v>
      </c>
      <c r="G9" s="6">
        <v>83.9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337</v>
      </c>
      <c r="C10" s="4" t="s">
        <v>12</v>
      </c>
      <c r="D10" s="4" t="s">
        <v>345</v>
      </c>
      <c r="E10" s="5">
        <v>16</v>
      </c>
      <c r="F10" s="5">
        <v>19</v>
      </c>
      <c r="G10" s="6">
        <v>82.8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337</v>
      </c>
      <c r="C11" s="4" t="s">
        <v>12</v>
      </c>
      <c r="D11" s="4" t="s">
        <v>346</v>
      </c>
      <c r="E11" s="5">
        <v>16</v>
      </c>
      <c r="F11" s="5">
        <v>23</v>
      </c>
      <c r="G11" s="6">
        <v>82.5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337</v>
      </c>
      <c r="C12" s="4" t="s">
        <v>12</v>
      </c>
      <c r="D12" s="4" t="s">
        <v>347</v>
      </c>
      <c r="E12" s="5">
        <v>16</v>
      </c>
      <c r="F12" s="5">
        <v>26</v>
      </c>
      <c r="G12" s="6">
        <v>82.2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337</v>
      </c>
      <c r="C13" s="4" t="s">
        <v>29</v>
      </c>
      <c r="D13" s="4" t="s">
        <v>348</v>
      </c>
      <c r="E13" s="5">
        <v>16</v>
      </c>
      <c r="F13" s="5">
        <v>6</v>
      </c>
      <c r="G13" s="6">
        <v>81.2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337</v>
      </c>
      <c r="C14" s="4" t="s">
        <v>12</v>
      </c>
      <c r="D14" s="4" t="s">
        <v>349</v>
      </c>
      <c r="E14" s="5">
        <v>17</v>
      </c>
      <c r="F14" s="5">
        <v>3</v>
      </c>
      <c r="G14" s="6">
        <v>79.5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337</v>
      </c>
      <c r="C15" s="4" t="s">
        <v>12</v>
      </c>
      <c r="D15" s="4" t="s">
        <v>350</v>
      </c>
      <c r="E15" s="5">
        <v>16</v>
      </c>
      <c r="F15" s="5">
        <v>11</v>
      </c>
      <c r="G15" s="6">
        <v>79.3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337</v>
      </c>
      <c r="C16" s="4" t="s">
        <v>12</v>
      </c>
      <c r="D16" s="4" t="s">
        <v>351</v>
      </c>
      <c r="E16" s="5">
        <v>16</v>
      </c>
      <c r="F16" s="5">
        <v>7</v>
      </c>
      <c r="G16" s="6">
        <v>79.1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337</v>
      </c>
      <c r="C17" s="4" t="s">
        <v>29</v>
      </c>
      <c r="D17" s="4" t="s">
        <v>352</v>
      </c>
      <c r="E17" s="5">
        <v>16</v>
      </c>
      <c r="F17" s="5">
        <v>16</v>
      </c>
      <c r="G17" s="6">
        <v>78.5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337</v>
      </c>
      <c r="C18" s="4" t="s">
        <v>29</v>
      </c>
      <c r="D18" s="4" t="s">
        <v>353</v>
      </c>
      <c r="E18" s="5">
        <v>16</v>
      </c>
      <c r="F18" s="5">
        <v>3</v>
      </c>
      <c r="G18" s="6">
        <v>78.4</v>
      </c>
      <c r="H18" s="7">
        <f t="shared" si="0"/>
        <v>16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337</v>
      </c>
      <c r="C19" s="4" t="s">
        <v>12</v>
      </c>
      <c r="D19" s="4" t="s">
        <v>354</v>
      </c>
      <c r="E19" s="5">
        <v>16</v>
      </c>
      <c r="F19" s="5">
        <v>29</v>
      </c>
      <c r="G19" s="6">
        <v>77.8</v>
      </c>
      <c r="H19" s="7">
        <f t="shared" si="0"/>
        <v>17</v>
      </c>
      <c r="I19" s="6" t="s">
        <v>14</v>
      </c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337</v>
      </c>
      <c r="C20" s="4" t="s">
        <v>12</v>
      </c>
      <c r="D20" s="4" t="s">
        <v>355</v>
      </c>
      <c r="E20" s="5">
        <v>16</v>
      </c>
      <c r="F20" s="5">
        <v>25</v>
      </c>
      <c r="G20" s="6">
        <v>77.4</v>
      </c>
      <c r="H20" s="7">
        <f t="shared" si="0"/>
        <v>18</v>
      </c>
      <c r="I20" s="6" t="s">
        <v>14</v>
      </c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337</v>
      </c>
      <c r="C21" s="4" t="s">
        <v>12</v>
      </c>
      <c r="D21" s="4" t="s">
        <v>356</v>
      </c>
      <c r="E21" s="5">
        <v>17</v>
      </c>
      <c r="F21" s="5">
        <v>4</v>
      </c>
      <c r="G21" s="6">
        <v>77.4</v>
      </c>
      <c r="H21" s="7">
        <f t="shared" si="0"/>
        <v>18</v>
      </c>
      <c r="I21" s="6" t="s">
        <v>14</v>
      </c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337</v>
      </c>
      <c r="C22" s="4" t="s">
        <v>12</v>
      </c>
      <c r="D22" s="4" t="s">
        <v>357</v>
      </c>
      <c r="E22" s="5">
        <v>16</v>
      </c>
      <c r="F22" s="5">
        <v>27</v>
      </c>
      <c r="G22" s="6">
        <v>76.1</v>
      </c>
      <c r="H22" s="7">
        <f t="shared" si="0"/>
        <v>20</v>
      </c>
      <c r="I22" s="6" t="s">
        <v>14</v>
      </c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337</v>
      </c>
      <c r="C23" s="4" t="s">
        <v>29</v>
      </c>
      <c r="D23" s="4" t="s">
        <v>358</v>
      </c>
      <c r="E23" s="5">
        <v>17</v>
      </c>
      <c r="F23" s="5">
        <v>2</v>
      </c>
      <c r="G23" s="6">
        <v>76.1</v>
      </c>
      <c r="H23" s="7">
        <f t="shared" si="0"/>
        <v>20</v>
      </c>
      <c r="I23" s="6" t="s">
        <v>14</v>
      </c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337</v>
      </c>
      <c r="C24" s="4" t="s">
        <v>29</v>
      </c>
      <c r="D24" s="4" t="s">
        <v>359</v>
      </c>
      <c r="E24" s="5">
        <v>16</v>
      </c>
      <c r="F24" s="5">
        <v>13</v>
      </c>
      <c r="G24" s="6">
        <v>75.1</v>
      </c>
      <c r="H24" s="7">
        <f t="shared" si="0"/>
        <v>22</v>
      </c>
      <c r="I24" s="6" t="s">
        <v>14</v>
      </c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337</v>
      </c>
      <c r="C25" s="4" t="s">
        <v>12</v>
      </c>
      <c r="D25" s="4" t="s">
        <v>360</v>
      </c>
      <c r="E25" s="5">
        <v>16</v>
      </c>
      <c r="F25" s="5">
        <v>20</v>
      </c>
      <c r="G25" s="6">
        <v>75</v>
      </c>
      <c r="H25" s="7">
        <f t="shared" si="0"/>
        <v>23</v>
      </c>
      <c r="I25" s="6" t="s">
        <v>14</v>
      </c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337</v>
      </c>
      <c r="C26" s="4" t="s">
        <v>12</v>
      </c>
      <c r="D26" s="4" t="s">
        <v>361</v>
      </c>
      <c r="E26" s="5">
        <v>16</v>
      </c>
      <c r="F26" s="5">
        <v>17</v>
      </c>
      <c r="G26" s="6">
        <v>74.6</v>
      </c>
      <c r="H26" s="7">
        <f t="shared" si="0"/>
        <v>24</v>
      </c>
      <c r="I26" s="6" t="s">
        <v>14</v>
      </c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337</v>
      </c>
      <c r="C27" s="4" t="s">
        <v>29</v>
      </c>
      <c r="D27" s="4" t="s">
        <v>362</v>
      </c>
      <c r="E27" s="5">
        <v>16</v>
      </c>
      <c r="F27" s="5">
        <v>9</v>
      </c>
      <c r="G27" s="6">
        <v>74.1</v>
      </c>
      <c r="H27" s="7">
        <f t="shared" si="0"/>
        <v>25</v>
      </c>
      <c r="I27" s="6" t="s">
        <v>14</v>
      </c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337</v>
      </c>
      <c r="C28" s="4" t="s">
        <v>12</v>
      </c>
      <c r="D28" s="4" t="s">
        <v>363</v>
      </c>
      <c r="E28" s="5">
        <v>17</v>
      </c>
      <c r="F28" s="5">
        <v>10</v>
      </c>
      <c r="G28" s="6">
        <v>74.1</v>
      </c>
      <c r="H28" s="7">
        <f t="shared" si="0"/>
        <v>25</v>
      </c>
      <c r="I28" s="6" t="s">
        <v>14</v>
      </c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337</v>
      </c>
      <c r="C29" s="4" t="s">
        <v>12</v>
      </c>
      <c r="D29" s="4" t="s">
        <v>364</v>
      </c>
      <c r="E29" s="5">
        <v>16</v>
      </c>
      <c r="F29" s="5">
        <v>28</v>
      </c>
      <c r="G29" s="6">
        <v>73.2</v>
      </c>
      <c r="H29" s="7">
        <f t="shared" si="0"/>
        <v>27</v>
      </c>
      <c r="I29" s="6" t="s">
        <v>14</v>
      </c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337</v>
      </c>
      <c r="C30" s="4" t="s">
        <v>29</v>
      </c>
      <c r="D30" s="4" t="s">
        <v>365</v>
      </c>
      <c r="E30" s="5">
        <v>16</v>
      </c>
      <c r="F30" s="5">
        <v>10</v>
      </c>
      <c r="G30" s="6">
        <v>72.6</v>
      </c>
      <c r="H30" s="7">
        <f t="shared" si="0"/>
        <v>28</v>
      </c>
      <c r="I30" s="6" t="s">
        <v>14</v>
      </c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337</v>
      </c>
      <c r="C31" s="4" t="s">
        <v>12</v>
      </c>
      <c r="D31" s="4" t="s">
        <v>366</v>
      </c>
      <c r="E31" s="5">
        <v>17</v>
      </c>
      <c r="F31" s="5">
        <v>11</v>
      </c>
      <c r="G31" s="6">
        <v>71.5</v>
      </c>
      <c r="H31" s="7">
        <f t="shared" si="0"/>
        <v>29</v>
      </c>
      <c r="I31" s="6" t="s">
        <v>14</v>
      </c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337</v>
      </c>
      <c r="C32" s="4" t="s">
        <v>12</v>
      </c>
      <c r="D32" s="4" t="s">
        <v>367</v>
      </c>
      <c r="E32" s="5">
        <v>17</v>
      </c>
      <c r="F32" s="5">
        <v>8</v>
      </c>
      <c r="G32" s="6">
        <v>70.9</v>
      </c>
      <c r="H32" s="7">
        <f t="shared" si="0"/>
        <v>30</v>
      </c>
      <c r="I32" s="6" t="s">
        <v>14</v>
      </c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337</v>
      </c>
      <c r="C33" s="4" t="s">
        <v>29</v>
      </c>
      <c r="D33" s="4" t="s">
        <v>368</v>
      </c>
      <c r="E33" s="5">
        <v>16</v>
      </c>
      <c r="F33" s="5">
        <v>14</v>
      </c>
      <c r="G33" s="6">
        <v>70.5</v>
      </c>
      <c r="H33" s="7">
        <f t="shared" si="0"/>
        <v>31</v>
      </c>
      <c r="I33" s="6" t="s">
        <v>14</v>
      </c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337</v>
      </c>
      <c r="C34" s="4" t="s">
        <v>29</v>
      </c>
      <c r="D34" s="4" t="s">
        <v>369</v>
      </c>
      <c r="E34" s="5">
        <v>17</v>
      </c>
      <c r="F34" s="5">
        <v>5</v>
      </c>
      <c r="G34" s="6">
        <v>67.3</v>
      </c>
      <c r="H34" s="7">
        <f t="shared" si="0"/>
        <v>32</v>
      </c>
      <c r="I34" s="6" t="s">
        <v>14</v>
      </c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337</v>
      </c>
      <c r="C35" s="4" t="s">
        <v>12</v>
      </c>
      <c r="D35" s="4" t="s">
        <v>370</v>
      </c>
      <c r="E35" s="5">
        <v>16</v>
      </c>
      <c r="F35" s="5">
        <v>15</v>
      </c>
      <c r="G35" s="6">
        <v>67.2</v>
      </c>
      <c r="H35" s="7">
        <f t="shared" si="0"/>
        <v>33</v>
      </c>
      <c r="I35" s="6" t="s">
        <v>14</v>
      </c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337</v>
      </c>
      <c r="C36" s="4" t="s">
        <v>12</v>
      </c>
      <c r="D36" s="4" t="s">
        <v>371</v>
      </c>
      <c r="E36" s="5">
        <v>16</v>
      </c>
      <c r="F36" s="5">
        <v>2</v>
      </c>
      <c r="G36" s="6">
        <v>63.5</v>
      </c>
      <c r="H36" s="7">
        <f t="shared" si="0"/>
        <v>34</v>
      </c>
      <c r="I36" s="6" t="s">
        <v>14</v>
      </c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337</v>
      </c>
      <c r="C37" s="4" t="s">
        <v>12</v>
      </c>
      <c r="D37" s="4" t="s">
        <v>372</v>
      </c>
      <c r="E37" s="5">
        <v>17</v>
      </c>
      <c r="F37" s="5">
        <v>1</v>
      </c>
      <c r="G37" s="6">
        <v>63.4</v>
      </c>
      <c r="H37" s="7">
        <f t="shared" si="0"/>
        <v>35</v>
      </c>
      <c r="I37" s="6" t="s">
        <v>14</v>
      </c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337</v>
      </c>
      <c r="C38" s="4" t="s">
        <v>12</v>
      </c>
      <c r="D38" s="4" t="s">
        <v>373</v>
      </c>
      <c r="E38" s="5">
        <v>16</v>
      </c>
      <c r="F38" s="5">
        <v>21</v>
      </c>
      <c r="G38" s="6">
        <v>54.3</v>
      </c>
      <c r="H38" s="7">
        <f t="shared" si="0"/>
        <v>36</v>
      </c>
      <c r="I38" s="6" t="s">
        <v>14</v>
      </c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337</v>
      </c>
      <c r="C39" s="4" t="s">
        <v>12</v>
      </c>
      <c r="D39" s="4" t="s">
        <v>374</v>
      </c>
      <c r="E39" s="5">
        <v>16</v>
      </c>
      <c r="F39" s="5">
        <v>22</v>
      </c>
      <c r="G39" s="8" t="s">
        <v>35</v>
      </c>
      <c r="H39" s="7"/>
      <c r="I39" s="6"/>
      <c r="J39" s="8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337</v>
      </c>
      <c r="C40" s="4" t="s">
        <v>12</v>
      </c>
      <c r="D40" s="4" t="s">
        <v>375</v>
      </c>
      <c r="E40" s="5">
        <v>16</v>
      </c>
      <c r="F40" s="5">
        <v>24</v>
      </c>
      <c r="G40" s="8" t="s">
        <v>35</v>
      </c>
      <c r="H40" s="7"/>
      <c r="I40" s="6"/>
      <c r="J40" s="8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5"/>
  <sheetViews>
    <sheetView workbookViewId="0">
      <selection activeCell="A1" sqref="A1:J1"/>
    </sheetView>
  </sheetViews>
  <sheetFormatPr defaultColWidth="9" defaultRowHeight="13.5"/>
  <cols>
    <col min="1" max="1" width="5.375" style="1" customWidth="1"/>
    <col min="2" max="2" width="10.875" style="1" customWidth="1"/>
    <col min="3" max="3" width="5.375" style="1" customWidth="1"/>
    <col min="4" max="4" width="13.75" style="1" customWidth="1"/>
    <col min="5" max="5" width="5.375" style="1" customWidth="1"/>
    <col min="6" max="6" width="7.375" style="1" customWidth="1"/>
    <col min="7" max="7" width="9.375" style="1" customWidth="1"/>
    <col min="8" max="8" width="5.375" style="1" customWidth="1"/>
    <col min="9" max="9" width="8.625" style="1" customWidth="1"/>
    <col min="10" max="10" width="5.375" style="1" customWidth="1"/>
    <col min="11" max="16363" width="9" style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M2" s="11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376</v>
      </c>
      <c r="C3" s="4" t="s">
        <v>12</v>
      </c>
      <c r="D3" s="4" t="s">
        <v>377</v>
      </c>
      <c r="E3" s="5">
        <v>18</v>
      </c>
      <c r="F3" s="5">
        <v>16</v>
      </c>
      <c r="G3" s="6">
        <v>82</v>
      </c>
      <c r="H3" s="7">
        <f>RANK(G3,$G$3:$G$64,0)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376</v>
      </c>
      <c r="C4" s="4" t="s">
        <v>12</v>
      </c>
      <c r="D4" s="4" t="s">
        <v>378</v>
      </c>
      <c r="E4" s="5">
        <v>19</v>
      </c>
      <c r="F4" s="5">
        <v>21</v>
      </c>
      <c r="G4" s="6">
        <v>81.8</v>
      </c>
      <c r="H4" s="7">
        <f>RANK(G4,$G$3:$G$64,0)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376</v>
      </c>
      <c r="C5" s="4" t="s">
        <v>12</v>
      </c>
      <c r="D5" s="4" t="s">
        <v>379</v>
      </c>
      <c r="E5" s="5">
        <v>18</v>
      </c>
      <c r="F5" s="5">
        <v>14</v>
      </c>
      <c r="G5" s="6">
        <v>80.7</v>
      </c>
      <c r="H5" s="7">
        <f t="shared" ref="H5:H36" si="0">RANK(G5,$G$3:$G$64,0)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376</v>
      </c>
      <c r="C6" s="4" t="s">
        <v>12</v>
      </c>
      <c r="D6" s="4" t="s">
        <v>380</v>
      </c>
      <c r="E6" s="5">
        <v>18</v>
      </c>
      <c r="F6" s="5">
        <v>11</v>
      </c>
      <c r="G6" s="6">
        <v>78.8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376</v>
      </c>
      <c r="C7" s="4" t="s">
        <v>12</v>
      </c>
      <c r="D7" s="4" t="s">
        <v>381</v>
      </c>
      <c r="E7" s="5">
        <v>19</v>
      </c>
      <c r="F7" s="5">
        <v>28</v>
      </c>
      <c r="G7" s="6">
        <v>77.2</v>
      </c>
      <c r="H7" s="7">
        <f t="shared" si="0"/>
        <v>5</v>
      </c>
      <c r="I7" s="6" t="s">
        <v>14</v>
      </c>
      <c r="J7" s="8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376</v>
      </c>
      <c r="C8" s="4" t="s">
        <v>29</v>
      </c>
      <c r="D8" s="4" t="s">
        <v>382</v>
      </c>
      <c r="E8" s="5">
        <v>18</v>
      </c>
      <c r="F8" s="5">
        <v>18</v>
      </c>
      <c r="G8" s="6">
        <v>76.1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376</v>
      </c>
      <c r="C9" s="4" t="s">
        <v>12</v>
      </c>
      <c r="D9" s="4" t="s">
        <v>383</v>
      </c>
      <c r="E9" s="5">
        <v>18</v>
      </c>
      <c r="F9" s="5">
        <v>15</v>
      </c>
      <c r="G9" s="6">
        <v>75.3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376</v>
      </c>
      <c r="C10" s="4" t="s">
        <v>12</v>
      </c>
      <c r="D10" s="4" t="s">
        <v>384</v>
      </c>
      <c r="E10" s="5">
        <v>19</v>
      </c>
      <c r="F10" s="5">
        <v>4</v>
      </c>
      <c r="G10" s="6">
        <v>75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376</v>
      </c>
      <c r="C11" s="4" t="s">
        <v>29</v>
      </c>
      <c r="D11" s="4" t="s">
        <v>385</v>
      </c>
      <c r="E11" s="5">
        <v>18</v>
      </c>
      <c r="F11" s="5">
        <v>13</v>
      </c>
      <c r="G11" s="6">
        <v>74.3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376</v>
      </c>
      <c r="C12" s="4" t="s">
        <v>29</v>
      </c>
      <c r="D12" s="4" t="s">
        <v>386</v>
      </c>
      <c r="E12" s="5">
        <v>18</v>
      </c>
      <c r="F12" s="5">
        <v>17</v>
      </c>
      <c r="G12" s="6">
        <v>73.9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376</v>
      </c>
      <c r="C13" s="4" t="s">
        <v>12</v>
      </c>
      <c r="D13" s="4" t="s">
        <v>387</v>
      </c>
      <c r="E13" s="5">
        <v>19</v>
      </c>
      <c r="F13" s="5">
        <v>11</v>
      </c>
      <c r="G13" s="6">
        <v>73.9</v>
      </c>
      <c r="H13" s="7">
        <f t="shared" si="0"/>
        <v>10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376</v>
      </c>
      <c r="C14" s="4" t="s">
        <v>12</v>
      </c>
      <c r="D14" s="4" t="s">
        <v>388</v>
      </c>
      <c r="E14" s="5">
        <v>19</v>
      </c>
      <c r="F14" s="5">
        <v>29</v>
      </c>
      <c r="G14" s="6">
        <v>73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376</v>
      </c>
      <c r="C15" s="4" t="s">
        <v>12</v>
      </c>
      <c r="D15" s="4" t="s">
        <v>389</v>
      </c>
      <c r="E15" s="5">
        <v>18</v>
      </c>
      <c r="F15" s="5">
        <v>12</v>
      </c>
      <c r="G15" s="6">
        <v>71.7</v>
      </c>
      <c r="H15" s="7">
        <f t="shared" si="0"/>
        <v>13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376</v>
      </c>
      <c r="C16" s="4" t="s">
        <v>12</v>
      </c>
      <c r="D16" s="4" t="s">
        <v>390</v>
      </c>
      <c r="E16" s="5">
        <v>19</v>
      </c>
      <c r="F16" s="5">
        <v>24</v>
      </c>
      <c r="G16" s="6">
        <v>70.8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376</v>
      </c>
      <c r="C17" s="4" t="s">
        <v>12</v>
      </c>
      <c r="D17" s="4" t="s">
        <v>391</v>
      </c>
      <c r="E17" s="5">
        <v>19</v>
      </c>
      <c r="F17" s="5">
        <v>15</v>
      </c>
      <c r="G17" s="6">
        <v>70.6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376</v>
      </c>
      <c r="C18" s="4" t="s">
        <v>12</v>
      </c>
      <c r="D18" s="4" t="s">
        <v>392</v>
      </c>
      <c r="E18" s="5">
        <v>18</v>
      </c>
      <c r="F18" s="5">
        <v>20</v>
      </c>
      <c r="G18" s="6">
        <v>70.2</v>
      </c>
      <c r="H18" s="7">
        <f t="shared" si="0"/>
        <v>16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376</v>
      </c>
      <c r="C19" s="4" t="s">
        <v>12</v>
      </c>
      <c r="D19" s="4" t="s">
        <v>393</v>
      </c>
      <c r="E19" s="5">
        <v>19</v>
      </c>
      <c r="F19" s="5">
        <v>27</v>
      </c>
      <c r="G19" s="6">
        <v>69.8</v>
      </c>
      <c r="H19" s="7">
        <f t="shared" si="0"/>
        <v>17</v>
      </c>
      <c r="I19" s="6" t="s">
        <v>14</v>
      </c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376</v>
      </c>
      <c r="C20" s="4" t="s">
        <v>12</v>
      </c>
      <c r="D20" s="4" t="s">
        <v>394</v>
      </c>
      <c r="E20" s="5">
        <v>18</v>
      </c>
      <c r="F20" s="5">
        <v>22</v>
      </c>
      <c r="G20" s="6">
        <v>69</v>
      </c>
      <c r="H20" s="7">
        <f t="shared" si="0"/>
        <v>18</v>
      </c>
      <c r="I20" s="6"/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376</v>
      </c>
      <c r="C21" s="4" t="s">
        <v>12</v>
      </c>
      <c r="D21" s="4" t="s">
        <v>395</v>
      </c>
      <c r="E21" s="5">
        <v>18</v>
      </c>
      <c r="F21" s="5">
        <v>26</v>
      </c>
      <c r="G21" s="6">
        <v>69</v>
      </c>
      <c r="H21" s="7">
        <f t="shared" si="0"/>
        <v>18</v>
      </c>
      <c r="I21" s="6"/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376</v>
      </c>
      <c r="C22" s="4" t="s">
        <v>12</v>
      </c>
      <c r="D22" s="4" t="s">
        <v>396</v>
      </c>
      <c r="E22" s="5">
        <v>18</v>
      </c>
      <c r="F22" s="5">
        <v>9</v>
      </c>
      <c r="G22" s="6">
        <v>66.9</v>
      </c>
      <c r="H22" s="7">
        <f t="shared" si="0"/>
        <v>20</v>
      </c>
      <c r="I22" s="6"/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376</v>
      </c>
      <c r="C23" s="4" t="s">
        <v>29</v>
      </c>
      <c r="D23" s="4" t="s">
        <v>397</v>
      </c>
      <c r="E23" s="5">
        <v>18</v>
      </c>
      <c r="F23" s="5">
        <v>7</v>
      </c>
      <c r="G23" s="6">
        <v>66.2</v>
      </c>
      <c r="H23" s="7">
        <f t="shared" si="0"/>
        <v>21</v>
      </c>
      <c r="I23" s="6"/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376</v>
      </c>
      <c r="C24" s="4" t="s">
        <v>12</v>
      </c>
      <c r="D24" s="4" t="s">
        <v>398</v>
      </c>
      <c r="E24" s="5">
        <v>18</v>
      </c>
      <c r="F24" s="5">
        <v>24</v>
      </c>
      <c r="G24" s="6">
        <v>64</v>
      </c>
      <c r="H24" s="7">
        <f t="shared" si="0"/>
        <v>22</v>
      </c>
      <c r="I24" s="6"/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376</v>
      </c>
      <c r="C25" s="4" t="s">
        <v>12</v>
      </c>
      <c r="D25" s="4" t="s">
        <v>399</v>
      </c>
      <c r="E25" s="5">
        <v>19</v>
      </c>
      <c r="F25" s="5">
        <v>5</v>
      </c>
      <c r="G25" s="6">
        <v>63.6</v>
      </c>
      <c r="H25" s="7">
        <f t="shared" si="0"/>
        <v>23</v>
      </c>
      <c r="I25" s="6"/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376</v>
      </c>
      <c r="C26" s="4" t="s">
        <v>29</v>
      </c>
      <c r="D26" s="4" t="s">
        <v>400</v>
      </c>
      <c r="E26" s="5">
        <v>18</v>
      </c>
      <c r="F26" s="5">
        <v>3</v>
      </c>
      <c r="G26" s="6">
        <v>62.6</v>
      </c>
      <c r="H26" s="7">
        <f t="shared" si="0"/>
        <v>24</v>
      </c>
      <c r="I26" s="6"/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376</v>
      </c>
      <c r="C27" s="4" t="s">
        <v>29</v>
      </c>
      <c r="D27" s="4" t="s">
        <v>401</v>
      </c>
      <c r="E27" s="5">
        <v>19</v>
      </c>
      <c r="F27" s="5">
        <v>9</v>
      </c>
      <c r="G27" s="6">
        <v>62.2</v>
      </c>
      <c r="H27" s="7">
        <f t="shared" si="0"/>
        <v>25</v>
      </c>
      <c r="I27" s="6"/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376</v>
      </c>
      <c r="C28" s="4" t="s">
        <v>12</v>
      </c>
      <c r="D28" s="4" t="s">
        <v>402</v>
      </c>
      <c r="E28" s="5">
        <v>18</v>
      </c>
      <c r="F28" s="5">
        <v>8</v>
      </c>
      <c r="G28" s="6">
        <v>60.7</v>
      </c>
      <c r="H28" s="7">
        <f t="shared" si="0"/>
        <v>26</v>
      </c>
      <c r="I28" s="6"/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376</v>
      </c>
      <c r="C29" s="4" t="s">
        <v>12</v>
      </c>
      <c r="D29" s="4" t="s">
        <v>403</v>
      </c>
      <c r="E29" s="5">
        <v>19</v>
      </c>
      <c r="F29" s="5">
        <v>2</v>
      </c>
      <c r="G29" s="6">
        <v>59.3</v>
      </c>
      <c r="H29" s="7">
        <f t="shared" si="0"/>
        <v>27</v>
      </c>
      <c r="I29" s="6"/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376</v>
      </c>
      <c r="C30" s="4" t="s">
        <v>12</v>
      </c>
      <c r="D30" s="4" t="s">
        <v>404</v>
      </c>
      <c r="E30" s="5">
        <v>19</v>
      </c>
      <c r="F30" s="5">
        <v>23</v>
      </c>
      <c r="G30" s="6">
        <v>58.2</v>
      </c>
      <c r="H30" s="7">
        <f t="shared" si="0"/>
        <v>28</v>
      </c>
      <c r="I30" s="6"/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376</v>
      </c>
      <c r="C31" s="4" t="s">
        <v>12</v>
      </c>
      <c r="D31" s="4" t="s">
        <v>405</v>
      </c>
      <c r="E31" s="5">
        <v>18</v>
      </c>
      <c r="F31" s="5">
        <v>1</v>
      </c>
      <c r="G31" s="6">
        <v>57.2</v>
      </c>
      <c r="H31" s="7">
        <f t="shared" si="0"/>
        <v>29</v>
      </c>
      <c r="I31" s="6"/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376</v>
      </c>
      <c r="C32" s="4" t="s">
        <v>12</v>
      </c>
      <c r="D32" s="4" t="s">
        <v>406</v>
      </c>
      <c r="E32" s="5">
        <v>19</v>
      </c>
      <c r="F32" s="5">
        <v>20</v>
      </c>
      <c r="G32" s="6">
        <v>57.2</v>
      </c>
      <c r="H32" s="7">
        <f t="shared" si="0"/>
        <v>29</v>
      </c>
      <c r="I32" s="6"/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376</v>
      </c>
      <c r="C33" s="4" t="s">
        <v>12</v>
      </c>
      <c r="D33" s="4" t="s">
        <v>407</v>
      </c>
      <c r="E33" s="5">
        <v>19</v>
      </c>
      <c r="F33" s="5">
        <v>12</v>
      </c>
      <c r="G33" s="6">
        <v>56.5</v>
      </c>
      <c r="H33" s="7">
        <f t="shared" si="0"/>
        <v>31</v>
      </c>
      <c r="I33" s="6"/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376</v>
      </c>
      <c r="C34" s="4" t="s">
        <v>12</v>
      </c>
      <c r="D34" s="4" t="s">
        <v>408</v>
      </c>
      <c r="E34" s="5">
        <v>19</v>
      </c>
      <c r="F34" s="5">
        <v>3</v>
      </c>
      <c r="G34" s="6">
        <v>54.9</v>
      </c>
      <c r="H34" s="7">
        <f t="shared" si="0"/>
        <v>32</v>
      </c>
      <c r="I34" s="6"/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376</v>
      </c>
      <c r="C35" s="4" t="s">
        <v>29</v>
      </c>
      <c r="D35" s="4" t="s">
        <v>409</v>
      </c>
      <c r="E35" s="5">
        <v>18</v>
      </c>
      <c r="F35" s="5">
        <v>29</v>
      </c>
      <c r="G35" s="6">
        <v>54.5</v>
      </c>
      <c r="H35" s="7">
        <f t="shared" si="0"/>
        <v>33</v>
      </c>
      <c r="I35" s="6"/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376</v>
      </c>
      <c r="C36" s="4" t="s">
        <v>12</v>
      </c>
      <c r="D36" s="4" t="s">
        <v>410</v>
      </c>
      <c r="E36" s="5">
        <v>19</v>
      </c>
      <c r="F36" s="5">
        <v>10</v>
      </c>
      <c r="G36" s="6">
        <v>54.2</v>
      </c>
      <c r="H36" s="7">
        <f t="shared" si="0"/>
        <v>34</v>
      </c>
      <c r="I36" s="6"/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376</v>
      </c>
      <c r="C37" s="4" t="s">
        <v>12</v>
      </c>
      <c r="D37" s="4" t="s">
        <v>411</v>
      </c>
      <c r="E37" s="5">
        <v>18</v>
      </c>
      <c r="F37" s="5">
        <v>23</v>
      </c>
      <c r="G37" s="6">
        <v>54</v>
      </c>
      <c r="H37" s="7">
        <f t="shared" ref="H37:H59" si="1">RANK(G37,$G$3:$G$64,0)</f>
        <v>35</v>
      </c>
      <c r="I37" s="6"/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376</v>
      </c>
      <c r="C38" s="4" t="s">
        <v>12</v>
      </c>
      <c r="D38" s="4" t="s">
        <v>412</v>
      </c>
      <c r="E38" s="5">
        <v>20</v>
      </c>
      <c r="F38" s="5">
        <v>3</v>
      </c>
      <c r="G38" s="6">
        <v>54</v>
      </c>
      <c r="H38" s="7">
        <f t="shared" si="1"/>
        <v>35</v>
      </c>
      <c r="I38" s="6"/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376</v>
      </c>
      <c r="C39" s="4" t="s">
        <v>12</v>
      </c>
      <c r="D39" s="4" t="s">
        <v>413</v>
      </c>
      <c r="E39" s="5">
        <v>18</v>
      </c>
      <c r="F39" s="5">
        <v>10</v>
      </c>
      <c r="G39" s="6">
        <v>53.8</v>
      </c>
      <c r="H39" s="7">
        <f t="shared" si="1"/>
        <v>37</v>
      </c>
      <c r="I39" s="6"/>
      <c r="J39" s="8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376</v>
      </c>
      <c r="C40" s="4" t="s">
        <v>12</v>
      </c>
      <c r="D40" s="4" t="s">
        <v>414</v>
      </c>
      <c r="E40" s="5">
        <v>19</v>
      </c>
      <c r="F40" s="5">
        <v>8</v>
      </c>
      <c r="G40" s="6">
        <v>53.6</v>
      </c>
      <c r="H40" s="7">
        <f t="shared" si="1"/>
        <v>38</v>
      </c>
      <c r="I40" s="6"/>
      <c r="J40" s="8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4">
        <v>39</v>
      </c>
      <c r="B41" s="4" t="s">
        <v>376</v>
      </c>
      <c r="C41" s="4" t="s">
        <v>12</v>
      </c>
      <c r="D41" s="4" t="s">
        <v>415</v>
      </c>
      <c r="E41" s="5">
        <v>18</v>
      </c>
      <c r="F41" s="5">
        <v>6</v>
      </c>
      <c r="G41" s="6">
        <v>53.5</v>
      </c>
      <c r="H41" s="7">
        <f t="shared" si="1"/>
        <v>39</v>
      </c>
      <c r="I41" s="6"/>
      <c r="J41" s="8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4">
        <v>40</v>
      </c>
      <c r="B42" s="4" t="s">
        <v>376</v>
      </c>
      <c r="C42" s="4" t="s">
        <v>12</v>
      </c>
      <c r="D42" s="4" t="s">
        <v>416</v>
      </c>
      <c r="E42" s="5">
        <v>19</v>
      </c>
      <c r="F42" s="5">
        <v>18</v>
      </c>
      <c r="G42" s="6">
        <v>53.5</v>
      </c>
      <c r="H42" s="7">
        <f t="shared" si="1"/>
        <v>39</v>
      </c>
      <c r="I42" s="6"/>
      <c r="J42" s="8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4">
        <v>41</v>
      </c>
      <c r="B43" s="4" t="s">
        <v>376</v>
      </c>
      <c r="C43" s="4" t="s">
        <v>12</v>
      </c>
      <c r="D43" s="4" t="s">
        <v>417</v>
      </c>
      <c r="E43" s="5">
        <v>20</v>
      </c>
      <c r="F43" s="5">
        <v>2</v>
      </c>
      <c r="G43" s="6">
        <v>53.5</v>
      </c>
      <c r="H43" s="7">
        <f t="shared" si="1"/>
        <v>39</v>
      </c>
      <c r="I43" s="6"/>
      <c r="J43" s="8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4">
        <v>42</v>
      </c>
      <c r="B44" s="4" t="s">
        <v>376</v>
      </c>
      <c r="C44" s="4" t="s">
        <v>12</v>
      </c>
      <c r="D44" s="4" t="s">
        <v>418</v>
      </c>
      <c r="E44" s="5">
        <v>18</v>
      </c>
      <c r="F44" s="5">
        <v>25</v>
      </c>
      <c r="G44" s="6">
        <v>53.3</v>
      </c>
      <c r="H44" s="7">
        <f t="shared" si="1"/>
        <v>42</v>
      </c>
      <c r="I44" s="6"/>
      <c r="J44" s="8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4">
        <v>43</v>
      </c>
      <c r="B45" s="4" t="s">
        <v>376</v>
      </c>
      <c r="C45" s="4" t="s">
        <v>29</v>
      </c>
      <c r="D45" s="4" t="s">
        <v>419</v>
      </c>
      <c r="E45" s="5">
        <v>18</v>
      </c>
      <c r="F45" s="5">
        <v>30</v>
      </c>
      <c r="G45" s="6">
        <v>52.9</v>
      </c>
      <c r="H45" s="7">
        <f t="shared" si="1"/>
        <v>43</v>
      </c>
      <c r="I45" s="6"/>
      <c r="J45" s="8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4">
        <v>44</v>
      </c>
      <c r="B46" s="4" t="s">
        <v>376</v>
      </c>
      <c r="C46" s="4" t="s">
        <v>12</v>
      </c>
      <c r="D46" s="4" t="s">
        <v>420</v>
      </c>
      <c r="E46" s="5">
        <v>18</v>
      </c>
      <c r="F46" s="5">
        <v>2</v>
      </c>
      <c r="G46" s="6">
        <v>51.9</v>
      </c>
      <c r="H46" s="7">
        <f t="shared" si="1"/>
        <v>44</v>
      </c>
      <c r="I46" s="6"/>
      <c r="J46" s="8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4">
        <v>45</v>
      </c>
      <c r="B47" s="4" t="s">
        <v>376</v>
      </c>
      <c r="C47" s="4" t="s">
        <v>12</v>
      </c>
      <c r="D47" s="4" t="s">
        <v>421</v>
      </c>
      <c r="E47" s="5">
        <v>19</v>
      </c>
      <c r="F47" s="5">
        <v>16</v>
      </c>
      <c r="G47" s="6">
        <v>51.9</v>
      </c>
      <c r="H47" s="7">
        <f t="shared" si="1"/>
        <v>44</v>
      </c>
      <c r="I47" s="6"/>
      <c r="J47" s="8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4">
        <v>46</v>
      </c>
      <c r="B48" s="4" t="s">
        <v>376</v>
      </c>
      <c r="C48" s="4" t="s">
        <v>12</v>
      </c>
      <c r="D48" s="4" t="s">
        <v>422</v>
      </c>
      <c r="E48" s="5">
        <v>20</v>
      </c>
      <c r="F48" s="5">
        <v>1</v>
      </c>
      <c r="G48" s="6">
        <v>51.7</v>
      </c>
      <c r="H48" s="7">
        <f t="shared" si="1"/>
        <v>46</v>
      </c>
      <c r="I48" s="6"/>
      <c r="J48" s="8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4">
        <v>47</v>
      </c>
      <c r="B49" s="4" t="s">
        <v>376</v>
      </c>
      <c r="C49" s="4" t="s">
        <v>12</v>
      </c>
      <c r="D49" s="4" t="s">
        <v>423</v>
      </c>
      <c r="E49" s="5">
        <v>19</v>
      </c>
      <c r="F49" s="5">
        <v>19</v>
      </c>
      <c r="G49" s="6">
        <v>50.7</v>
      </c>
      <c r="H49" s="7">
        <f t="shared" si="1"/>
        <v>47</v>
      </c>
      <c r="I49" s="6"/>
      <c r="J49" s="8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4">
        <v>48</v>
      </c>
      <c r="B50" s="4" t="s">
        <v>376</v>
      </c>
      <c r="C50" s="4" t="s">
        <v>12</v>
      </c>
      <c r="D50" s="4" t="s">
        <v>424</v>
      </c>
      <c r="E50" s="5">
        <v>18</v>
      </c>
      <c r="F50" s="5">
        <v>28</v>
      </c>
      <c r="G50" s="6">
        <v>49.3</v>
      </c>
      <c r="H50" s="7">
        <f t="shared" si="1"/>
        <v>48</v>
      </c>
      <c r="I50" s="6"/>
      <c r="J50" s="8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4">
        <v>49</v>
      </c>
      <c r="B51" s="4" t="s">
        <v>376</v>
      </c>
      <c r="C51" s="4" t="s">
        <v>12</v>
      </c>
      <c r="D51" s="4" t="s">
        <v>425</v>
      </c>
      <c r="E51" s="5">
        <v>19</v>
      </c>
      <c r="F51" s="5">
        <v>26</v>
      </c>
      <c r="G51" s="6">
        <v>49</v>
      </c>
      <c r="H51" s="7">
        <f t="shared" si="1"/>
        <v>49</v>
      </c>
      <c r="I51" s="6"/>
      <c r="J51" s="8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4">
        <v>50</v>
      </c>
      <c r="B52" s="4" t="s">
        <v>376</v>
      </c>
      <c r="C52" s="4" t="s">
        <v>12</v>
      </c>
      <c r="D52" s="4" t="s">
        <v>426</v>
      </c>
      <c r="E52" s="5">
        <v>19</v>
      </c>
      <c r="F52" s="5">
        <v>6</v>
      </c>
      <c r="G52" s="6">
        <v>48.7</v>
      </c>
      <c r="H52" s="7">
        <f t="shared" si="1"/>
        <v>50</v>
      </c>
      <c r="I52" s="6"/>
      <c r="J52" s="8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4">
        <v>51</v>
      </c>
      <c r="B53" s="4" t="s">
        <v>376</v>
      </c>
      <c r="C53" s="4" t="s">
        <v>12</v>
      </c>
      <c r="D53" s="4" t="s">
        <v>427</v>
      </c>
      <c r="E53" s="5">
        <v>19</v>
      </c>
      <c r="F53" s="5">
        <v>13</v>
      </c>
      <c r="G53" s="6">
        <v>47.8</v>
      </c>
      <c r="H53" s="7">
        <f t="shared" si="1"/>
        <v>51</v>
      </c>
      <c r="I53" s="6"/>
      <c r="J53" s="8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4">
        <v>52</v>
      </c>
      <c r="B54" s="4" t="s">
        <v>376</v>
      </c>
      <c r="C54" s="4" t="s">
        <v>12</v>
      </c>
      <c r="D54" s="4" t="s">
        <v>428</v>
      </c>
      <c r="E54" s="5">
        <v>19</v>
      </c>
      <c r="F54" s="5">
        <v>14</v>
      </c>
      <c r="G54" s="6">
        <v>43.5</v>
      </c>
      <c r="H54" s="7">
        <f t="shared" si="1"/>
        <v>52</v>
      </c>
      <c r="I54" s="6"/>
      <c r="J54" s="8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4">
        <v>53</v>
      </c>
      <c r="B55" s="4" t="s">
        <v>376</v>
      </c>
      <c r="C55" s="4" t="s">
        <v>12</v>
      </c>
      <c r="D55" s="4" t="s">
        <v>429</v>
      </c>
      <c r="E55" s="5">
        <v>20</v>
      </c>
      <c r="F55" s="5">
        <v>4</v>
      </c>
      <c r="G55" s="6">
        <v>41.5</v>
      </c>
      <c r="H55" s="7">
        <f t="shared" si="1"/>
        <v>53</v>
      </c>
      <c r="I55" s="6"/>
      <c r="J55" s="8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4">
        <v>54</v>
      </c>
      <c r="B56" s="4" t="s">
        <v>376</v>
      </c>
      <c r="C56" s="4" t="s">
        <v>12</v>
      </c>
      <c r="D56" s="4" t="s">
        <v>430</v>
      </c>
      <c r="E56" s="5">
        <v>19</v>
      </c>
      <c r="F56" s="5">
        <v>30</v>
      </c>
      <c r="G56" s="6">
        <v>41.3</v>
      </c>
      <c r="H56" s="7">
        <f t="shared" si="1"/>
        <v>54</v>
      </c>
      <c r="I56" s="6"/>
      <c r="J56" s="8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4">
        <v>55</v>
      </c>
      <c r="B57" s="4" t="s">
        <v>376</v>
      </c>
      <c r="C57" s="4" t="s">
        <v>12</v>
      </c>
      <c r="D57" s="4" t="s">
        <v>431</v>
      </c>
      <c r="E57" s="5">
        <v>19</v>
      </c>
      <c r="F57" s="5">
        <v>22</v>
      </c>
      <c r="G57" s="6">
        <v>38.5</v>
      </c>
      <c r="H57" s="7">
        <f t="shared" si="1"/>
        <v>55</v>
      </c>
      <c r="I57" s="6"/>
      <c r="J57" s="8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4">
        <v>56</v>
      </c>
      <c r="B58" s="4" t="s">
        <v>376</v>
      </c>
      <c r="C58" s="4" t="s">
        <v>12</v>
      </c>
      <c r="D58" s="4" t="s">
        <v>432</v>
      </c>
      <c r="E58" s="5">
        <v>18</v>
      </c>
      <c r="F58" s="5">
        <v>5</v>
      </c>
      <c r="G58" s="6">
        <v>37.6</v>
      </c>
      <c r="H58" s="7">
        <f t="shared" si="1"/>
        <v>56</v>
      </c>
      <c r="I58" s="6"/>
      <c r="J58" s="8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4">
        <v>57</v>
      </c>
      <c r="B59" s="4" t="s">
        <v>376</v>
      </c>
      <c r="C59" s="4" t="s">
        <v>29</v>
      </c>
      <c r="D59" s="4" t="s">
        <v>433</v>
      </c>
      <c r="E59" s="5">
        <v>18</v>
      </c>
      <c r="F59" s="5">
        <v>4</v>
      </c>
      <c r="G59" s="6">
        <v>21.3</v>
      </c>
      <c r="H59" s="7">
        <f t="shared" si="1"/>
        <v>57</v>
      </c>
      <c r="I59" s="6"/>
      <c r="J59" s="8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4">
        <v>58</v>
      </c>
      <c r="B60" s="4" t="s">
        <v>376</v>
      </c>
      <c r="C60" s="4" t="s">
        <v>12</v>
      </c>
      <c r="D60" s="4" t="s">
        <v>434</v>
      </c>
      <c r="E60" s="5">
        <v>18</v>
      </c>
      <c r="F60" s="5">
        <v>21</v>
      </c>
      <c r="G60" s="8" t="s">
        <v>35</v>
      </c>
      <c r="H60" s="7"/>
      <c r="I60" s="6"/>
      <c r="J60" s="8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4">
        <v>59</v>
      </c>
      <c r="B61" s="4" t="s">
        <v>376</v>
      </c>
      <c r="C61" s="4" t="s">
        <v>12</v>
      </c>
      <c r="D61" s="4" t="s">
        <v>435</v>
      </c>
      <c r="E61" s="5">
        <v>18</v>
      </c>
      <c r="F61" s="5">
        <v>27</v>
      </c>
      <c r="G61" s="8" t="s">
        <v>35</v>
      </c>
      <c r="H61" s="7"/>
      <c r="I61" s="6"/>
      <c r="J61" s="8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4">
        <v>60</v>
      </c>
      <c r="B62" s="4" t="s">
        <v>376</v>
      </c>
      <c r="C62" s="4" t="s">
        <v>12</v>
      </c>
      <c r="D62" s="4" t="s">
        <v>436</v>
      </c>
      <c r="E62" s="5">
        <v>19</v>
      </c>
      <c r="F62" s="5">
        <v>1</v>
      </c>
      <c r="G62" s="8" t="s">
        <v>35</v>
      </c>
      <c r="H62" s="7"/>
      <c r="I62" s="6"/>
      <c r="J62" s="8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4">
        <v>61</v>
      </c>
      <c r="B63" s="4" t="s">
        <v>376</v>
      </c>
      <c r="C63" s="4" t="s">
        <v>12</v>
      </c>
      <c r="D63" s="4" t="s">
        <v>437</v>
      </c>
      <c r="E63" s="5">
        <v>19</v>
      </c>
      <c r="F63" s="5">
        <v>7</v>
      </c>
      <c r="G63" s="8" t="s">
        <v>35</v>
      </c>
      <c r="H63" s="7"/>
      <c r="I63" s="6"/>
      <c r="J63" s="8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4">
        <v>62</v>
      </c>
      <c r="B64" s="4" t="s">
        <v>376</v>
      </c>
      <c r="C64" s="4" t="s">
        <v>12</v>
      </c>
      <c r="D64" s="4" t="s">
        <v>438</v>
      </c>
      <c r="E64" s="5">
        <v>19</v>
      </c>
      <c r="F64" s="5">
        <v>25</v>
      </c>
      <c r="G64" s="8" t="s">
        <v>35</v>
      </c>
      <c r="H64" s="7"/>
      <c r="I64" s="6"/>
      <c r="J64" s="8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1"/>
  <sheetViews>
    <sheetView workbookViewId="0">
      <selection activeCell="A1" sqref="A1:J1"/>
    </sheetView>
  </sheetViews>
  <sheetFormatPr defaultColWidth="9" defaultRowHeight="13.5"/>
  <cols>
    <col min="1" max="1" width="5.375" style="1" customWidth="1"/>
    <col min="2" max="2" width="10.875" style="1" customWidth="1"/>
    <col min="3" max="3" width="5.375" style="1" customWidth="1"/>
    <col min="4" max="4" width="13.75" style="1" customWidth="1"/>
    <col min="5" max="5" width="5.375" style="1" customWidth="1"/>
    <col min="6" max="6" width="7.375" style="1" customWidth="1"/>
    <col min="7" max="7" width="9.375" style="1" customWidth="1"/>
    <col min="8" max="8" width="5.375" style="1" customWidth="1"/>
    <col min="9" max="9" width="8.625" style="1" customWidth="1"/>
    <col min="10" max="10" width="5.375" style="1" customWidth="1"/>
    <col min="11" max="16363" width="9" style="1"/>
  </cols>
  <sheetData>
    <row r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36</v>
      </c>
      <c r="J2" s="9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4">
        <v>1</v>
      </c>
      <c r="B3" s="4" t="s">
        <v>439</v>
      </c>
      <c r="C3" s="4" t="s">
        <v>29</v>
      </c>
      <c r="D3" s="4" t="s">
        <v>440</v>
      </c>
      <c r="E3" s="5">
        <v>23</v>
      </c>
      <c r="F3" s="5">
        <v>13</v>
      </c>
      <c r="G3" s="6">
        <v>82.8</v>
      </c>
      <c r="H3" s="7">
        <f>RANK(G3,$G$3:$G$62,0)</f>
        <v>1</v>
      </c>
      <c r="I3" s="6" t="s">
        <v>14</v>
      </c>
      <c r="J3" s="8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4">
        <v>2</v>
      </c>
      <c r="B4" s="4" t="s">
        <v>439</v>
      </c>
      <c r="C4" s="4" t="s">
        <v>29</v>
      </c>
      <c r="D4" s="4" t="s">
        <v>441</v>
      </c>
      <c r="E4" s="5">
        <v>23</v>
      </c>
      <c r="F4" s="5">
        <v>3</v>
      </c>
      <c r="G4" s="6">
        <v>82.6</v>
      </c>
      <c r="H4" s="7">
        <f>RANK(G4,$G$3:$G$62,0)</f>
        <v>2</v>
      </c>
      <c r="I4" s="6" t="s">
        <v>14</v>
      </c>
      <c r="J4" s="8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4">
        <v>3</v>
      </c>
      <c r="B5" s="4" t="s">
        <v>439</v>
      </c>
      <c r="C5" s="4" t="s">
        <v>12</v>
      </c>
      <c r="D5" s="4" t="s">
        <v>442</v>
      </c>
      <c r="E5" s="5">
        <v>22</v>
      </c>
      <c r="F5" s="5">
        <v>23</v>
      </c>
      <c r="G5" s="6">
        <v>77</v>
      </c>
      <c r="H5" s="7">
        <f t="shared" ref="H5:H36" si="0">RANK(G5,$G$3:$G$62,0)</f>
        <v>3</v>
      </c>
      <c r="I5" s="6" t="s">
        <v>14</v>
      </c>
      <c r="J5" s="8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4">
        <v>4</v>
      </c>
      <c r="B6" s="4" t="s">
        <v>439</v>
      </c>
      <c r="C6" s="4" t="s">
        <v>12</v>
      </c>
      <c r="D6" s="4" t="s">
        <v>443</v>
      </c>
      <c r="E6" s="5">
        <v>21</v>
      </c>
      <c r="F6" s="5">
        <v>4</v>
      </c>
      <c r="G6" s="6">
        <v>76.6</v>
      </c>
      <c r="H6" s="7">
        <f t="shared" si="0"/>
        <v>4</v>
      </c>
      <c r="I6" s="6" t="s">
        <v>14</v>
      </c>
      <c r="J6" s="8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4">
        <v>5</v>
      </c>
      <c r="B7" s="4" t="s">
        <v>439</v>
      </c>
      <c r="C7" s="4" t="s">
        <v>29</v>
      </c>
      <c r="D7" s="4" t="s">
        <v>444</v>
      </c>
      <c r="E7" s="5">
        <v>23</v>
      </c>
      <c r="F7" s="5">
        <v>11</v>
      </c>
      <c r="G7" s="6">
        <v>76.4</v>
      </c>
      <c r="H7" s="7">
        <f t="shared" si="0"/>
        <v>5</v>
      </c>
      <c r="I7" s="6" t="s">
        <v>14</v>
      </c>
      <c r="J7" s="8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4">
        <v>6</v>
      </c>
      <c r="B8" s="4" t="s">
        <v>439</v>
      </c>
      <c r="C8" s="4" t="s">
        <v>29</v>
      </c>
      <c r="D8" s="4" t="s">
        <v>445</v>
      </c>
      <c r="E8" s="5">
        <v>23</v>
      </c>
      <c r="F8" s="5">
        <v>8</v>
      </c>
      <c r="G8" s="6">
        <v>76.2</v>
      </c>
      <c r="H8" s="7">
        <f t="shared" si="0"/>
        <v>6</v>
      </c>
      <c r="I8" s="6" t="s">
        <v>14</v>
      </c>
      <c r="J8" s="8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4">
        <v>7</v>
      </c>
      <c r="B9" s="4" t="s">
        <v>439</v>
      </c>
      <c r="C9" s="4" t="s">
        <v>29</v>
      </c>
      <c r="D9" s="4" t="s">
        <v>446</v>
      </c>
      <c r="E9" s="5">
        <v>21</v>
      </c>
      <c r="F9" s="5">
        <v>6</v>
      </c>
      <c r="G9" s="6">
        <v>76.1</v>
      </c>
      <c r="H9" s="7">
        <f t="shared" si="0"/>
        <v>7</v>
      </c>
      <c r="I9" s="6" t="s">
        <v>14</v>
      </c>
      <c r="J9" s="8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4">
        <v>8</v>
      </c>
      <c r="B10" s="4" t="s">
        <v>439</v>
      </c>
      <c r="C10" s="4" t="s">
        <v>29</v>
      </c>
      <c r="D10" s="4" t="s">
        <v>447</v>
      </c>
      <c r="E10" s="5">
        <v>21</v>
      </c>
      <c r="F10" s="5">
        <v>21</v>
      </c>
      <c r="G10" s="6">
        <v>75.9</v>
      </c>
      <c r="H10" s="7">
        <f t="shared" si="0"/>
        <v>8</v>
      </c>
      <c r="I10" s="6" t="s">
        <v>14</v>
      </c>
      <c r="J10" s="8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4">
        <v>9</v>
      </c>
      <c r="B11" s="4" t="s">
        <v>439</v>
      </c>
      <c r="C11" s="4" t="s">
        <v>29</v>
      </c>
      <c r="D11" s="4" t="s">
        <v>448</v>
      </c>
      <c r="E11" s="5">
        <v>21</v>
      </c>
      <c r="F11" s="5">
        <v>10</v>
      </c>
      <c r="G11" s="6">
        <v>75.5</v>
      </c>
      <c r="H11" s="7">
        <f t="shared" si="0"/>
        <v>9</v>
      </c>
      <c r="I11" s="6" t="s">
        <v>14</v>
      </c>
      <c r="J11" s="8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4">
        <v>10</v>
      </c>
      <c r="B12" s="4" t="s">
        <v>439</v>
      </c>
      <c r="C12" s="4" t="s">
        <v>12</v>
      </c>
      <c r="D12" s="4" t="s">
        <v>449</v>
      </c>
      <c r="E12" s="5">
        <v>21</v>
      </c>
      <c r="F12" s="5">
        <v>15</v>
      </c>
      <c r="G12" s="6">
        <v>74.9</v>
      </c>
      <c r="H12" s="7">
        <f t="shared" si="0"/>
        <v>10</v>
      </c>
      <c r="I12" s="6" t="s">
        <v>14</v>
      </c>
      <c r="J12" s="8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4">
        <v>11</v>
      </c>
      <c r="B13" s="4" t="s">
        <v>439</v>
      </c>
      <c r="C13" s="4" t="s">
        <v>12</v>
      </c>
      <c r="D13" s="4" t="s">
        <v>450</v>
      </c>
      <c r="E13" s="5">
        <v>22</v>
      </c>
      <c r="F13" s="5">
        <v>2</v>
      </c>
      <c r="G13" s="6">
        <v>74.4</v>
      </c>
      <c r="H13" s="7">
        <f t="shared" si="0"/>
        <v>11</v>
      </c>
      <c r="I13" s="6" t="s">
        <v>14</v>
      </c>
      <c r="J13" s="8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4">
        <v>12</v>
      </c>
      <c r="B14" s="4" t="s">
        <v>439</v>
      </c>
      <c r="C14" s="4" t="s">
        <v>29</v>
      </c>
      <c r="D14" s="4" t="s">
        <v>451</v>
      </c>
      <c r="E14" s="5">
        <v>21</v>
      </c>
      <c r="F14" s="5">
        <v>11</v>
      </c>
      <c r="G14" s="6">
        <v>74.1</v>
      </c>
      <c r="H14" s="7">
        <f t="shared" si="0"/>
        <v>12</v>
      </c>
      <c r="I14" s="6" t="s">
        <v>14</v>
      </c>
      <c r="J14" s="8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4">
        <v>13</v>
      </c>
      <c r="B15" s="4" t="s">
        <v>439</v>
      </c>
      <c r="C15" s="4" t="s">
        <v>29</v>
      </c>
      <c r="D15" s="4" t="s">
        <v>452</v>
      </c>
      <c r="E15" s="5">
        <v>22</v>
      </c>
      <c r="F15" s="5">
        <v>18</v>
      </c>
      <c r="G15" s="6">
        <v>74.1</v>
      </c>
      <c r="H15" s="7">
        <f t="shared" si="0"/>
        <v>12</v>
      </c>
      <c r="I15" s="6" t="s">
        <v>14</v>
      </c>
      <c r="J15" s="8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4">
        <v>14</v>
      </c>
      <c r="B16" s="4" t="s">
        <v>439</v>
      </c>
      <c r="C16" s="4" t="s">
        <v>29</v>
      </c>
      <c r="D16" s="4" t="s">
        <v>453</v>
      </c>
      <c r="E16" s="5">
        <v>22</v>
      </c>
      <c r="F16" s="5">
        <v>30</v>
      </c>
      <c r="G16" s="6">
        <v>74</v>
      </c>
      <c r="H16" s="7">
        <f t="shared" si="0"/>
        <v>14</v>
      </c>
      <c r="I16" s="6" t="s">
        <v>14</v>
      </c>
      <c r="J16" s="8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4">
        <v>15</v>
      </c>
      <c r="B17" s="4" t="s">
        <v>439</v>
      </c>
      <c r="C17" s="4" t="s">
        <v>29</v>
      </c>
      <c r="D17" s="4" t="s">
        <v>454</v>
      </c>
      <c r="E17" s="5">
        <v>21</v>
      </c>
      <c r="F17" s="5">
        <v>12</v>
      </c>
      <c r="G17" s="6">
        <v>73.8</v>
      </c>
      <c r="H17" s="7">
        <f t="shared" si="0"/>
        <v>15</v>
      </c>
      <c r="I17" s="6" t="s">
        <v>14</v>
      </c>
      <c r="J17" s="8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4">
        <v>16</v>
      </c>
      <c r="B18" s="4" t="s">
        <v>439</v>
      </c>
      <c r="C18" s="4" t="s">
        <v>29</v>
      </c>
      <c r="D18" s="4" t="s">
        <v>455</v>
      </c>
      <c r="E18" s="5">
        <v>21</v>
      </c>
      <c r="F18" s="5">
        <v>13</v>
      </c>
      <c r="G18" s="6">
        <v>72.8</v>
      </c>
      <c r="H18" s="7">
        <f t="shared" si="0"/>
        <v>16</v>
      </c>
      <c r="I18" s="6" t="s">
        <v>14</v>
      </c>
      <c r="J18" s="8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4">
        <v>17</v>
      </c>
      <c r="B19" s="4" t="s">
        <v>439</v>
      </c>
      <c r="C19" s="4" t="s">
        <v>29</v>
      </c>
      <c r="D19" s="4" t="s">
        <v>456</v>
      </c>
      <c r="E19" s="5">
        <v>22</v>
      </c>
      <c r="F19" s="5">
        <v>3</v>
      </c>
      <c r="G19" s="6">
        <v>71.9</v>
      </c>
      <c r="H19" s="7">
        <f t="shared" si="0"/>
        <v>17</v>
      </c>
      <c r="I19" s="6" t="s">
        <v>14</v>
      </c>
      <c r="J19" s="8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4">
        <v>18</v>
      </c>
      <c r="B20" s="4" t="s">
        <v>439</v>
      </c>
      <c r="C20" s="4" t="s">
        <v>12</v>
      </c>
      <c r="D20" s="4" t="s">
        <v>457</v>
      </c>
      <c r="E20" s="5">
        <v>22</v>
      </c>
      <c r="F20" s="5">
        <v>13</v>
      </c>
      <c r="G20" s="6">
        <v>71.9</v>
      </c>
      <c r="H20" s="7">
        <f t="shared" si="0"/>
        <v>17</v>
      </c>
      <c r="I20" s="6" t="s">
        <v>14</v>
      </c>
      <c r="J20" s="8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4">
        <v>19</v>
      </c>
      <c r="B21" s="4" t="s">
        <v>439</v>
      </c>
      <c r="C21" s="4" t="s">
        <v>29</v>
      </c>
      <c r="D21" s="4" t="s">
        <v>458</v>
      </c>
      <c r="E21" s="5">
        <v>22</v>
      </c>
      <c r="F21" s="5">
        <v>9</v>
      </c>
      <c r="G21" s="6">
        <v>71.8</v>
      </c>
      <c r="H21" s="7">
        <f t="shared" si="0"/>
        <v>19</v>
      </c>
      <c r="I21" s="6" t="s">
        <v>14</v>
      </c>
      <c r="J21" s="8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4">
        <v>20</v>
      </c>
      <c r="B22" s="4" t="s">
        <v>439</v>
      </c>
      <c r="C22" s="4" t="s">
        <v>29</v>
      </c>
      <c r="D22" s="4" t="s">
        <v>459</v>
      </c>
      <c r="E22" s="5">
        <v>22</v>
      </c>
      <c r="F22" s="5">
        <v>17</v>
      </c>
      <c r="G22" s="6">
        <v>71.3</v>
      </c>
      <c r="H22" s="7">
        <f t="shared" si="0"/>
        <v>20</v>
      </c>
      <c r="I22" s="6" t="s">
        <v>14</v>
      </c>
      <c r="J22" s="8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4">
        <v>21</v>
      </c>
      <c r="B23" s="4" t="s">
        <v>439</v>
      </c>
      <c r="C23" s="4" t="s">
        <v>12</v>
      </c>
      <c r="D23" s="4" t="s">
        <v>460</v>
      </c>
      <c r="E23" s="5">
        <v>21</v>
      </c>
      <c r="F23" s="5">
        <v>26</v>
      </c>
      <c r="G23" s="6">
        <v>70.6</v>
      </c>
      <c r="H23" s="7">
        <f t="shared" si="0"/>
        <v>21</v>
      </c>
      <c r="I23" s="6" t="s">
        <v>14</v>
      </c>
      <c r="J23" s="8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4">
        <v>22</v>
      </c>
      <c r="B24" s="4" t="s">
        <v>439</v>
      </c>
      <c r="C24" s="4" t="s">
        <v>29</v>
      </c>
      <c r="D24" s="4" t="s">
        <v>461</v>
      </c>
      <c r="E24" s="5">
        <v>22</v>
      </c>
      <c r="F24" s="5">
        <v>15</v>
      </c>
      <c r="G24" s="6">
        <v>70.6</v>
      </c>
      <c r="H24" s="7">
        <f t="shared" si="0"/>
        <v>21</v>
      </c>
      <c r="I24" s="6" t="s">
        <v>14</v>
      </c>
      <c r="J24" s="8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4">
        <v>23</v>
      </c>
      <c r="B25" s="4" t="s">
        <v>439</v>
      </c>
      <c r="C25" s="4" t="s">
        <v>29</v>
      </c>
      <c r="D25" s="4" t="s">
        <v>462</v>
      </c>
      <c r="E25" s="5">
        <v>21</v>
      </c>
      <c r="F25" s="5">
        <v>30</v>
      </c>
      <c r="G25" s="6">
        <v>69.8</v>
      </c>
      <c r="H25" s="7">
        <f t="shared" si="0"/>
        <v>23</v>
      </c>
      <c r="I25" s="6" t="s">
        <v>14</v>
      </c>
      <c r="J25" s="8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4">
        <v>24</v>
      </c>
      <c r="B26" s="4" t="s">
        <v>439</v>
      </c>
      <c r="C26" s="4" t="s">
        <v>12</v>
      </c>
      <c r="D26" s="4" t="s">
        <v>463</v>
      </c>
      <c r="E26" s="5">
        <v>21</v>
      </c>
      <c r="F26" s="5">
        <v>5</v>
      </c>
      <c r="G26" s="6">
        <v>68.8</v>
      </c>
      <c r="H26" s="7">
        <f t="shared" si="0"/>
        <v>24</v>
      </c>
      <c r="I26" s="6" t="s">
        <v>14</v>
      </c>
      <c r="J26" s="8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4">
        <v>25</v>
      </c>
      <c r="B27" s="4" t="s">
        <v>439</v>
      </c>
      <c r="C27" s="4" t="s">
        <v>29</v>
      </c>
      <c r="D27" s="4" t="s">
        <v>464</v>
      </c>
      <c r="E27" s="5">
        <v>21</v>
      </c>
      <c r="F27" s="5">
        <v>18</v>
      </c>
      <c r="G27" s="6">
        <v>68.5</v>
      </c>
      <c r="H27" s="7">
        <f t="shared" si="0"/>
        <v>25</v>
      </c>
      <c r="I27" s="6" t="s">
        <v>14</v>
      </c>
      <c r="J27" s="8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4">
        <v>26</v>
      </c>
      <c r="B28" s="4" t="s">
        <v>439</v>
      </c>
      <c r="C28" s="4" t="s">
        <v>29</v>
      </c>
      <c r="D28" s="4" t="s">
        <v>465</v>
      </c>
      <c r="E28" s="5">
        <v>23</v>
      </c>
      <c r="F28" s="5">
        <v>1</v>
      </c>
      <c r="G28" s="6">
        <v>68.5</v>
      </c>
      <c r="H28" s="7">
        <f t="shared" si="0"/>
        <v>25</v>
      </c>
      <c r="I28" s="6" t="s">
        <v>14</v>
      </c>
      <c r="J28" s="8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4">
        <v>27</v>
      </c>
      <c r="B29" s="4" t="s">
        <v>439</v>
      </c>
      <c r="C29" s="4" t="s">
        <v>29</v>
      </c>
      <c r="D29" s="4" t="s">
        <v>466</v>
      </c>
      <c r="E29" s="5">
        <v>22</v>
      </c>
      <c r="F29" s="5">
        <v>24</v>
      </c>
      <c r="G29" s="6">
        <v>68.2</v>
      </c>
      <c r="H29" s="7">
        <f t="shared" si="0"/>
        <v>27</v>
      </c>
      <c r="I29" s="6" t="s">
        <v>14</v>
      </c>
      <c r="J29" s="8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4">
        <v>28</v>
      </c>
      <c r="B30" s="4" t="s">
        <v>439</v>
      </c>
      <c r="C30" s="4" t="s">
        <v>29</v>
      </c>
      <c r="D30" s="4" t="s">
        <v>467</v>
      </c>
      <c r="E30" s="5">
        <v>21</v>
      </c>
      <c r="F30" s="5">
        <v>20</v>
      </c>
      <c r="G30" s="6">
        <v>67.5</v>
      </c>
      <c r="H30" s="7">
        <f t="shared" si="0"/>
        <v>28</v>
      </c>
      <c r="I30" s="6" t="s">
        <v>14</v>
      </c>
      <c r="J30" s="8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4">
        <v>29</v>
      </c>
      <c r="B31" s="4" t="s">
        <v>439</v>
      </c>
      <c r="C31" s="4" t="s">
        <v>29</v>
      </c>
      <c r="D31" s="4" t="s">
        <v>468</v>
      </c>
      <c r="E31" s="5">
        <v>22</v>
      </c>
      <c r="F31" s="5">
        <v>16</v>
      </c>
      <c r="G31" s="6">
        <v>66.9</v>
      </c>
      <c r="H31" s="7">
        <f t="shared" si="0"/>
        <v>29</v>
      </c>
      <c r="I31" s="6" t="s">
        <v>14</v>
      </c>
      <c r="J31" s="8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4">
        <v>30</v>
      </c>
      <c r="B32" s="4" t="s">
        <v>439</v>
      </c>
      <c r="C32" s="4" t="s">
        <v>29</v>
      </c>
      <c r="D32" s="4" t="s">
        <v>469</v>
      </c>
      <c r="E32" s="5">
        <v>21</v>
      </c>
      <c r="F32" s="5">
        <v>24</v>
      </c>
      <c r="G32" s="6">
        <v>66.7</v>
      </c>
      <c r="H32" s="7">
        <f t="shared" si="0"/>
        <v>30</v>
      </c>
      <c r="I32" s="6" t="s">
        <v>14</v>
      </c>
      <c r="J32" s="8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4">
        <v>31</v>
      </c>
      <c r="B33" s="4" t="s">
        <v>439</v>
      </c>
      <c r="C33" s="4" t="s">
        <v>29</v>
      </c>
      <c r="D33" s="4" t="s">
        <v>470</v>
      </c>
      <c r="E33" s="5">
        <v>23</v>
      </c>
      <c r="F33" s="5">
        <v>12</v>
      </c>
      <c r="G33" s="6">
        <v>66.4</v>
      </c>
      <c r="H33" s="7">
        <f t="shared" si="0"/>
        <v>31</v>
      </c>
      <c r="I33" s="6" t="s">
        <v>14</v>
      </c>
      <c r="J33" s="8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4">
        <v>32</v>
      </c>
      <c r="B34" s="4" t="s">
        <v>439</v>
      </c>
      <c r="C34" s="4" t="s">
        <v>29</v>
      </c>
      <c r="D34" s="4" t="s">
        <v>471</v>
      </c>
      <c r="E34" s="5">
        <v>21</v>
      </c>
      <c r="F34" s="5">
        <v>9</v>
      </c>
      <c r="G34" s="6">
        <v>66.2</v>
      </c>
      <c r="H34" s="7">
        <f t="shared" si="0"/>
        <v>32</v>
      </c>
      <c r="I34" s="6" t="s">
        <v>14</v>
      </c>
      <c r="J34" s="8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4">
        <v>33</v>
      </c>
      <c r="B35" s="4" t="s">
        <v>439</v>
      </c>
      <c r="C35" s="4" t="s">
        <v>12</v>
      </c>
      <c r="D35" s="4" t="s">
        <v>472</v>
      </c>
      <c r="E35" s="5">
        <v>21</v>
      </c>
      <c r="F35" s="5">
        <v>19</v>
      </c>
      <c r="G35" s="6">
        <v>66</v>
      </c>
      <c r="H35" s="7">
        <f t="shared" si="0"/>
        <v>33</v>
      </c>
      <c r="I35" s="6" t="s">
        <v>14</v>
      </c>
      <c r="J35" s="8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4">
        <v>34</v>
      </c>
      <c r="B36" s="4" t="s">
        <v>439</v>
      </c>
      <c r="C36" s="4" t="s">
        <v>12</v>
      </c>
      <c r="D36" s="4" t="s">
        <v>473</v>
      </c>
      <c r="E36" s="5">
        <v>21</v>
      </c>
      <c r="F36" s="5">
        <v>22</v>
      </c>
      <c r="G36" s="6">
        <v>65.7</v>
      </c>
      <c r="H36" s="7">
        <f t="shared" si="0"/>
        <v>34</v>
      </c>
      <c r="I36" s="6"/>
      <c r="J36" s="8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4">
        <v>35</v>
      </c>
      <c r="B37" s="4" t="s">
        <v>439</v>
      </c>
      <c r="C37" s="4" t="s">
        <v>29</v>
      </c>
      <c r="D37" s="4" t="s">
        <v>474</v>
      </c>
      <c r="E37" s="5">
        <v>21</v>
      </c>
      <c r="F37" s="5">
        <v>3</v>
      </c>
      <c r="G37" s="6">
        <v>65</v>
      </c>
      <c r="H37" s="7">
        <f t="shared" ref="H37:H60" si="1">RANK(G37,$G$3:$G$62,0)</f>
        <v>35</v>
      </c>
      <c r="I37" s="6"/>
      <c r="J37" s="8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4">
        <v>36</v>
      </c>
      <c r="B38" s="4" t="s">
        <v>439</v>
      </c>
      <c r="C38" s="4" t="s">
        <v>29</v>
      </c>
      <c r="D38" s="4" t="s">
        <v>475</v>
      </c>
      <c r="E38" s="5">
        <v>21</v>
      </c>
      <c r="F38" s="5">
        <v>7</v>
      </c>
      <c r="G38" s="6">
        <v>65</v>
      </c>
      <c r="H38" s="7">
        <f t="shared" si="1"/>
        <v>35</v>
      </c>
      <c r="I38" s="6"/>
      <c r="J38" s="8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4">
        <v>37</v>
      </c>
      <c r="B39" s="4" t="s">
        <v>439</v>
      </c>
      <c r="C39" s="4" t="s">
        <v>12</v>
      </c>
      <c r="D39" s="4" t="s">
        <v>476</v>
      </c>
      <c r="E39" s="5">
        <v>23</v>
      </c>
      <c r="F39" s="5">
        <v>6</v>
      </c>
      <c r="G39" s="6">
        <v>65</v>
      </c>
      <c r="H39" s="7">
        <f t="shared" si="1"/>
        <v>35</v>
      </c>
      <c r="I39" s="6"/>
      <c r="J39" s="8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4">
        <v>38</v>
      </c>
      <c r="B40" s="4" t="s">
        <v>439</v>
      </c>
      <c r="C40" s="4" t="s">
        <v>29</v>
      </c>
      <c r="D40" s="4" t="s">
        <v>477</v>
      </c>
      <c r="E40" s="5">
        <v>22</v>
      </c>
      <c r="F40" s="5">
        <v>25</v>
      </c>
      <c r="G40" s="6">
        <v>64.6</v>
      </c>
      <c r="H40" s="7">
        <f t="shared" si="1"/>
        <v>38</v>
      </c>
      <c r="I40" s="6"/>
      <c r="J40" s="8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4">
        <v>39</v>
      </c>
      <c r="B41" s="4" t="s">
        <v>439</v>
      </c>
      <c r="C41" s="4" t="s">
        <v>12</v>
      </c>
      <c r="D41" s="4" t="s">
        <v>478</v>
      </c>
      <c r="E41" s="5">
        <v>23</v>
      </c>
      <c r="F41" s="5">
        <v>4</v>
      </c>
      <c r="G41" s="6">
        <v>64.3</v>
      </c>
      <c r="H41" s="7">
        <f t="shared" si="1"/>
        <v>39</v>
      </c>
      <c r="I41" s="6"/>
      <c r="J41" s="8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4">
        <v>40</v>
      </c>
      <c r="B42" s="4" t="s">
        <v>439</v>
      </c>
      <c r="C42" s="4" t="s">
        <v>12</v>
      </c>
      <c r="D42" s="4" t="s">
        <v>479</v>
      </c>
      <c r="E42" s="5">
        <v>21</v>
      </c>
      <c r="F42" s="5">
        <v>17</v>
      </c>
      <c r="G42" s="6">
        <v>63.9</v>
      </c>
      <c r="H42" s="7">
        <f t="shared" si="1"/>
        <v>40</v>
      </c>
      <c r="I42" s="6"/>
      <c r="J42" s="8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4">
        <v>41</v>
      </c>
      <c r="B43" s="4" t="s">
        <v>439</v>
      </c>
      <c r="C43" s="4" t="s">
        <v>12</v>
      </c>
      <c r="D43" s="4" t="s">
        <v>480</v>
      </c>
      <c r="E43" s="5">
        <v>22</v>
      </c>
      <c r="F43" s="5">
        <v>8</v>
      </c>
      <c r="G43" s="6">
        <v>63.5</v>
      </c>
      <c r="H43" s="7">
        <f t="shared" si="1"/>
        <v>41</v>
      </c>
      <c r="I43" s="6"/>
      <c r="J43" s="8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4">
        <v>42</v>
      </c>
      <c r="B44" s="4" t="s">
        <v>439</v>
      </c>
      <c r="C44" s="4" t="s">
        <v>29</v>
      </c>
      <c r="D44" s="4" t="s">
        <v>481</v>
      </c>
      <c r="E44" s="5">
        <v>21</v>
      </c>
      <c r="F44" s="5">
        <v>27</v>
      </c>
      <c r="G44" s="6">
        <v>63</v>
      </c>
      <c r="H44" s="7">
        <f t="shared" si="1"/>
        <v>42</v>
      </c>
      <c r="I44" s="6"/>
      <c r="J44" s="8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4">
        <v>43</v>
      </c>
      <c r="B45" s="4" t="s">
        <v>439</v>
      </c>
      <c r="C45" s="4" t="s">
        <v>29</v>
      </c>
      <c r="D45" s="4" t="s">
        <v>482</v>
      </c>
      <c r="E45" s="5">
        <v>21</v>
      </c>
      <c r="F45" s="5">
        <v>25</v>
      </c>
      <c r="G45" s="6">
        <v>62.6</v>
      </c>
      <c r="H45" s="7">
        <f t="shared" si="1"/>
        <v>43</v>
      </c>
      <c r="I45" s="6"/>
      <c r="J45" s="8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4">
        <v>44</v>
      </c>
      <c r="B46" s="4" t="s">
        <v>439</v>
      </c>
      <c r="C46" s="4" t="s">
        <v>29</v>
      </c>
      <c r="D46" s="4" t="s">
        <v>483</v>
      </c>
      <c r="E46" s="5">
        <v>22</v>
      </c>
      <c r="F46" s="5">
        <v>14</v>
      </c>
      <c r="G46" s="6">
        <v>61.8</v>
      </c>
      <c r="H46" s="7">
        <f t="shared" si="1"/>
        <v>44</v>
      </c>
      <c r="I46" s="6"/>
      <c r="J46" s="8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4">
        <v>45</v>
      </c>
      <c r="B47" s="4" t="s">
        <v>439</v>
      </c>
      <c r="C47" s="4" t="s">
        <v>12</v>
      </c>
      <c r="D47" s="4" t="s">
        <v>484</v>
      </c>
      <c r="E47" s="5">
        <v>22</v>
      </c>
      <c r="F47" s="5">
        <v>19</v>
      </c>
      <c r="G47" s="6">
        <v>61.1</v>
      </c>
      <c r="H47" s="7">
        <f t="shared" si="1"/>
        <v>45</v>
      </c>
      <c r="I47" s="6"/>
      <c r="J47" s="8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4">
        <v>46</v>
      </c>
      <c r="B48" s="4" t="s">
        <v>439</v>
      </c>
      <c r="C48" s="4" t="s">
        <v>29</v>
      </c>
      <c r="D48" s="4" t="s">
        <v>485</v>
      </c>
      <c r="E48" s="5">
        <v>21</v>
      </c>
      <c r="F48" s="5">
        <v>8</v>
      </c>
      <c r="G48" s="6">
        <v>61</v>
      </c>
      <c r="H48" s="7">
        <f t="shared" si="1"/>
        <v>46</v>
      </c>
      <c r="I48" s="6"/>
      <c r="J48" s="8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4">
        <v>47</v>
      </c>
      <c r="B49" s="4" t="s">
        <v>439</v>
      </c>
      <c r="C49" s="4" t="s">
        <v>29</v>
      </c>
      <c r="D49" s="4" t="s">
        <v>486</v>
      </c>
      <c r="E49" s="5">
        <v>22</v>
      </c>
      <c r="F49" s="5">
        <v>5</v>
      </c>
      <c r="G49" s="6">
        <v>61</v>
      </c>
      <c r="H49" s="7">
        <f t="shared" si="1"/>
        <v>46</v>
      </c>
      <c r="I49" s="6"/>
      <c r="J49" s="8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4">
        <v>48</v>
      </c>
      <c r="B50" s="4" t="s">
        <v>439</v>
      </c>
      <c r="C50" s="4" t="s">
        <v>12</v>
      </c>
      <c r="D50" s="4" t="s">
        <v>487</v>
      </c>
      <c r="E50" s="5">
        <v>22</v>
      </c>
      <c r="F50" s="5">
        <v>27</v>
      </c>
      <c r="G50" s="6">
        <v>61</v>
      </c>
      <c r="H50" s="7">
        <f t="shared" si="1"/>
        <v>46</v>
      </c>
      <c r="I50" s="6"/>
      <c r="J50" s="8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4">
        <v>49</v>
      </c>
      <c r="B51" s="4" t="s">
        <v>439</v>
      </c>
      <c r="C51" s="4" t="s">
        <v>29</v>
      </c>
      <c r="D51" s="4" t="s">
        <v>488</v>
      </c>
      <c r="E51" s="5">
        <v>22</v>
      </c>
      <c r="F51" s="5">
        <v>7</v>
      </c>
      <c r="G51" s="6">
        <v>60.5</v>
      </c>
      <c r="H51" s="7">
        <f t="shared" si="1"/>
        <v>49</v>
      </c>
      <c r="I51" s="6"/>
      <c r="J51" s="8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4">
        <v>50</v>
      </c>
      <c r="B52" s="4" t="s">
        <v>439</v>
      </c>
      <c r="C52" s="4" t="s">
        <v>29</v>
      </c>
      <c r="D52" s="4" t="s">
        <v>489</v>
      </c>
      <c r="E52" s="5">
        <v>22</v>
      </c>
      <c r="F52" s="5">
        <v>12</v>
      </c>
      <c r="G52" s="6">
        <v>60.1</v>
      </c>
      <c r="H52" s="7">
        <f t="shared" si="1"/>
        <v>50</v>
      </c>
      <c r="I52" s="6"/>
      <c r="J52" s="8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4">
        <v>51</v>
      </c>
      <c r="B53" s="4" t="s">
        <v>439</v>
      </c>
      <c r="C53" s="4" t="s">
        <v>12</v>
      </c>
      <c r="D53" s="4" t="s">
        <v>490</v>
      </c>
      <c r="E53" s="5">
        <v>21</v>
      </c>
      <c r="F53" s="5">
        <v>23</v>
      </c>
      <c r="G53" s="6">
        <v>59.6</v>
      </c>
      <c r="H53" s="7">
        <f t="shared" si="1"/>
        <v>51</v>
      </c>
      <c r="I53" s="6"/>
      <c r="J53" s="8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4">
        <v>52</v>
      </c>
      <c r="B54" s="4" t="s">
        <v>439</v>
      </c>
      <c r="C54" s="4" t="s">
        <v>12</v>
      </c>
      <c r="D54" s="4" t="s">
        <v>491</v>
      </c>
      <c r="E54" s="5">
        <v>23</v>
      </c>
      <c r="F54" s="5">
        <v>9</v>
      </c>
      <c r="G54" s="6">
        <v>57.7</v>
      </c>
      <c r="H54" s="7">
        <f t="shared" si="1"/>
        <v>52</v>
      </c>
      <c r="I54" s="6"/>
      <c r="J54" s="8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4">
        <v>53</v>
      </c>
      <c r="B55" s="4" t="s">
        <v>439</v>
      </c>
      <c r="C55" s="4" t="s">
        <v>29</v>
      </c>
      <c r="D55" s="4" t="s">
        <v>492</v>
      </c>
      <c r="E55" s="5">
        <v>23</v>
      </c>
      <c r="F55" s="5">
        <v>2</v>
      </c>
      <c r="G55" s="6">
        <v>57.6</v>
      </c>
      <c r="H55" s="7">
        <f t="shared" si="1"/>
        <v>53</v>
      </c>
      <c r="I55" s="6"/>
      <c r="J55" s="8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4">
        <v>54</v>
      </c>
      <c r="B56" s="4" t="s">
        <v>439</v>
      </c>
      <c r="C56" s="4" t="s">
        <v>29</v>
      </c>
      <c r="D56" s="4" t="s">
        <v>493</v>
      </c>
      <c r="E56" s="5">
        <v>22</v>
      </c>
      <c r="F56" s="5">
        <v>28</v>
      </c>
      <c r="G56" s="6">
        <v>57.3</v>
      </c>
      <c r="H56" s="7">
        <f t="shared" si="1"/>
        <v>54</v>
      </c>
      <c r="I56" s="6"/>
      <c r="J56" s="8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4">
        <v>55</v>
      </c>
      <c r="B57" s="4" t="s">
        <v>439</v>
      </c>
      <c r="C57" s="4" t="s">
        <v>29</v>
      </c>
      <c r="D57" s="4" t="s">
        <v>494</v>
      </c>
      <c r="E57" s="5">
        <v>21</v>
      </c>
      <c r="F57" s="5">
        <v>16</v>
      </c>
      <c r="G57" s="6">
        <v>57</v>
      </c>
      <c r="H57" s="7">
        <f t="shared" si="1"/>
        <v>55</v>
      </c>
      <c r="I57" s="6"/>
      <c r="J57" s="8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4">
        <v>56</v>
      </c>
      <c r="B58" s="4" t="s">
        <v>439</v>
      </c>
      <c r="C58" s="4" t="s">
        <v>29</v>
      </c>
      <c r="D58" s="4" t="s">
        <v>495</v>
      </c>
      <c r="E58" s="5">
        <v>21</v>
      </c>
      <c r="F58" s="5">
        <v>2</v>
      </c>
      <c r="G58" s="6">
        <v>56.7</v>
      </c>
      <c r="H58" s="7">
        <f t="shared" si="1"/>
        <v>56</v>
      </c>
      <c r="I58" s="6"/>
      <c r="J58" s="8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4">
        <v>57</v>
      </c>
      <c r="B59" s="4" t="s">
        <v>439</v>
      </c>
      <c r="C59" s="4" t="s">
        <v>29</v>
      </c>
      <c r="D59" s="4" t="s">
        <v>496</v>
      </c>
      <c r="E59" s="5">
        <v>22</v>
      </c>
      <c r="F59" s="5">
        <v>6</v>
      </c>
      <c r="G59" s="6">
        <v>55.8</v>
      </c>
      <c r="H59" s="7">
        <f t="shared" si="1"/>
        <v>57</v>
      </c>
      <c r="I59" s="6"/>
      <c r="J59" s="8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4">
        <v>58</v>
      </c>
      <c r="B60" s="4" t="s">
        <v>439</v>
      </c>
      <c r="C60" s="4" t="s">
        <v>29</v>
      </c>
      <c r="D60" s="4" t="s">
        <v>497</v>
      </c>
      <c r="E60" s="5">
        <v>22</v>
      </c>
      <c r="F60" s="5">
        <v>20</v>
      </c>
      <c r="G60" s="6">
        <v>50.7</v>
      </c>
      <c r="H60" s="7">
        <f t="shared" si="1"/>
        <v>58</v>
      </c>
      <c r="I60" s="6"/>
      <c r="J60" s="8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4">
        <v>59</v>
      </c>
      <c r="B61" s="4" t="s">
        <v>439</v>
      </c>
      <c r="C61" s="4" t="s">
        <v>29</v>
      </c>
      <c r="D61" s="4" t="s">
        <v>498</v>
      </c>
      <c r="E61" s="5">
        <v>21</v>
      </c>
      <c r="F61" s="5">
        <v>1</v>
      </c>
      <c r="G61" s="8" t="s">
        <v>35</v>
      </c>
      <c r="H61" s="7"/>
      <c r="I61" s="6"/>
      <c r="J61" s="8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4">
        <v>60</v>
      </c>
      <c r="B62" s="4" t="s">
        <v>439</v>
      </c>
      <c r="C62" s="4" t="s">
        <v>29</v>
      </c>
      <c r="D62" s="4" t="s">
        <v>499</v>
      </c>
      <c r="E62" s="5">
        <v>22</v>
      </c>
      <c r="F62" s="5">
        <v>29</v>
      </c>
      <c r="G62" s="8" t="s">
        <v>35</v>
      </c>
      <c r="H62" s="7"/>
      <c r="I62" s="6"/>
      <c r="J62" s="8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初语文</vt:lpstr>
      <vt:lpstr>初数学</vt:lpstr>
      <vt:lpstr>初英语</vt:lpstr>
      <vt:lpstr>初科学</vt:lpstr>
      <vt:lpstr>初社会</vt:lpstr>
      <vt:lpstr>小语文</vt:lpstr>
      <vt:lpstr>小数学</vt:lpstr>
      <vt:lpstr>中小音乐</vt:lpstr>
      <vt:lpstr>中小体育</vt:lpstr>
      <vt:lpstr>中小信息</vt:lpstr>
      <vt:lpstr>中小美术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Sandra桑大妞</cp:lastModifiedBy>
  <dcterms:created xsi:type="dcterms:W3CDTF">2023-08-03T03:20:00Z</dcterms:created>
  <dcterms:modified xsi:type="dcterms:W3CDTF">2023-08-04T08:38:56Z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359D0A2E937B40ED96742D43BAE30B3B_12</vt:lpwstr>
  </property>
</Properties>
</file>