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<sst xmlns="http://schemas.openxmlformats.org/spreadsheetml/2006/main" count="957" uniqueCount="666">
  <si>
    <t>介休市2023年公开招聘中小学教师面试人员综合成绩</t>
  </si>
  <si>
    <t>注：综合成绩=笔试成绩×60%+面试成绩×40%</t>
  </si>
  <si>
    <t>准考证号</t>
  </si>
  <si>
    <t xml:space="preserve">姓名 </t>
  </si>
  <si>
    <t>报考岗位</t>
  </si>
  <si>
    <t>笔试成绩</t>
  </si>
  <si>
    <t>面试成绩</t>
  </si>
  <si>
    <t>综合成绩</t>
  </si>
  <si>
    <t>名次</t>
  </si>
  <si>
    <t>202301000129</t>
  </si>
  <si>
    <t>郭倩</t>
  </si>
  <si>
    <t>01-职中语文 专技1</t>
  </si>
  <si>
    <t>202301000130</t>
  </si>
  <si>
    <t>郝淑敏</t>
  </si>
  <si>
    <t>202301000122</t>
  </si>
  <si>
    <t>王丽如</t>
  </si>
  <si>
    <t>202302000301</t>
  </si>
  <si>
    <t>赵金越</t>
  </si>
  <si>
    <t>02-职中数学 专技2</t>
  </si>
  <si>
    <t>202302000124</t>
  </si>
  <si>
    <t>高兴</t>
  </si>
  <si>
    <t>202302000308</t>
  </si>
  <si>
    <t>孔嘉曼</t>
  </si>
  <si>
    <t>202301002828</t>
  </si>
  <si>
    <t>梁肖霞</t>
  </si>
  <si>
    <t>04-职中英语 专技4</t>
  </si>
  <si>
    <t>202301002908</t>
  </si>
  <si>
    <t>王宵晗</t>
  </si>
  <si>
    <t>202301003008</t>
  </si>
  <si>
    <t>吕南南</t>
  </si>
  <si>
    <t>202301005802</t>
  </si>
  <si>
    <t>聂小茜</t>
  </si>
  <si>
    <t>05-职中信息技术 专技5</t>
  </si>
  <si>
    <t>202301005814</t>
  </si>
  <si>
    <t>张莲莲</t>
  </si>
  <si>
    <t>202301005817</t>
  </si>
  <si>
    <t>姜文凯</t>
  </si>
  <si>
    <t>202301000230</t>
  </si>
  <si>
    <t>王晶</t>
  </si>
  <si>
    <t>06-高中语文 专技6</t>
  </si>
  <si>
    <t>202301000225</t>
  </si>
  <si>
    <t>李晋宏</t>
  </si>
  <si>
    <t>202301000217</t>
  </si>
  <si>
    <t>李格亲</t>
  </si>
  <si>
    <t>202301000304</t>
  </si>
  <si>
    <t>张泽鑫</t>
  </si>
  <si>
    <t>202301000221</t>
  </si>
  <si>
    <t>赵绍燕</t>
  </si>
  <si>
    <t>202301000228</t>
  </si>
  <si>
    <t>王娟</t>
  </si>
  <si>
    <t>202301000302</t>
  </si>
  <si>
    <t>杨路</t>
  </si>
  <si>
    <t>202301000214</t>
  </si>
  <si>
    <t>张晨静</t>
  </si>
  <si>
    <t>202301000212</t>
  </si>
  <si>
    <t>程晓霞</t>
  </si>
  <si>
    <t>202301000223</t>
  </si>
  <si>
    <t>曹雅琼</t>
  </si>
  <si>
    <t>202301000219</t>
  </si>
  <si>
    <t>李婧</t>
  </si>
  <si>
    <t>202301000229</t>
  </si>
  <si>
    <t>马炅</t>
  </si>
  <si>
    <t>202301000220</t>
  </si>
  <si>
    <t>高敏</t>
  </si>
  <si>
    <t>202302000404</t>
  </si>
  <si>
    <t>李晓曼</t>
  </si>
  <si>
    <t>08-高中数学 专技8</t>
  </si>
  <si>
    <t>202302000405</t>
  </si>
  <si>
    <t>高赛</t>
  </si>
  <si>
    <t>202302000402</t>
  </si>
  <si>
    <t>贾淑婧</t>
  </si>
  <si>
    <t>202302000410</t>
  </si>
  <si>
    <t>王楠</t>
  </si>
  <si>
    <t>202302000328</t>
  </si>
  <si>
    <t>韩鸿波</t>
  </si>
  <si>
    <t>202302000409</t>
  </si>
  <si>
    <t>宋超婧</t>
  </si>
  <si>
    <t>202302000330</t>
  </si>
  <si>
    <t>梁雁</t>
  </si>
  <si>
    <t>202301003211</t>
  </si>
  <si>
    <t>陈艳花</t>
  </si>
  <si>
    <t>10-高中英语 专技10</t>
  </si>
  <si>
    <t>202301003209</t>
  </si>
  <si>
    <t>吕步云</t>
  </si>
  <si>
    <t>202301003114</t>
  </si>
  <si>
    <t>安俊霞</t>
  </si>
  <si>
    <t>202301003118</t>
  </si>
  <si>
    <t>张佳丽</t>
  </si>
  <si>
    <t>202301003202</t>
  </si>
  <si>
    <t>刘洋</t>
  </si>
  <si>
    <t>202301003207</t>
  </si>
  <si>
    <t>豆雅媛</t>
  </si>
  <si>
    <t>202301003127</t>
  </si>
  <si>
    <t>张旭慧</t>
  </si>
  <si>
    <t>202301003205</t>
  </si>
  <si>
    <t>刁金揄</t>
  </si>
  <si>
    <t>202301003104</t>
  </si>
  <si>
    <t>闫彩燕</t>
  </si>
  <si>
    <t>202301003203</t>
  </si>
  <si>
    <t>杜晋芳</t>
  </si>
  <si>
    <t>202301003101</t>
  </si>
  <si>
    <t>任超男</t>
  </si>
  <si>
    <t>202301006208</t>
  </si>
  <si>
    <t>赵玮玮</t>
  </si>
  <si>
    <t>14-高中生物 专技14</t>
  </si>
  <si>
    <t>202301006101</t>
  </si>
  <si>
    <t>刘晓丽</t>
  </si>
  <si>
    <t>202301006107</t>
  </si>
  <si>
    <t>杨小兰</t>
  </si>
  <si>
    <t>202301006105</t>
  </si>
  <si>
    <t>梁欢</t>
  </si>
  <si>
    <t>202301006122</t>
  </si>
  <si>
    <t>闫怡婧</t>
  </si>
  <si>
    <t>202301006123</t>
  </si>
  <si>
    <t>苏小芳</t>
  </si>
  <si>
    <t>202301006207</t>
  </si>
  <si>
    <t>孙祎蔚</t>
  </si>
  <si>
    <t>202301006128</t>
  </si>
  <si>
    <t>杨凯丽</t>
  </si>
  <si>
    <t>202301006108</t>
  </si>
  <si>
    <t>蔺娟娟</t>
  </si>
  <si>
    <t>202301006109</t>
  </si>
  <si>
    <t>畅凯丽</t>
  </si>
  <si>
    <t>202301006121</t>
  </si>
  <si>
    <t>李慧慧</t>
  </si>
  <si>
    <t>202301003310</t>
  </si>
  <si>
    <t>任文卓</t>
  </si>
  <si>
    <t>16-高中心理 专技16</t>
  </si>
  <si>
    <t>202301003317</t>
  </si>
  <si>
    <t>武文颖</t>
  </si>
  <si>
    <t>202301003325</t>
  </si>
  <si>
    <t>顿方圆</t>
  </si>
  <si>
    <t>202301003319</t>
  </si>
  <si>
    <t>赵格静</t>
  </si>
  <si>
    <t>202301002520</t>
  </si>
  <si>
    <t>白江琦</t>
  </si>
  <si>
    <t>17-高中化学 专技17</t>
  </si>
  <si>
    <t>202301002528</t>
  </si>
  <si>
    <t>李欣悦</t>
  </si>
  <si>
    <t>202301002521</t>
  </si>
  <si>
    <t>康江宏</t>
  </si>
  <si>
    <t>202301000311</t>
  </si>
  <si>
    <t>李媛姝</t>
  </si>
  <si>
    <t>18-初中语文 专技18</t>
  </si>
  <si>
    <t>202301000314</t>
  </si>
  <si>
    <t>刘晓娜</t>
  </si>
  <si>
    <t>202301000317</t>
  </si>
  <si>
    <t>王素芳</t>
  </si>
  <si>
    <t>202301000316</t>
  </si>
  <si>
    <t>侯雪晶</t>
  </si>
  <si>
    <t>202301000320</t>
  </si>
  <si>
    <t>冯晓宇</t>
  </si>
  <si>
    <t>202301000312</t>
  </si>
  <si>
    <t>王忆琴</t>
  </si>
  <si>
    <t>202301000318</t>
  </si>
  <si>
    <t>周子绢</t>
  </si>
  <si>
    <t>202301000313</t>
  </si>
  <si>
    <t>王丽霞</t>
  </si>
  <si>
    <t>202302000427</t>
  </si>
  <si>
    <t>任晓静</t>
  </si>
  <si>
    <t>20-初中数学 专技20</t>
  </si>
  <si>
    <t>202302000414</t>
  </si>
  <si>
    <t>魏蓉</t>
  </si>
  <si>
    <t>202302000421</t>
  </si>
  <si>
    <t>白明鹭</t>
  </si>
  <si>
    <t>202302000419</t>
  </si>
  <si>
    <t>王惠</t>
  </si>
  <si>
    <t>202302000425</t>
  </si>
  <si>
    <t>张婧</t>
  </si>
  <si>
    <t>202301003229</t>
  </si>
  <si>
    <t>武雅蓉</t>
  </si>
  <si>
    <t>22-初中英语 专技22</t>
  </si>
  <si>
    <t>202301003305</t>
  </si>
  <si>
    <t>岳小娟</t>
  </si>
  <si>
    <t>202301003222</t>
  </si>
  <si>
    <t>王熙灵</t>
  </si>
  <si>
    <t>202301003302</t>
  </si>
  <si>
    <t>闫芳芳</t>
  </si>
  <si>
    <t>202301003219</t>
  </si>
  <si>
    <t>梁小飞</t>
  </si>
  <si>
    <t>202301003220</t>
  </si>
  <si>
    <t>谭蕾</t>
  </si>
  <si>
    <t>202301003304</t>
  </si>
  <si>
    <t>赵培钰</t>
  </si>
  <si>
    <t>202301006219</t>
  </si>
  <si>
    <t>王美茹</t>
  </si>
  <si>
    <t>26-初中生物 专技26</t>
  </si>
  <si>
    <t>202301006221</t>
  </si>
  <si>
    <t>樊芳芳</t>
  </si>
  <si>
    <t>202301006218</t>
  </si>
  <si>
    <t>黄霞</t>
  </si>
  <si>
    <t>202301006223</t>
  </si>
  <si>
    <t>郭容秀</t>
  </si>
  <si>
    <t>202301006222</t>
  </si>
  <si>
    <t>侯莉娟</t>
  </si>
  <si>
    <t>202301005316</t>
  </si>
  <si>
    <t>薛亚莉</t>
  </si>
  <si>
    <t>28-初中道法 专技28</t>
  </si>
  <si>
    <t>202301005305</t>
  </si>
  <si>
    <t>孙晓娜</t>
  </si>
  <si>
    <t>202301005318</t>
  </si>
  <si>
    <t>王丹</t>
  </si>
  <si>
    <t>202301005311</t>
  </si>
  <si>
    <t>米慧平</t>
  </si>
  <si>
    <t>202301005304</t>
  </si>
  <si>
    <t>段晶</t>
  </si>
  <si>
    <t>202301005220</t>
  </si>
  <si>
    <t>李慧东</t>
  </si>
  <si>
    <t>202301005214</t>
  </si>
  <si>
    <t>王蓉</t>
  </si>
  <si>
    <t>202301005319</t>
  </si>
  <si>
    <t>202301005310</t>
  </si>
  <si>
    <t>张亚男</t>
  </si>
  <si>
    <t>202301005206</t>
  </si>
  <si>
    <t>张雅丽</t>
  </si>
  <si>
    <t>202301006318</t>
  </si>
  <si>
    <t>高静</t>
  </si>
  <si>
    <t>30-初中历史 专技30</t>
  </si>
  <si>
    <t>202301006304</t>
  </si>
  <si>
    <t>江喆</t>
  </si>
  <si>
    <t>202301006325</t>
  </si>
  <si>
    <t>邓皓</t>
  </si>
  <si>
    <t>202301006322</t>
  </si>
  <si>
    <t>李文慧</t>
  </si>
  <si>
    <t>202301006327</t>
  </si>
  <si>
    <t>张培</t>
  </si>
  <si>
    <t>202301006324</t>
  </si>
  <si>
    <t>薛慧云</t>
  </si>
  <si>
    <t>202301006329</t>
  </si>
  <si>
    <t>张晓丽</t>
  </si>
  <si>
    <t>202301006305</t>
  </si>
  <si>
    <t>王威杰</t>
  </si>
  <si>
    <t>202301006417</t>
  </si>
  <si>
    <t>32-初中地理 专技32</t>
  </si>
  <si>
    <t>202301006423</t>
  </si>
  <si>
    <t>孟圆</t>
  </si>
  <si>
    <t>202301006418</t>
  </si>
  <si>
    <t>李亚男</t>
  </si>
  <si>
    <t>202301006408</t>
  </si>
  <si>
    <t>王晓蕊</t>
  </si>
  <si>
    <t>202301006424</t>
  </si>
  <si>
    <t>段婧敏</t>
  </si>
  <si>
    <t>202301006415</t>
  </si>
  <si>
    <t>邓宇莹</t>
  </si>
  <si>
    <t>202301006421</t>
  </si>
  <si>
    <t>武跃荣</t>
  </si>
  <si>
    <t>202301006401</t>
  </si>
  <si>
    <t>郜鹏畅</t>
  </si>
  <si>
    <t>202301006427</t>
  </si>
  <si>
    <t>岳晓晓</t>
  </si>
  <si>
    <t>202301006406</t>
  </si>
  <si>
    <t>赵萍萍</t>
  </si>
  <si>
    <t>202301006403</t>
  </si>
  <si>
    <t>202301006404</t>
  </si>
  <si>
    <t>燕美玲</t>
  </si>
  <si>
    <t>202302002804</t>
  </si>
  <si>
    <t>武毓慧</t>
  </si>
  <si>
    <t>34-初中音乐 专技34</t>
  </si>
  <si>
    <t>202302002802</t>
  </si>
  <si>
    <t>范文婧</t>
  </si>
  <si>
    <t>202302002805</t>
  </si>
  <si>
    <t>刘芸初</t>
  </si>
  <si>
    <t>202302002801</t>
  </si>
  <si>
    <t>张泽宇</t>
  </si>
  <si>
    <t>202302002810</t>
  </si>
  <si>
    <t>闫烽</t>
  </si>
  <si>
    <t>202301006013</t>
  </si>
  <si>
    <t>翟文慧</t>
  </si>
  <si>
    <t>36-初中信息技术 专技36</t>
  </si>
  <si>
    <t>202301006027</t>
  </si>
  <si>
    <t>李耀华</t>
  </si>
  <si>
    <t>202301006016</t>
  </si>
  <si>
    <t>马宇馨</t>
  </si>
  <si>
    <t>202301005929</t>
  </si>
  <si>
    <t>202301005908</t>
  </si>
  <si>
    <t>武晓玲</t>
  </si>
  <si>
    <t>202301003821</t>
  </si>
  <si>
    <t>武江伟</t>
  </si>
  <si>
    <t>37-初中体育 专技37</t>
  </si>
  <si>
    <t>202301003711</t>
  </si>
  <si>
    <t>王沁蓉</t>
  </si>
  <si>
    <t>202301003503</t>
  </si>
  <si>
    <t>赵杰</t>
  </si>
  <si>
    <t>202301003801</t>
  </si>
  <si>
    <t>孟祥振</t>
  </si>
  <si>
    <t>202301003607</t>
  </si>
  <si>
    <t>孙萌</t>
  </si>
  <si>
    <t>202301003524</t>
  </si>
  <si>
    <t>殷煜辉</t>
  </si>
  <si>
    <t>202301003630</t>
  </si>
  <si>
    <t>王震</t>
  </si>
  <si>
    <t>202301003529</t>
  </si>
  <si>
    <t>曹恩鹏</t>
  </si>
  <si>
    <t>202301003505</t>
  </si>
  <si>
    <t>刘鹏</t>
  </si>
  <si>
    <t>202301003710</t>
  </si>
  <si>
    <t>张懿荣</t>
  </si>
  <si>
    <t>202301003620</t>
  </si>
  <si>
    <t>李杰</t>
  </si>
  <si>
    <t>202302000617</t>
  </si>
  <si>
    <t>马红</t>
  </si>
  <si>
    <t>39-初中美术 专技39</t>
  </si>
  <si>
    <t>202302000506</t>
  </si>
  <si>
    <t>崔志文</t>
  </si>
  <si>
    <t>202302000604</t>
  </si>
  <si>
    <t>刘静君</t>
  </si>
  <si>
    <t>202302000707</t>
  </si>
  <si>
    <t>李郁玉</t>
  </si>
  <si>
    <t>202302000510</t>
  </si>
  <si>
    <t>张杰</t>
  </si>
  <si>
    <t>202302000620</t>
  </si>
  <si>
    <t>马旭洲</t>
  </si>
  <si>
    <t>202302000626</t>
  </si>
  <si>
    <t>胡娜</t>
  </si>
  <si>
    <t>202302000516</t>
  </si>
  <si>
    <t>穆媛媛</t>
  </si>
  <si>
    <t>202302000608</t>
  </si>
  <si>
    <t>朱琳璞</t>
  </si>
  <si>
    <t>202301002214</t>
  </si>
  <si>
    <t>高硕</t>
  </si>
  <si>
    <t>41-小学语文 专技41</t>
  </si>
  <si>
    <t>202301001711</t>
  </si>
  <si>
    <t>马可欣</t>
  </si>
  <si>
    <t>202301002428</t>
  </si>
  <si>
    <t>魏文静</t>
  </si>
  <si>
    <t>202301001626</t>
  </si>
  <si>
    <t>孙雅琦</t>
  </si>
  <si>
    <t>202301000330</t>
  </si>
  <si>
    <t>张欣</t>
  </si>
  <si>
    <t>202301000718</t>
  </si>
  <si>
    <t>刘雨欣</t>
  </si>
  <si>
    <t>202301001321</t>
  </si>
  <si>
    <t>郭蓉</t>
  </si>
  <si>
    <t>202301002417</t>
  </si>
  <si>
    <t>马茜雅</t>
  </si>
  <si>
    <t>202301001528</t>
  </si>
  <si>
    <t>侯佳佳</t>
  </si>
  <si>
    <t>202301000601</t>
  </si>
  <si>
    <t>渠凯雁</t>
  </si>
  <si>
    <t>202301000813</t>
  </si>
  <si>
    <t>辛訾杰</t>
  </si>
  <si>
    <t>202301001920</t>
  </si>
  <si>
    <t>吴晓雨</t>
  </si>
  <si>
    <t>202301000720</t>
  </si>
  <si>
    <t>李慧</t>
  </si>
  <si>
    <t>202301000404</t>
  </si>
  <si>
    <t>贾娇</t>
  </si>
  <si>
    <t>202301001111</t>
  </si>
  <si>
    <t>杨甜</t>
  </si>
  <si>
    <t>202301001415</t>
  </si>
  <si>
    <t>房蓉</t>
  </si>
  <si>
    <t>202301000428</t>
  </si>
  <si>
    <t>乔来仙</t>
  </si>
  <si>
    <t>202301002422</t>
  </si>
  <si>
    <t>马建芳</t>
  </si>
  <si>
    <t>202301001908</t>
  </si>
  <si>
    <t>赵甲萍</t>
  </si>
  <si>
    <t>202301000501</t>
  </si>
  <si>
    <t>王丽</t>
  </si>
  <si>
    <t>202301002310</t>
  </si>
  <si>
    <t>张煜茵</t>
  </si>
  <si>
    <t>202301002024</t>
  </si>
  <si>
    <t>梁国华</t>
  </si>
  <si>
    <t>202301002016</t>
  </si>
  <si>
    <t>牛婷怡</t>
  </si>
  <si>
    <t>202301000716</t>
  </si>
  <si>
    <t>陈珠婷</t>
  </si>
  <si>
    <t>202301001722</t>
  </si>
  <si>
    <t>武宏艳</t>
  </si>
  <si>
    <t>202301002328</t>
  </si>
  <si>
    <t>邢存瑞</t>
  </si>
  <si>
    <t>202301002506</t>
  </si>
  <si>
    <t>常艳荣</t>
  </si>
  <si>
    <t>202301001329</t>
  </si>
  <si>
    <t>任昭玥</t>
  </si>
  <si>
    <t>202301000525</t>
  </si>
  <si>
    <t>刘凡囡</t>
  </si>
  <si>
    <t>202301000526</t>
  </si>
  <si>
    <t>张金玲</t>
  </si>
  <si>
    <t>202301001330</t>
  </si>
  <si>
    <t>李珍</t>
  </si>
  <si>
    <t>202301000703</t>
  </si>
  <si>
    <t>刘晋美</t>
  </si>
  <si>
    <t>202301002029</t>
  </si>
  <si>
    <t>贾琴琴</t>
  </si>
  <si>
    <t>202301002304</t>
  </si>
  <si>
    <t>张荣</t>
  </si>
  <si>
    <t>202301002401</t>
  </si>
  <si>
    <t>李静</t>
  </si>
  <si>
    <t>202301002302</t>
  </si>
  <si>
    <t>赵筠</t>
  </si>
  <si>
    <t>202301001218</t>
  </si>
  <si>
    <t>王前</t>
  </si>
  <si>
    <t>202301000523</t>
  </si>
  <si>
    <t>孙一双</t>
  </si>
  <si>
    <t>202301001129</t>
  </si>
  <si>
    <t>孟晓红</t>
  </si>
  <si>
    <t>202301001512</t>
  </si>
  <si>
    <t>李怡</t>
  </si>
  <si>
    <t>202301001605</t>
  </si>
  <si>
    <t>武佳</t>
  </si>
  <si>
    <t>202301005612</t>
  </si>
  <si>
    <t>李清</t>
  </si>
  <si>
    <t>44-小学道法 专技44</t>
  </si>
  <si>
    <t>202301005401</t>
  </si>
  <si>
    <t>马艳红</t>
  </si>
  <si>
    <t>202301005529</t>
  </si>
  <si>
    <t>刘丽娟</t>
  </si>
  <si>
    <t>202301005514</t>
  </si>
  <si>
    <t>郝迎春</t>
  </si>
  <si>
    <t>202301005608</t>
  </si>
  <si>
    <t>常琼月</t>
  </si>
  <si>
    <t>202301005604</t>
  </si>
  <si>
    <t>靳雯雯</t>
  </si>
  <si>
    <t>202301005530</t>
  </si>
  <si>
    <t>樊琳</t>
  </si>
  <si>
    <t>202301005518</t>
  </si>
  <si>
    <t>王江雁</t>
  </si>
  <si>
    <t>202301005610</t>
  </si>
  <si>
    <t>田晓雅</t>
  </si>
  <si>
    <t>202301005719</t>
  </si>
  <si>
    <t>赵静</t>
  </si>
  <si>
    <t>202301005726</t>
  </si>
  <si>
    <t>陈晓楠</t>
  </si>
  <si>
    <t>202301006503</t>
  </si>
  <si>
    <t>梁芹</t>
  </si>
  <si>
    <t>46-小学科学 专技46</t>
  </si>
  <si>
    <t>202301006911</t>
  </si>
  <si>
    <t>岳钰晔</t>
  </si>
  <si>
    <t>202301006726</t>
  </si>
  <si>
    <t>张晓晔</t>
  </si>
  <si>
    <t>202301006523</t>
  </si>
  <si>
    <t>郭朝</t>
  </si>
  <si>
    <t>202301006812</t>
  </si>
  <si>
    <t>董博</t>
  </si>
  <si>
    <t>202301006818</t>
  </si>
  <si>
    <t>何宇欣</t>
  </si>
  <si>
    <t>202301006613</t>
  </si>
  <si>
    <t>陈浩</t>
  </si>
  <si>
    <t>202301006826</t>
  </si>
  <si>
    <t>张文媛</t>
  </si>
  <si>
    <t>202301006716</t>
  </si>
  <si>
    <t>王少霞</t>
  </si>
  <si>
    <t>202301006813</t>
  </si>
  <si>
    <t>李峰冲</t>
  </si>
  <si>
    <t>202301006802</t>
  </si>
  <si>
    <t>张卓宇</t>
  </si>
  <si>
    <t>202301006916</t>
  </si>
  <si>
    <t>李晓荷</t>
  </si>
  <si>
    <t>202301006508</t>
  </si>
  <si>
    <t>任朝露</t>
  </si>
  <si>
    <t>202301006705</t>
  </si>
  <si>
    <t>刘睿婷</t>
  </si>
  <si>
    <t>202301006913</t>
  </si>
  <si>
    <t>李锦梅</t>
  </si>
  <si>
    <t>202301006910</t>
  </si>
  <si>
    <t>张会茹</t>
  </si>
  <si>
    <t>202301006717</t>
  </si>
  <si>
    <t>刘荥</t>
  </si>
  <si>
    <t>202301006619</t>
  </si>
  <si>
    <t>李瑞</t>
  </si>
  <si>
    <t>202301006607</t>
  </si>
  <si>
    <t>高晓宇</t>
  </si>
  <si>
    <t>202302003207</t>
  </si>
  <si>
    <t>李国媛</t>
  </si>
  <si>
    <t>48-小学音乐 专技48</t>
  </si>
  <si>
    <t>202302003415</t>
  </si>
  <si>
    <t>刘金丽</t>
  </si>
  <si>
    <t>202302003920</t>
  </si>
  <si>
    <t>梁晓琪</t>
  </si>
  <si>
    <t>202302004621</t>
  </si>
  <si>
    <t>张林林</t>
  </si>
  <si>
    <t>202302003208</t>
  </si>
  <si>
    <t>吴敏</t>
  </si>
  <si>
    <t>202302004107</t>
  </si>
  <si>
    <t>庄言</t>
  </si>
  <si>
    <t>202302002919</t>
  </si>
  <si>
    <t>许芸绮</t>
  </si>
  <si>
    <t>202302003029</t>
  </si>
  <si>
    <t>范京璐</t>
  </si>
  <si>
    <t>202302004725</t>
  </si>
  <si>
    <t>孟洁冰</t>
  </si>
  <si>
    <t>202302004413</t>
  </si>
  <si>
    <t>刘磊</t>
  </si>
  <si>
    <t>202302004629</t>
  </si>
  <si>
    <t>侯首良</t>
  </si>
  <si>
    <t>202302003411</t>
  </si>
  <si>
    <t>李丹榕</t>
  </si>
  <si>
    <t>202302004724</t>
  </si>
  <si>
    <t>冀彦儒</t>
  </si>
  <si>
    <t>202302004110</t>
  </si>
  <si>
    <t>冯思芮</t>
  </si>
  <si>
    <t>202302003223</t>
  </si>
  <si>
    <t>温怡婷</t>
  </si>
  <si>
    <t>202302004316</t>
  </si>
  <si>
    <t>范晋荣</t>
  </si>
  <si>
    <t>202302004218</t>
  </si>
  <si>
    <t>高欣</t>
  </si>
  <si>
    <t>202302003928</t>
  </si>
  <si>
    <t>马浦添</t>
  </si>
  <si>
    <t>202302004010</t>
  </si>
  <si>
    <t>郭凡莉</t>
  </si>
  <si>
    <t>202302002827</t>
  </si>
  <si>
    <t>靳太玚</t>
  </si>
  <si>
    <t>202302003708</t>
  </si>
  <si>
    <t>王美虹</t>
  </si>
  <si>
    <t>202302004414</t>
  </si>
  <si>
    <t>范飞宇</t>
  </si>
  <si>
    <t>202302003903</t>
  </si>
  <si>
    <t>梁敏</t>
  </si>
  <si>
    <t>202302004319</t>
  </si>
  <si>
    <t>胡艳萍</t>
  </si>
  <si>
    <t>202302003412</t>
  </si>
  <si>
    <t>王盼</t>
  </si>
  <si>
    <t>202302003909</t>
  </si>
  <si>
    <t>崔茹</t>
  </si>
  <si>
    <t>202302003812</t>
  </si>
  <si>
    <t>苗森</t>
  </si>
  <si>
    <t>202301005017</t>
  </si>
  <si>
    <t>董伟玮</t>
  </si>
  <si>
    <t>50-小学体育 专技50</t>
  </si>
  <si>
    <t>202301004107</t>
  </si>
  <si>
    <t>刘宇云</t>
  </si>
  <si>
    <t>202301004521</t>
  </si>
  <si>
    <t>马莉</t>
  </si>
  <si>
    <t>202301004315</t>
  </si>
  <si>
    <t>祝祺祯</t>
  </si>
  <si>
    <t>202301004015</t>
  </si>
  <si>
    <t>张程杰</t>
  </si>
  <si>
    <t>202301004627</t>
  </si>
  <si>
    <t>张赛</t>
  </si>
  <si>
    <t>202301004914</t>
  </si>
  <si>
    <t>徐天星</t>
  </si>
  <si>
    <t>202301005019</t>
  </si>
  <si>
    <t>赵嵘</t>
  </si>
  <si>
    <t>202301004008</t>
  </si>
  <si>
    <t>赵佳胜</t>
  </si>
  <si>
    <t>202301005120</t>
  </si>
  <si>
    <t>田鑫昊</t>
  </si>
  <si>
    <t>202301005011</t>
  </si>
  <si>
    <t>乔显炜</t>
  </si>
  <si>
    <t>202301004129</t>
  </si>
  <si>
    <t>车泓</t>
  </si>
  <si>
    <t>202301005007</t>
  </si>
  <si>
    <t>刘泳强</t>
  </si>
  <si>
    <t>202301004526</t>
  </si>
  <si>
    <t>刘琳广</t>
  </si>
  <si>
    <t>202301004227</t>
  </si>
  <si>
    <t>李文</t>
  </si>
  <si>
    <t>202301004326</t>
  </si>
  <si>
    <t>申亚建</t>
  </si>
  <si>
    <t>202301005023</t>
  </si>
  <si>
    <t>李青泽</t>
  </si>
  <si>
    <t>202301004124</t>
  </si>
  <si>
    <t>王俊芳</t>
  </si>
  <si>
    <t>202301004614</t>
  </si>
  <si>
    <t>刘琦</t>
  </si>
  <si>
    <t>202301005104</t>
  </si>
  <si>
    <t>王政</t>
  </si>
  <si>
    <t>202301004820</t>
  </si>
  <si>
    <t>苗林桐</t>
  </si>
  <si>
    <t>202301004116</t>
  </si>
  <si>
    <t>安亚琪</t>
  </si>
  <si>
    <t>202301005008</t>
  </si>
  <si>
    <t>孟佳龙</t>
  </si>
  <si>
    <t>202301003926</t>
  </si>
  <si>
    <t>郭温钰</t>
  </si>
  <si>
    <t>202301003928</t>
  </si>
  <si>
    <t>刘帆</t>
  </si>
  <si>
    <t>202301004926</t>
  </si>
  <si>
    <t>张泽鹏</t>
  </si>
  <si>
    <t>202301005020</t>
  </si>
  <si>
    <t>张瑾萱</t>
  </si>
  <si>
    <t>202301003912</t>
  </si>
  <si>
    <t>李旭生</t>
  </si>
  <si>
    <t>202301005707</t>
  </si>
  <si>
    <t>刁宇晨</t>
  </si>
  <si>
    <t>51-小学体育 专技51
(退役军人专项岗位)</t>
  </si>
  <si>
    <t>202301005129</t>
  </si>
  <si>
    <t>张俊英</t>
  </si>
  <si>
    <t>202301005701</t>
  </si>
  <si>
    <t>梁国栋</t>
  </si>
  <si>
    <t>202301005705</t>
  </si>
  <si>
    <t>李森森</t>
  </si>
  <si>
    <t>202301005708</t>
  </si>
  <si>
    <t>赵越</t>
  </si>
  <si>
    <t>202301005126</t>
  </si>
  <si>
    <t>刘军亮</t>
  </si>
  <si>
    <t>202301005713</t>
  </si>
  <si>
    <t>杨森浩</t>
  </si>
  <si>
    <t>52-小学体育 专技52
(服务基层项目人员专门岗位)</t>
  </si>
  <si>
    <t>202302002326</t>
  </si>
  <si>
    <t>王玲鋆</t>
  </si>
  <si>
    <t>53-小学美术 专技53</t>
  </si>
  <si>
    <t>202302002004</t>
  </si>
  <si>
    <t>张晓颖</t>
  </si>
  <si>
    <t>202302001615</t>
  </si>
  <si>
    <t>苏佳佳</t>
  </si>
  <si>
    <t>202302000727</t>
  </si>
  <si>
    <t>赵磊</t>
  </si>
  <si>
    <t>202302002708</t>
  </si>
  <si>
    <t>裴然</t>
  </si>
  <si>
    <t>202302001224</t>
  </si>
  <si>
    <t>苏敏</t>
  </si>
  <si>
    <t>202302001227</t>
  </si>
  <si>
    <t>陈佳俐</t>
  </si>
  <si>
    <t>202302001529</t>
  </si>
  <si>
    <t>刘妍</t>
  </si>
  <si>
    <t>202302001307</t>
  </si>
  <si>
    <t>田红云</t>
  </si>
  <si>
    <t>202302001519</t>
  </si>
  <si>
    <t>黄晓静</t>
  </si>
  <si>
    <t>202302001430</t>
  </si>
  <si>
    <t>皇甫俊杰</t>
  </si>
  <si>
    <t>202302002620</t>
  </si>
  <si>
    <t>雷蕾</t>
  </si>
  <si>
    <t>202302002308</t>
  </si>
  <si>
    <t>202302002116</t>
  </si>
  <si>
    <t>秦薇</t>
  </si>
  <si>
    <t>202302001607</t>
  </si>
  <si>
    <t>高燕</t>
  </si>
  <si>
    <t>202302000805</t>
  </si>
  <si>
    <t>闫欣彤</t>
  </si>
  <si>
    <t>202302000811</t>
  </si>
  <si>
    <t>张智烨</t>
  </si>
  <si>
    <t>202302001125</t>
  </si>
  <si>
    <t>韩瑞</t>
  </si>
  <si>
    <t>202302002108</t>
  </si>
  <si>
    <t>席淼媚</t>
  </si>
  <si>
    <t>202302001526</t>
  </si>
  <si>
    <t>赵汉馨</t>
  </si>
  <si>
    <t>202302001604</t>
  </si>
  <si>
    <t>吴雪蓉</t>
  </si>
  <si>
    <t>202302002229</t>
  </si>
  <si>
    <t>姚晓倩</t>
  </si>
  <si>
    <t>202302001504</t>
  </si>
  <si>
    <t>段瑞丽</t>
  </si>
  <si>
    <t>202302000813</t>
  </si>
  <si>
    <t>白佳欣</t>
  </si>
  <si>
    <t>202302002624</t>
  </si>
  <si>
    <t>张冬阳</t>
  </si>
  <si>
    <t>202302001014</t>
  </si>
  <si>
    <t>武丽荣</t>
  </si>
  <si>
    <t>202302002426</t>
  </si>
  <si>
    <t>樊鹏璐</t>
  </si>
  <si>
    <t>202302002413</t>
  </si>
  <si>
    <t>张雪萍</t>
  </si>
  <si>
    <t>202302001822</t>
  </si>
  <si>
    <t>游金玲</t>
  </si>
  <si>
    <t>202302002002</t>
  </si>
  <si>
    <t>刘文露</t>
  </si>
  <si>
    <t>202302001914</t>
  </si>
  <si>
    <t>陈小雅</t>
  </si>
  <si>
    <t>202302001306</t>
  </si>
  <si>
    <t>王婧</t>
  </si>
  <si>
    <t>202302002127</t>
  </si>
  <si>
    <t>许朴彦</t>
  </si>
  <si>
    <t>202302001820</t>
  </si>
  <si>
    <t>高啸</t>
  </si>
  <si>
    <t>202302002703</t>
  </si>
  <si>
    <t>赵鑫</t>
  </si>
  <si>
    <t>202302004717</t>
  </si>
  <si>
    <t>燕武蓉</t>
  </si>
  <si>
    <t>54-小学美术 专技54
(服务基层项目人员专门岗位)</t>
  </si>
  <si>
    <t>202302004716</t>
  </si>
  <si>
    <t>王君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</si>
</sst>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华文中宋"/>
      <family val="0"/>
    </font>
    <font>
      <sz val="12"/>
      <name val="华文中宋"/>
      <family val="0"/>
    </font>
    <font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177" fontId="0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2" fillId="0" borderId="0" xfId="40" applyFont="1" applyFill="1" applyAlignment="1">
      <alignment horizontal="center" vertical="center"/>
      <protection/>
    </xf>
    <xf numFmtId="176" fontId="2" fillId="0" borderId="0" xfId="40" applyNumberFormat="1" applyFont="1" applyFill="1" applyAlignment="1">
      <alignment horizontal="center" vertical="center"/>
      <protection/>
    </xf>
    <xf numFmtId="0" fontId="3" fillId="0" borderId="11" xfId="40" applyFont="1" applyFill="1" applyBorder="1" applyAlignment="1">
      <alignment horizontal="left" vertical="center"/>
      <protection/>
    </xf>
    <xf numFmtId="176" fontId="3" fillId="0" borderId="11" xfId="40" applyNumberFormat="1" applyFont="1" applyFill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9"/>
  <sheetViews>
    <sheetView tabSelected="1" zoomScaleSheetLayoutView="100" workbookViewId="0" topLeftCell="A1">
      <selection activeCell="M2" sqref="M2"/>
    </sheetView>
  </sheetViews>
  <sheetFormatPr defaultColWidth="9.00390625" defaultRowHeight="24.75" customHeight="1"/>
  <cols>
    <col min="1" max="1" width="14.75390625" style="0" customWidth="1"/>
    <col min="2" max="2" width="10.125" style="1" customWidth="1"/>
    <col min="3" max="3" width="48.75390625" style="2" customWidth="1"/>
    <col min="4" max="4" width="9.625" style="3" customWidth="1"/>
    <col min="5" max="5" width="9.625" style="4" customWidth="1"/>
    <col min="6" max="6" width="9.625" style="3" customWidth="1"/>
    <col min="7" max="7" width="7.25390625" style="5" customWidth="1"/>
    <col min="8" max="8" width="9.00390625" style="6" customWidth="1"/>
  </cols>
  <sheetData>
    <row r="1" spans="1:7" ht="36" customHeight="1">
      <c r="A1" s="24" t="s">
        <v>0</v>
      </c>
      <c r="B1" s="24"/>
      <c r="C1" s="24"/>
      <c r="D1" s="24"/>
      <c r="E1" s="25"/>
      <c r="F1" s="24"/>
      <c r="G1" s="24"/>
    </row>
    <row r="2" spans="1:7" ht="30.75" customHeight="1">
      <c r="A2" s="26" t="s">
        <v>1</v>
      </c>
      <c r="B2" s="26"/>
      <c r="C2" s="26"/>
      <c r="D2" s="26"/>
      <c r="E2" s="27"/>
      <c r="F2" s="26"/>
      <c r="G2" s="26"/>
    </row>
    <row r="3" spans="1:7" ht="24.75" customHeight="1">
      <c r="A3" s="7" t="s">
        <v>2</v>
      </c>
      <c r="B3" s="7" t="s">
        <v>3</v>
      </c>
      <c r="C3" s="8" t="s">
        <v>4</v>
      </c>
      <c r="D3" s="21" t="s">
        <v>5</v>
      </c>
      <c r="E3" s="21" t="s">
        <v>6</v>
      </c>
      <c r="F3" s="21" t="s">
        <v>7</v>
      </c>
      <c r="G3" s="9" t="s">
        <v>8</v>
      </c>
    </row>
    <row r="4" spans="1:7" ht="24.75" customHeight="1">
      <c r="A4" s="10" t="s">
        <v>9</v>
      </c>
      <c r="B4" s="10" t="s">
        <v>10</v>
      </c>
      <c r="C4" s="11" t="s">
        <v>11</v>
      </c>
      <c r="D4" s="22">
        <v>95.19</v>
      </c>
      <c r="E4" s="22">
        <v>85.47</v>
      </c>
      <c r="F4" s="22">
        <f>D4*0.6+E4*0.4</f>
        <v>91.30199999999999</v>
      </c>
      <c r="G4" s="12">
        <v>1</v>
      </c>
    </row>
    <row r="5" spans="1:7" ht="24.75" customHeight="1">
      <c r="A5" s="13" t="s">
        <v>12</v>
      </c>
      <c r="B5" s="13" t="s">
        <v>13</v>
      </c>
      <c r="C5" s="14" t="s">
        <v>11</v>
      </c>
      <c r="D5" s="22">
        <v>88.09</v>
      </c>
      <c r="E5" s="22">
        <v>87.3</v>
      </c>
      <c r="F5" s="22">
        <f aca="true" t="shared" si="0" ref="F5:F68">D5*0.6+E5*0.4</f>
        <v>87.774</v>
      </c>
      <c r="G5" s="12">
        <v>2</v>
      </c>
    </row>
    <row r="6" spans="1:7" ht="24.75" customHeight="1">
      <c r="A6" s="10" t="s">
        <v>14</v>
      </c>
      <c r="B6" s="10" t="s">
        <v>15</v>
      </c>
      <c r="C6" s="11" t="s">
        <v>11</v>
      </c>
      <c r="D6" s="22">
        <v>90.29</v>
      </c>
      <c r="E6" s="22">
        <v>83.6</v>
      </c>
      <c r="F6" s="22">
        <f t="shared" si="0"/>
        <v>87.614</v>
      </c>
      <c r="G6" s="12">
        <v>3</v>
      </c>
    </row>
    <row r="7" spans="1:7" ht="24.75" customHeight="1">
      <c r="A7" s="10" t="s">
        <v>16</v>
      </c>
      <c r="B7" s="10" t="s">
        <v>17</v>
      </c>
      <c r="C7" s="11" t="s">
        <v>18</v>
      </c>
      <c r="D7" s="22">
        <v>88.55</v>
      </c>
      <c r="E7" s="22">
        <v>86.43</v>
      </c>
      <c r="F7" s="22">
        <f t="shared" si="0"/>
        <v>87.702</v>
      </c>
      <c r="G7" s="12">
        <v>1</v>
      </c>
    </row>
    <row r="8" spans="1:7" ht="24.75" customHeight="1">
      <c r="A8" s="10" t="s">
        <v>19</v>
      </c>
      <c r="B8" s="10" t="s">
        <v>20</v>
      </c>
      <c r="C8" s="11" t="s">
        <v>18</v>
      </c>
      <c r="D8" s="22">
        <v>84.1</v>
      </c>
      <c r="E8" s="22">
        <v>84.3</v>
      </c>
      <c r="F8" s="22">
        <f t="shared" si="0"/>
        <v>84.17999999999999</v>
      </c>
      <c r="G8" s="12">
        <v>2</v>
      </c>
    </row>
    <row r="9" spans="1:7" ht="24.75" customHeight="1">
      <c r="A9" s="10" t="s">
        <v>21</v>
      </c>
      <c r="B9" s="10" t="s">
        <v>22</v>
      </c>
      <c r="C9" s="11" t="s">
        <v>18</v>
      </c>
      <c r="D9" s="22">
        <v>81.1</v>
      </c>
      <c r="E9" s="22">
        <v>87.37</v>
      </c>
      <c r="F9" s="22">
        <f t="shared" si="0"/>
        <v>83.608</v>
      </c>
      <c r="G9" s="12">
        <v>3</v>
      </c>
    </row>
    <row r="10" spans="1:7" ht="24.75" customHeight="1">
      <c r="A10" s="10" t="s">
        <v>23</v>
      </c>
      <c r="B10" s="10" t="s">
        <v>24</v>
      </c>
      <c r="C10" s="11" t="s">
        <v>25</v>
      </c>
      <c r="D10" s="22">
        <v>95.31</v>
      </c>
      <c r="E10" s="22">
        <v>87.13</v>
      </c>
      <c r="F10" s="22">
        <f t="shared" si="0"/>
        <v>92.038</v>
      </c>
      <c r="G10" s="12">
        <v>1</v>
      </c>
    </row>
    <row r="11" spans="1:7" ht="24.75" customHeight="1">
      <c r="A11" s="10" t="s">
        <v>26</v>
      </c>
      <c r="B11" s="10" t="s">
        <v>27</v>
      </c>
      <c r="C11" s="11" t="s">
        <v>25</v>
      </c>
      <c r="D11" s="22">
        <v>95.93</v>
      </c>
      <c r="E11" s="22">
        <v>86.07</v>
      </c>
      <c r="F11" s="22">
        <f t="shared" si="0"/>
        <v>91.98599999999999</v>
      </c>
      <c r="G11" s="12">
        <v>2</v>
      </c>
    </row>
    <row r="12" spans="1:7" ht="24.75" customHeight="1">
      <c r="A12" s="10" t="s">
        <v>28</v>
      </c>
      <c r="B12" s="10" t="s">
        <v>29</v>
      </c>
      <c r="C12" s="11" t="s">
        <v>25</v>
      </c>
      <c r="D12" s="22">
        <v>95.03</v>
      </c>
      <c r="E12" s="22">
        <v>84.33</v>
      </c>
      <c r="F12" s="22">
        <f t="shared" si="0"/>
        <v>90.75</v>
      </c>
      <c r="G12" s="12">
        <v>3</v>
      </c>
    </row>
    <row r="13" spans="1:7" ht="24.75" customHeight="1">
      <c r="A13" s="15" t="s">
        <v>30</v>
      </c>
      <c r="B13" s="16" t="s">
        <v>31</v>
      </c>
      <c r="C13" s="17" t="s">
        <v>32</v>
      </c>
      <c r="D13" s="22">
        <v>81.94</v>
      </c>
      <c r="E13" s="22">
        <v>87</v>
      </c>
      <c r="F13" s="22">
        <f t="shared" si="0"/>
        <v>83.964</v>
      </c>
      <c r="G13" s="12">
        <v>1</v>
      </c>
    </row>
    <row r="14" spans="1:7" ht="24.75" customHeight="1">
      <c r="A14" s="18" t="s">
        <v>33</v>
      </c>
      <c r="B14" s="19" t="s">
        <v>34</v>
      </c>
      <c r="C14" s="20" t="s">
        <v>32</v>
      </c>
      <c r="D14" s="23">
        <v>75.42</v>
      </c>
      <c r="E14" s="23">
        <v>86.57</v>
      </c>
      <c r="F14" s="22">
        <f t="shared" si="0"/>
        <v>79.88</v>
      </c>
      <c r="G14" s="12">
        <v>2</v>
      </c>
    </row>
    <row r="15" spans="1:7" ht="24.75" customHeight="1">
      <c r="A15" s="15" t="s">
        <v>35</v>
      </c>
      <c r="B15" s="16" t="s">
        <v>36</v>
      </c>
      <c r="C15" s="17" t="s">
        <v>32</v>
      </c>
      <c r="D15" s="22">
        <v>73.86</v>
      </c>
      <c r="E15" s="22">
        <v>83.9</v>
      </c>
      <c r="F15" s="22">
        <f t="shared" si="0"/>
        <v>77.876</v>
      </c>
      <c r="G15" s="12">
        <v>3</v>
      </c>
    </row>
    <row r="16" spans="1:7" ht="24.75" customHeight="1">
      <c r="A16" s="15" t="s">
        <v>37</v>
      </c>
      <c r="B16" s="16" t="s">
        <v>38</v>
      </c>
      <c r="C16" s="17" t="s">
        <v>39</v>
      </c>
      <c r="D16" s="22">
        <v>94.05</v>
      </c>
      <c r="E16" s="22">
        <v>86.73</v>
      </c>
      <c r="F16" s="22">
        <f t="shared" si="0"/>
        <v>91.122</v>
      </c>
      <c r="G16" s="12">
        <v>1</v>
      </c>
    </row>
    <row r="17" spans="1:7" ht="24.75" customHeight="1">
      <c r="A17" s="15" t="s">
        <v>40</v>
      </c>
      <c r="B17" s="16" t="s">
        <v>41</v>
      </c>
      <c r="C17" s="17" t="s">
        <v>39</v>
      </c>
      <c r="D17" s="22">
        <v>92.15</v>
      </c>
      <c r="E17" s="22">
        <v>86.63</v>
      </c>
      <c r="F17" s="22">
        <f t="shared" si="0"/>
        <v>89.94200000000001</v>
      </c>
      <c r="G17" s="12">
        <v>2</v>
      </c>
    </row>
    <row r="18" spans="1:7" ht="24.75" customHeight="1">
      <c r="A18" s="15" t="s">
        <v>42</v>
      </c>
      <c r="B18" s="16" t="s">
        <v>43</v>
      </c>
      <c r="C18" s="17" t="s">
        <v>39</v>
      </c>
      <c r="D18" s="22">
        <v>87.2</v>
      </c>
      <c r="E18" s="22">
        <v>87.63</v>
      </c>
      <c r="F18" s="22">
        <f t="shared" si="0"/>
        <v>87.372</v>
      </c>
      <c r="G18" s="12">
        <v>3</v>
      </c>
    </row>
    <row r="19" spans="1:7" ht="24.75" customHeight="1">
      <c r="A19" s="15" t="s">
        <v>44</v>
      </c>
      <c r="B19" s="16" t="s">
        <v>45</v>
      </c>
      <c r="C19" s="17" t="s">
        <v>39</v>
      </c>
      <c r="D19" s="22">
        <v>87.34</v>
      </c>
      <c r="E19" s="22">
        <v>86.53</v>
      </c>
      <c r="F19" s="22">
        <f t="shared" si="0"/>
        <v>87.016</v>
      </c>
      <c r="G19" s="12">
        <v>4</v>
      </c>
    </row>
    <row r="20" spans="1:7" ht="24.75" customHeight="1">
      <c r="A20" s="15" t="s">
        <v>46</v>
      </c>
      <c r="B20" s="16" t="s">
        <v>47</v>
      </c>
      <c r="C20" s="17" t="s">
        <v>39</v>
      </c>
      <c r="D20" s="22">
        <v>85.34</v>
      </c>
      <c r="E20" s="22">
        <v>87.1</v>
      </c>
      <c r="F20" s="22">
        <f t="shared" si="0"/>
        <v>86.044</v>
      </c>
      <c r="G20" s="12">
        <v>5</v>
      </c>
    </row>
    <row r="21" spans="1:7" ht="24.75" customHeight="1">
      <c r="A21" s="15" t="s">
        <v>48</v>
      </c>
      <c r="B21" s="16" t="s">
        <v>49</v>
      </c>
      <c r="C21" s="17" t="s">
        <v>39</v>
      </c>
      <c r="D21" s="22">
        <v>84.53</v>
      </c>
      <c r="E21" s="22">
        <v>87.03</v>
      </c>
      <c r="F21" s="22">
        <f t="shared" si="0"/>
        <v>85.53</v>
      </c>
      <c r="G21" s="12">
        <v>6</v>
      </c>
    </row>
    <row r="22" spans="1:7" ht="24.75" customHeight="1">
      <c r="A22" s="15" t="s">
        <v>50</v>
      </c>
      <c r="B22" s="16" t="s">
        <v>51</v>
      </c>
      <c r="C22" s="17" t="s">
        <v>39</v>
      </c>
      <c r="D22" s="22">
        <v>83.2</v>
      </c>
      <c r="E22" s="22">
        <v>86.63</v>
      </c>
      <c r="F22" s="22">
        <f t="shared" si="0"/>
        <v>84.572</v>
      </c>
      <c r="G22" s="12">
        <v>7</v>
      </c>
    </row>
    <row r="23" spans="1:7" ht="24.75" customHeight="1">
      <c r="A23" s="15" t="s">
        <v>52</v>
      </c>
      <c r="B23" s="16" t="s">
        <v>53</v>
      </c>
      <c r="C23" s="17" t="s">
        <v>39</v>
      </c>
      <c r="D23" s="22">
        <v>83.25</v>
      </c>
      <c r="E23" s="22">
        <v>85.37</v>
      </c>
      <c r="F23" s="22">
        <f t="shared" si="0"/>
        <v>84.098</v>
      </c>
      <c r="G23" s="12">
        <v>8</v>
      </c>
    </row>
    <row r="24" spans="1:7" ht="24.75" customHeight="1">
      <c r="A24" s="15" t="s">
        <v>54</v>
      </c>
      <c r="B24" s="16" t="s">
        <v>55</v>
      </c>
      <c r="C24" s="17" t="s">
        <v>39</v>
      </c>
      <c r="D24" s="22">
        <v>81.1</v>
      </c>
      <c r="E24" s="22">
        <v>86.93</v>
      </c>
      <c r="F24" s="22">
        <f t="shared" si="0"/>
        <v>83.432</v>
      </c>
      <c r="G24" s="12">
        <v>9</v>
      </c>
    </row>
    <row r="25" spans="1:7" ht="24.75" customHeight="1">
      <c r="A25" s="15" t="s">
        <v>56</v>
      </c>
      <c r="B25" s="16" t="s">
        <v>57</v>
      </c>
      <c r="C25" s="17" t="s">
        <v>39</v>
      </c>
      <c r="D25" s="22">
        <v>79.15</v>
      </c>
      <c r="E25" s="22">
        <v>85.13</v>
      </c>
      <c r="F25" s="22">
        <f t="shared" si="0"/>
        <v>81.542</v>
      </c>
      <c r="G25" s="12">
        <v>10</v>
      </c>
    </row>
    <row r="26" spans="1:7" ht="24.75" customHeight="1">
      <c r="A26" s="15" t="s">
        <v>58</v>
      </c>
      <c r="B26" s="16" t="s">
        <v>59</v>
      </c>
      <c r="C26" s="17" t="s">
        <v>39</v>
      </c>
      <c r="D26" s="22">
        <v>74.73</v>
      </c>
      <c r="E26" s="22">
        <v>86.8</v>
      </c>
      <c r="F26" s="22">
        <f t="shared" si="0"/>
        <v>79.55799999999999</v>
      </c>
      <c r="G26" s="12">
        <v>11</v>
      </c>
    </row>
    <row r="27" spans="1:7" ht="24.75" customHeight="1">
      <c r="A27" s="15" t="s">
        <v>60</v>
      </c>
      <c r="B27" s="16" t="s">
        <v>61</v>
      </c>
      <c r="C27" s="17" t="s">
        <v>39</v>
      </c>
      <c r="D27" s="22">
        <v>74.91</v>
      </c>
      <c r="E27" s="22">
        <v>85.17</v>
      </c>
      <c r="F27" s="22">
        <f t="shared" si="0"/>
        <v>79.01400000000001</v>
      </c>
      <c r="G27" s="12">
        <v>12</v>
      </c>
    </row>
    <row r="28" spans="1:7" ht="24.75" customHeight="1">
      <c r="A28" s="15" t="s">
        <v>62</v>
      </c>
      <c r="B28" s="16" t="s">
        <v>63</v>
      </c>
      <c r="C28" s="17" t="s">
        <v>39</v>
      </c>
      <c r="D28" s="22">
        <v>74.49</v>
      </c>
      <c r="E28" s="22">
        <v>84.6</v>
      </c>
      <c r="F28" s="22">
        <f t="shared" si="0"/>
        <v>78.53399999999999</v>
      </c>
      <c r="G28" s="12">
        <v>13</v>
      </c>
    </row>
    <row r="29" spans="1:7" ht="24.75" customHeight="1">
      <c r="A29" s="15" t="s">
        <v>64</v>
      </c>
      <c r="B29" s="16" t="s">
        <v>65</v>
      </c>
      <c r="C29" s="17" t="s">
        <v>66</v>
      </c>
      <c r="D29" s="22">
        <v>89.9</v>
      </c>
      <c r="E29" s="22">
        <v>84.93</v>
      </c>
      <c r="F29" s="22">
        <f t="shared" si="0"/>
        <v>87.912</v>
      </c>
      <c r="G29" s="12">
        <v>1</v>
      </c>
    </row>
    <row r="30" spans="1:7" ht="24.75" customHeight="1">
      <c r="A30" s="15" t="s">
        <v>67</v>
      </c>
      <c r="B30" s="16" t="s">
        <v>68</v>
      </c>
      <c r="C30" s="17" t="s">
        <v>66</v>
      </c>
      <c r="D30" s="22">
        <v>80</v>
      </c>
      <c r="E30" s="22">
        <v>84.73</v>
      </c>
      <c r="F30" s="22">
        <f t="shared" si="0"/>
        <v>81.892</v>
      </c>
      <c r="G30" s="12">
        <v>2</v>
      </c>
    </row>
    <row r="31" spans="1:7" ht="24.75" customHeight="1">
      <c r="A31" s="15" t="s">
        <v>69</v>
      </c>
      <c r="B31" s="16" t="s">
        <v>70</v>
      </c>
      <c r="C31" s="17" t="s">
        <v>66</v>
      </c>
      <c r="D31" s="22">
        <v>78.55</v>
      </c>
      <c r="E31" s="22">
        <v>86.17</v>
      </c>
      <c r="F31" s="22">
        <f t="shared" si="0"/>
        <v>81.598</v>
      </c>
      <c r="G31" s="12">
        <v>3</v>
      </c>
    </row>
    <row r="32" spans="1:7" ht="24.75" customHeight="1">
      <c r="A32" s="15" t="s">
        <v>71</v>
      </c>
      <c r="B32" s="16" t="s">
        <v>72</v>
      </c>
      <c r="C32" s="17" t="s">
        <v>66</v>
      </c>
      <c r="D32" s="22">
        <v>75.35</v>
      </c>
      <c r="E32" s="22">
        <v>85.4</v>
      </c>
      <c r="F32" s="22">
        <f t="shared" si="0"/>
        <v>79.37</v>
      </c>
      <c r="G32" s="12">
        <v>4</v>
      </c>
    </row>
    <row r="33" spans="1:7" ht="24.75" customHeight="1">
      <c r="A33" s="15" t="s">
        <v>73</v>
      </c>
      <c r="B33" s="16" t="s">
        <v>74</v>
      </c>
      <c r="C33" s="17" t="s">
        <v>66</v>
      </c>
      <c r="D33" s="22">
        <v>72.45</v>
      </c>
      <c r="E33" s="22">
        <v>85.6</v>
      </c>
      <c r="F33" s="22">
        <f t="shared" si="0"/>
        <v>77.71000000000001</v>
      </c>
      <c r="G33" s="12">
        <v>5</v>
      </c>
    </row>
    <row r="34" spans="1:7" ht="24.75" customHeight="1">
      <c r="A34" s="15" t="s">
        <v>75</v>
      </c>
      <c r="B34" s="16" t="s">
        <v>76</v>
      </c>
      <c r="C34" s="17" t="s">
        <v>66</v>
      </c>
      <c r="D34" s="22">
        <v>67.8</v>
      </c>
      <c r="E34" s="22">
        <v>85.03</v>
      </c>
      <c r="F34" s="22">
        <f t="shared" si="0"/>
        <v>74.69200000000001</v>
      </c>
      <c r="G34" s="12">
        <v>6</v>
      </c>
    </row>
    <row r="35" spans="1:7" ht="24.75" customHeight="1">
      <c r="A35" s="15" t="s">
        <v>77</v>
      </c>
      <c r="B35" s="16" t="s">
        <v>78</v>
      </c>
      <c r="C35" s="17" t="s">
        <v>66</v>
      </c>
      <c r="D35" s="22">
        <v>63.8</v>
      </c>
      <c r="E35" s="22">
        <v>85.37</v>
      </c>
      <c r="F35" s="22">
        <f t="shared" si="0"/>
        <v>72.428</v>
      </c>
      <c r="G35" s="12">
        <v>7</v>
      </c>
    </row>
    <row r="36" spans="1:7" ht="24.75" customHeight="1">
      <c r="A36" s="15" t="s">
        <v>79</v>
      </c>
      <c r="B36" s="16" t="s">
        <v>80</v>
      </c>
      <c r="C36" s="17" t="s">
        <v>81</v>
      </c>
      <c r="D36" s="22">
        <v>94.63</v>
      </c>
      <c r="E36" s="22">
        <v>85.23</v>
      </c>
      <c r="F36" s="22">
        <f t="shared" si="0"/>
        <v>90.87</v>
      </c>
      <c r="G36" s="12">
        <v>1</v>
      </c>
    </row>
    <row r="37" spans="1:7" ht="24.75" customHeight="1">
      <c r="A37" s="15" t="s">
        <v>82</v>
      </c>
      <c r="B37" s="16" t="s">
        <v>83</v>
      </c>
      <c r="C37" s="17" t="s">
        <v>81</v>
      </c>
      <c r="D37" s="22">
        <v>92.81</v>
      </c>
      <c r="E37" s="22">
        <v>86.07</v>
      </c>
      <c r="F37" s="22">
        <f t="shared" si="0"/>
        <v>90.114</v>
      </c>
      <c r="G37" s="12">
        <v>2</v>
      </c>
    </row>
    <row r="38" spans="1:7" ht="24.75" customHeight="1">
      <c r="A38" s="15" t="s">
        <v>84</v>
      </c>
      <c r="B38" s="16" t="s">
        <v>85</v>
      </c>
      <c r="C38" s="17" t="s">
        <v>81</v>
      </c>
      <c r="D38" s="22">
        <v>92.52</v>
      </c>
      <c r="E38" s="22">
        <v>84.77</v>
      </c>
      <c r="F38" s="22">
        <f t="shared" si="0"/>
        <v>89.41999999999999</v>
      </c>
      <c r="G38" s="12">
        <v>3</v>
      </c>
    </row>
    <row r="39" spans="1:7" ht="24.75" customHeight="1">
      <c r="A39" s="15" t="s">
        <v>86</v>
      </c>
      <c r="B39" s="16" t="s">
        <v>87</v>
      </c>
      <c r="C39" s="17" t="s">
        <v>81</v>
      </c>
      <c r="D39" s="22">
        <v>92.7</v>
      </c>
      <c r="E39" s="22">
        <v>84.1</v>
      </c>
      <c r="F39" s="22">
        <f t="shared" si="0"/>
        <v>89.25999999999999</v>
      </c>
      <c r="G39" s="12">
        <v>4</v>
      </c>
    </row>
    <row r="40" spans="1:7" ht="24.75" customHeight="1">
      <c r="A40" s="15" t="s">
        <v>88</v>
      </c>
      <c r="B40" s="16" t="s">
        <v>89</v>
      </c>
      <c r="C40" s="17" t="s">
        <v>81</v>
      </c>
      <c r="D40" s="22">
        <v>90.74</v>
      </c>
      <c r="E40" s="22">
        <v>86.23</v>
      </c>
      <c r="F40" s="22">
        <f t="shared" si="0"/>
        <v>88.936</v>
      </c>
      <c r="G40" s="12">
        <v>5</v>
      </c>
    </row>
    <row r="41" spans="1:7" ht="24.75" customHeight="1">
      <c r="A41" s="15" t="s">
        <v>90</v>
      </c>
      <c r="B41" s="16" t="s">
        <v>91</v>
      </c>
      <c r="C41" s="17" t="s">
        <v>81</v>
      </c>
      <c r="D41" s="22">
        <v>91.12</v>
      </c>
      <c r="E41" s="22">
        <v>85.4</v>
      </c>
      <c r="F41" s="22">
        <f t="shared" si="0"/>
        <v>88.83200000000001</v>
      </c>
      <c r="G41" s="12">
        <v>6</v>
      </c>
    </row>
    <row r="42" spans="1:7" ht="24.75" customHeight="1">
      <c r="A42" s="15" t="s">
        <v>92</v>
      </c>
      <c r="B42" s="16" t="s">
        <v>93</v>
      </c>
      <c r="C42" s="17" t="s">
        <v>81</v>
      </c>
      <c r="D42" s="22">
        <v>90.35</v>
      </c>
      <c r="E42" s="22">
        <v>85.07</v>
      </c>
      <c r="F42" s="22">
        <f t="shared" si="0"/>
        <v>88.238</v>
      </c>
      <c r="G42" s="12">
        <v>7</v>
      </c>
    </row>
    <row r="43" spans="1:7" ht="24.75" customHeight="1">
      <c r="A43" s="15" t="s">
        <v>94</v>
      </c>
      <c r="B43" s="16" t="s">
        <v>95</v>
      </c>
      <c r="C43" s="17" t="s">
        <v>81</v>
      </c>
      <c r="D43" s="22">
        <v>90</v>
      </c>
      <c r="E43" s="22">
        <v>85.23</v>
      </c>
      <c r="F43" s="22">
        <f t="shared" si="0"/>
        <v>88.09200000000001</v>
      </c>
      <c r="G43" s="12">
        <v>8</v>
      </c>
    </row>
    <row r="44" spans="1:7" ht="24.75" customHeight="1">
      <c r="A44" s="15" t="s">
        <v>96</v>
      </c>
      <c r="B44" s="16" t="s">
        <v>97</v>
      </c>
      <c r="C44" s="17" t="s">
        <v>81</v>
      </c>
      <c r="D44" s="22">
        <v>89.7</v>
      </c>
      <c r="E44" s="22">
        <v>85.53</v>
      </c>
      <c r="F44" s="22">
        <f t="shared" si="0"/>
        <v>88.03200000000001</v>
      </c>
      <c r="G44" s="12">
        <v>9</v>
      </c>
    </row>
    <row r="45" spans="1:7" ht="24.75" customHeight="1">
      <c r="A45" s="15" t="s">
        <v>98</v>
      </c>
      <c r="B45" s="16" t="s">
        <v>99</v>
      </c>
      <c r="C45" s="17" t="s">
        <v>81</v>
      </c>
      <c r="D45" s="22">
        <v>87.62</v>
      </c>
      <c r="E45" s="22">
        <v>85.33</v>
      </c>
      <c r="F45" s="22">
        <f t="shared" si="0"/>
        <v>86.70400000000001</v>
      </c>
      <c r="G45" s="12">
        <v>10</v>
      </c>
    </row>
    <row r="46" spans="1:7" ht="24.75" customHeight="1">
      <c r="A46" s="15" t="s">
        <v>100</v>
      </c>
      <c r="B46" s="16" t="s">
        <v>101</v>
      </c>
      <c r="C46" s="17" t="s">
        <v>81</v>
      </c>
      <c r="D46" s="22">
        <v>86.19</v>
      </c>
      <c r="E46" s="22">
        <v>86.8</v>
      </c>
      <c r="F46" s="22">
        <f t="shared" si="0"/>
        <v>86.434</v>
      </c>
      <c r="G46" s="12">
        <v>11</v>
      </c>
    </row>
    <row r="47" spans="1:7" ht="24.75" customHeight="1">
      <c r="A47" s="10" t="s">
        <v>102</v>
      </c>
      <c r="B47" s="10" t="s">
        <v>103</v>
      </c>
      <c r="C47" s="11" t="s">
        <v>104</v>
      </c>
      <c r="D47" s="22">
        <v>89.89</v>
      </c>
      <c r="E47" s="22">
        <v>85.5</v>
      </c>
      <c r="F47" s="22">
        <f t="shared" si="0"/>
        <v>88.134</v>
      </c>
      <c r="G47" s="12">
        <v>1</v>
      </c>
    </row>
    <row r="48" spans="1:7" ht="24.75" customHeight="1">
      <c r="A48" s="10" t="s">
        <v>105</v>
      </c>
      <c r="B48" s="10" t="s">
        <v>106</v>
      </c>
      <c r="C48" s="11" t="s">
        <v>104</v>
      </c>
      <c r="D48" s="22">
        <v>88.49</v>
      </c>
      <c r="E48" s="22">
        <v>85.33</v>
      </c>
      <c r="F48" s="22">
        <f t="shared" si="0"/>
        <v>87.226</v>
      </c>
      <c r="G48" s="12">
        <v>2</v>
      </c>
    </row>
    <row r="49" spans="1:7" ht="24.75" customHeight="1">
      <c r="A49" s="10" t="s">
        <v>107</v>
      </c>
      <c r="B49" s="10" t="s">
        <v>108</v>
      </c>
      <c r="C49" s="11" t="s">
        <v>104</v>
      </c>
      <c r="D49" s="22">
        <v>87.26</v>
      </c>
      <c r="E49" s="22">
        <v>86.57</v>
      </c>
      <c r="F49" s="22">
        <f t="shared" si="0"/>
        <v>86.98400000000001</v>
      </c>
      <c r="G49" s="12">
        <v>3</v>
      </c>
    </row>
    <row r="50" spans="1:7" ht="24.75" customHeight="1">
      <c r="A50" s="10" t="s">
        <v>109</v>
      </c>
      <c r="B50" s="10" t="s">
        <v>110</v>
      </c>
      <c r="C50" s="11" t="s">
        <v>104</v>
      </c>
      <c r="D50" s="22">
        <v>88.85</v>
      </c>
      <c r="E50" s="22">
        <v>84.1</v>
      </c>
      <c r="F50" s="22">
        <f t="shared" si="0"/>
        <v>86.94999999999999</v>
      </c>
      <c r="G50" s="12">
        <v>4</v>
      </c>
    </row>
    <row r="51" spans="1:7" ht="24.75" customHeight="1">
      <c r="A51" s="10" t="s">
        <v>111</v>
      </c>
      <c r="B51" s="10" t="s">
        <v>112</v>
      </c>
      <c r="C51" s="11" t="s">
        <v>104</v>
      </c>
      <c r="D51" s="22">
        <v>87.53</v>
      </c>
      <c r="E51" s="22">
        <v>85.5</v>
      </c>
      <c r="F51" s="22">
        <f t="shared" si="0"/>
        <v>86.718</v>
      </c>
      <c r="G51" s="12">
        <v>5</v>
      </c>
    </row>
    <row r="52" spans="1:7" ht="24.75" customHeight="1">
      <c r="A52" s="10" t="s">
        <v>113</v>
      </c>
      <c r="B52" s="10" t="s">
        <v>114</v>
      </c>
      <c r="C52" s="11" t="s">
        <v>104</v>
      </c>
      <c r="D52" s="22">
        <v>86.36</v>
      </c>
      <c r="E52" s="22">
        <v>84.93</v>
      </c>
      <c r="F52" s="22">
        <f t="shared" si="0"/>
        <v>85.788</v>
      </c>
      <c r="G52" s="12">
        <v>6</v>
      </c>
    </row>
    <row r="53" spans="1:7" ht="24.75" customHeight="1">
      <c r="A53" s="10" t="s">
        <v>115</v>
      </c>
      <c r="B53" s="10" t="s">
        <v>116</v>
      </c>
      <c r="C53" s="11" t="s">
        <v>104</v>
      </c>
      <c r="D53" s="22">
        <v>84.2</v>
      </c>
      <c r="E53" s="22">
        <v>86.2</v>
      </c>
      <c r="F53" s="22">
        <f t="shared" si="0"/>
        <v>85</v>
      </c>
      <c r="G53" s="12">
        <v>7</v>
      </c>
    </row>
    <row r="54" spans="1:7" ht="24.75" customHeight="1">
      <c r="A54" s="10" t="s">
        <v>117</v>
      </c>
      <c r="B54" s="10" t="s">
        <v>118</v>
      </c>
      <c r="C54" s="11" t="s">
        <v>104</v>
      </c>
      <c r="D54" s="22">
        <v>83.17</v>
      </c>
      <c r="E54" s="22">
        <v>87.13</v>
      </c>
      <c r="F54" s="22">
        <f t="shared" si="0"/>
        <v>84.75399999999999</v>
      </c>
      <c r="G54" s="12">
        <v>8</v>
      </c>
    </row>
    <row r="55" spans="1:7" ht="24.75" customHeight="1">
      <c r="A55" s="10" t="s">
        <v>119</v>
      </c>
      <c r="B55" s="10" t="s">
        <v>120</v>
      </c>
      <c r="C55" s="11" t="s">
        <v>104</v>
      </c>
      <c r="D55" s="22">
        <v>82.61</v>
      </c>
      <c r="E55" s="22">
        <v>85.83</v>
      </c>
      <c r="F55" s="22">
        <f t="shared" si="0"/>
        <v>83.898</v>
      </c>
      <c r="G55" s="12">
        <v>9</v>
      </c>
    </row>
    <row r="56" spans="1:7" ht="24.75" customHeight="1">
      <c r="A56" s="10" t="s">
        <v>121</v>
      </c>
      <c r="B56" s="10" t="s">
        <v>122</v>
      </c>
      <c r="C56" s="11" t="s">
        <v>104</v>
      </c>
      <c r="D56" s="22">
        <v>82.74</v>
      </c>
      <c r="E56" s="22">
        <v>84.17</v>
      </c>
      <c r="F56" s="22">
        <f t="shared" si="0"/>
        <v>83.312</v>
      </c>
      <c r="G56" s="12">
        <v>10</v>
      </c>
    </row>
    <row r="57" spans="1:7" ht="24.75" customHeight="1">
      <c r="A57" s="10" t="s">
        <v>123</v>
      </c>
      <c r="B57" s="10" t="s">
        <v>124</v>
      </c>
      <c r="C57" s="11" t="s">
        <v>104</v>
      </c>
      <c r="D57" s="22">
        <v>80.71</v>
      </c>
      <c r="E57" s="22">
        <v>85.4</v>
      </c>
      <c r="F57" s="22">
        <f t="shared" si="0"/>
        <v>82.586</v>
      </c>
      <c r="G57" s="12">
        <v>11</v>
      </c>
    </row>
    <row r="58" spans="1:7" ht="24.75" customHeight="1">
      <c r="A58" s="15" t="s">
        <v>125</v>
      </c>
      <c r="B58" s="16" t="s">
        <v>126</v>
      </c>
      <c r="C58" s="17" t="s">
        <v>127</v>
      </c>
      <c r="D58" s="22">
        <v>84.96</v>
      </c>
      <c r="E58" s="22">
        <v>87</v>
      </c>
      <c r="F58" s="22">
        <f t="shared" si="0"/>
        <v>85.776</v>
      </c>
      <c r="G58" s="12">
        <v>1</v>
      </c>
    </row>
    <row r="59" spans="1:7" ht="24.75" customHeight="1">
      <c r="A59" s="15" t="s">
        <v>128</v>
      </c>
      <c r="B59" s="16" t="s">
        <v>129</v>
      </c>
      <c r="C59" s="17" t="s">
        <v>127</v>
      </c>
      <c r="D59" s="22">
        <v>81.71</v>
      </c>
      <c r="E59" s="22">
        <v>85.97</v>
      </c>
      <c r="F59" s="22">
        <f t="shared" si="0"/>
        <v>83.41399999999999</v>
      </c>
      <c r="G59" s="12">
        <v>2</v>
      </c>
    </row>
    <row r="60" spans="1:7" ht="24.75" customHeight="1">
      <c r="A60" s="15" t="s">
        <v>130</v>
      </c>
      <c r="B60" s="16" t="s">
        <v>131</v>
      </c>
      <c r="C60" s="17" t="s">
        <v>127</v>
      </c>
      <c r="D60" s="22">
        <v>79.91</v>
      </c>
      <c r="E60" s="22">
        <v>85.07</v>
      </c>
      <c r="F60" s="22">
        <f t="shared" si="0"/>
        <v>81.97399999999999</v>
      </c>
      <c r="G60" s="12">
        <v>3</v>
      </c>
    </row>
    <row r="61" spans="1:7" ht="24.75" customHeight="1">
      <c r="A61" s="15" t="s">
        <v>132</v>
      </c>
      <c r="B61" s="16" t="s">
        <v>133</v>
      </c>
      <c r="C61" s="17" t="s">
        <v>127</v>
      </c>
      <c r="D61" s="22">
        <v>75.86</v>
      </c>
      <c r="E61" s="22">
        <v>85.17</v>
      </c>
      <c r="F61" s="22">
        <f t="shared" si="0"/>
        <v>79.584</v>
      </c>
      <c r="G61" s="12">
        <v>4</v>
      </c>
    </row>
    <row r="62" spans="1:7" ht="24.75" customHeight="1">
      <c r="A62" s="15" t="s">
        <v>134</v>
      </c>
      <c r="B62" s="16" t="s">
        <v>135</v>
      </c>
      <c r="C62" s="17" t="s">
        <v>136</v>
      </c>
      <c r="D62" s="22">
        <v>85.65</v>
      </c>
      <c r="E62" s="22">
        <v>86.13</v>
      </c>
      <c r="F62" s="22">
        <f t="shared" si="0"/>
        <v>85.842</v>
      </c>
      <c r="G62" s="12">
        <v>1</v>
      </c>
    </row>
    <row r="63" spans="1:7" ht="24.75" customHeight="1">
      <c r="A63" s="15" t="s">
        <v>137</v>
      </c>
      <c r="B63" s="16" t="s">
        <v>138</v>
      </c>
      <c r="C63" s="17" t="s">
        <v>136</v>
      </c>
      <c r="D63" s="22">
        <v>79.35</v>
      </c>
      <c r="E63" s="22">
        <v>86.7</v>
      </c>
      <c r="F63" s="22">
        <f t="shared" si="0"/>
        <v>82.28999999999999</v>
      </c>
      <c r="G63" s="12">
        <v>2</v>
      </c>
    </row>
    <row r="64" spans="1:7" ht="24.75" customHeight="1">
      <c r="A64" s="15" t="s">
        <v>139</v>
      </c>
      <c r="B64" s="16" t="s">
        <v>140</v>
      </c>
      <c r="C64" s="17" t="s">
        <v>136</v>
      </c>
      <c r="D64" s="22">
        <v>69.4</v>
      </c>
      <c r="E64" s="22">
        <v>85.13</v>
      </c>
      <c r="F64" s="22">
        <f t="shared" si="0"/>
        <v>75.69200000000001</v>
      </c>
      <c r="G64" s="12">
        <v>3</v>
      </c>
    </row>
    <row r="65" spans="1:7" ht="24.75" customHeight="1">
      <c r="A65" s="10" t="s">
        <v>141</v>
      </c>
      <c r="B65" s="10" t="s">
        <v>142</v>
      </c>
      <c r="C65" s="11" t="s">
        <v>143</v>
      </c>
      <c r="D65" s="22">
        <v>82.44</v>
      </c>
      <c r="E65" s="22">
        <v>86.23</v>
      </c>
      <c r="F65" s="22">
        <f t="shared" si="0"/>
        <v>83.956</v>
      </c>
      <c r="G65" s="12">
        <v>1</v>
      </c>
    </row>
    <row r="66" spans="1:7" ht="24.75" customHeight="1">
      <c r="A66" s="10" t="s">
        <v>144</v>
      </c>
      <c r="B66" s="10" t="s">
        <v>145</v>
      </c>
      <c r="C66" s="11" t="s">
        <v>143</v>
      </c>
      <c r="D66" s="22">
        <v>82.72</v>
      </c>
      <c r="E66" s="22">
        <v>84.5</v>
      </c>
      <c r="F66" s="22">
        <f t="shared" si="0"/>
        <v>83.432</v>
      </c>
      <c r="G66" s="12">
        <v>2</v>
      </c>
    </row>
    <row r="67" spans="1:7" ht="24.75" customHeight="1">
      <c r="A67" s="10" t="s">
        <v>146</v>
      </c>
      <c r="B67" s="10" t="s">
        <v>147</v>
      </c>
      <c r="C67" s="11" t="s">
        <v>143</v>
      </c>
      <c r="D67" s="22">
        <v>80.38</v>
      </c>
      <c r="E67" s="22">
        <v>86.13</v>
      </c>
      <c r="F67" s="22">
        <f t="shared" si="0"/>
        <v>82.67999999999999</v>
      </c>
      <c r="G67" s="12">
        <v>3</v>
      </c>
    </row>
    <row r="68" spans="1:7" ht="24.75" customHeight="1">
      <c r="A68" s="10" t="s">
        <v>148</v>
      </c>
      <c r="B68" s="10" t="s">
        <v>149</v>
      </c>
      <c r="C68" s="11" t="s">
        <v>143</v>
      </c>
      <c r="D68" s="22">
        <v>77.82</v>
      </c>
      <c r="E68" s="22">
        <v>87.6</v>
      </c>
      <c r="F68" s="22">
        <f t="shared" si="0"/>
        <v>81.732</v>
      </c>
      <c r="G68" s="12">
        <v>4</v>
      </c>
    </row>
    <row r="69" spans="1:7" ht="24.75" customHeight="1">
      <c r="A69" s="10" t="s">
        <v>150</v>
      </c>
      <c r="B69" s="10" t="s">
        <v>151</v>
      </c>
      <c r="C69" s="11" t="s">
        <v>143</v>
      </c>
      <c r="D69" s="22">
        <v>78.58</v>
      </c>
      <c r="E69" s="22">
        <v>85.9</v>
      </c>
      <c r="F69" s="22">
        <f aca="true" t="shared" si="1" ref="F69:F132">D69*0.6+E69*0.4</f>
        <v>81.50800000000001</v>
      </c>
      <c r="G69" s="12">
        <v>5</v>
      </c>
    </row>
    <row r="70" spans="1:7" ht="24.75" customHeight="1">
      <c r="A70" s="10" t="s">
        <v>152</v>
      </c>
      <c r="B70" s="10" t="s">
        <v>153</v>
      </c>
      <c r="C70" s="11" t="s">
        <v>143</v>
      </c>
      <c r="D70" s="22">
        <v>75.58</v>
      </c>
      <c r="E70" s="22">
        <v>87.8</v>
      </c>
      <c r="F70" s="22">
        <f t="shared" si="1"/>
        <v>80.46799999999999</v>
      </c>
      <c r="G70" s="12">
        <v>6</v>
      </c>
    </row>
    <row r="71" spans="1:7" ht="24.75" customHeight="1">
      <c r="A71" s="10" t="s">
        <v>154</v>
      </c>
      <c r="B71" s="10" t="s">
        <v>155</v>
      </c>
      <c r="C71" s="11" t="s">
        <v>143</v>
      </c>
      <c r="D71" s="22">
        <v>76.68</v>
      </c>
      <c r="E71" s="22">
        <v>84.4</v>
      </c>
      <c r="F71" s="22">
        <f t="shared" si="1"/>
        <v>79.768</v>
      </c>
      <c r="G71" s="12">
        <v>7</v>
      </c>
    </row>
    <row r="72" spans="1:7" ht="24.75" customHeight="1">
      <c r="A72" s="10" t="s">
        <v>156</v>
      </c>
      <c r="B72" s="10" t="s">
        <v>157</v>
      </c>
      <c r="C72" s="11" t="s">
        <v>143</v>
      </c>
      <c r="D72" s="22">
        <v>74.96</v>
      </c>
      <c r="E72" s="22">
        <v>83.13</v>
      </c>
      <c r="F72" s="22">
        <f t="shared" si="1"/>
        <v>78.228</v>
      </c>
      <c r="G72" s="12">
        <v>8</v>
      </c>
    </row>
    <row r="73" spans="1:7" ht="24.75" customHeight="1">
      <c r="A73" s="10" t="s">
        <v>158</v>
      </c>
      <c r="B73" s="10" t="s">
        <v>159</v>
      </c>
      <c r="C73" s="11" t="s">
        <v>160</v>
      </c>
      <c r="D73" s="22">
        <v>85</v>
      </c>
      <c r="E73" s="22">
        <v>87.1</v>
      </c>
      <c r="F73" s="22">
        <f t="shared" si="1"/>
        <v>85.84</v>
      </c>
      <c r="G73" s="12">
        <v>1</v>
      </c>
    </row>
    <row r="74" spans="1:7" ht="24.75" customHeight="1">
      <c r="A74" s="10" t="s">
        <v>161</v>
      </c>
      <c r="B74" s="10" t="s">
        <v>162</v>
      </c>
      <c r="C74" s="11" t="s">
        <v>160</v>
      </c>
      <c r="D74" s="22">
        <v>79.35</v>
      </c>
      <c r="E74" s="22">
        <v>86.13</v>
      </c>
      <c r="F74" s="22">
        <f t="shared" si="1"/>
        <v>82.06199999999998</v>
      </c>
      <c r="G74" s="12">
        <v>2</v>
      </c>
    </row>
    <row r="75" spans="1:7" ht="24.75" customHeight="1">
      <c r="A75" s="10" t="s">
        <v>163</v>
      </c>
      <c r="B75" s="10" t="s">
        <v>164</v>
      </c>
      <c r="C75" s="11" t="s">
        <v>160</v>
      </c>
      <c r="D75" s="22">
        <v>70.9</v>
      </c>
      <c r="E75" s="22">
        <v>84.47</v>
      </c>
      <c r="F75" s="22">
        <f t="shared" si="1"/>
        <v>76.328</v>
      </c>
      <c r="G75" s="12">
        <v>3</v>
      </c>
    </row>
    <row r="76" spans="1:7" ht="24.75" customHeight="1">
      <c r="A76" s="10" t="s">
        <v>165</v>
      </c>
      <c r="B76" s="10" t="s">
        <v>166</v>
      </c>
      <c r="C76" s="11" t="s">
        <v>160</v>
      </c>
      <c r="D76" s="22">
        <v>71.55</v>
      </c>
      <c r="E76" s="22">
        <v>83.4</v>
      </c>
      <c r="F76" s="22">
        <f t="shared" si="1"/>
        <v>76.29</v>
      </c>
      <c r="G76" s="12">
        <v>4</v>
      </c>
    </row>
    <row r="77" spans="1:7" ht="24.75" customHeight="1">
      <c r="A77" s="10" t="s">
        <v>167</v>
      </c>
      <c r="B77" s="10" t="s">
        <v>168</v>
      </c>
      <c r="C77" s="11" t="s">
        <v>160</v>
      </c>
      <c r="D77" s="22">
        <v>64.65</v>
      </c>
      <c r="E77" s="22">
        <v>86.1</v>
      </c>
      <c r="F77" s="22">
        <f t="shared" si="1"/>
        <v>73.22999999999999</v>
      </c>
      <c r="G77" s="12">
        <v>5</v>
      </c>
    </row>
    <row r="78" spans="1:7" ht="24.75" customHeight="1">
      <c r="A78" s="10" t="s">
        <v>169</v>
      </c>
      <c r="B78" s="10" t="s">
        <v>170</v>
      </c>
      <c r="C78" s="11" t="s">
        <v>171</v>
      </c>
      <c r="D78" s="22">
        <v>91.36</v>
      </c>
      <c r="E78" s="22">
        <v>86.8</v>
      </c>
      <c r="F78" s="22">
        <f t="shared" si="1"/>
        <v>89.536</v>
      </c>
      <c r="G78" s="12">
        <v>1</v>
      </c>
    </row>
    <row r="79" spans="1:7" ht="24.75" customHeight="1">
      <c r="A79" s="10" t="s">
        <v>172</v>
      </c>
      <c r="B79" s="10" t="s">
        <v>173</v>
      </c>
      <c r="C79" s="11" t="s">
        <v>171</v>
      </c>
      <c r="D79" s="22">
        <v>90.19</v>
      </c>
      <c r="E79" s="22">
        <v>87.07</v>
      </c>
      <c r="F79" s="22">
        <f t="shared" si="1"/>
        <v>88.942</v>
      </c>
      <c r="G79" s="12">
        <v>2</v>
      </c>
    </row>
    <row r="80" spans="1:7" ht="24.75" customHeight="1">
      <c r="A80" s="10" t="s">
        <v>174</v>
      </c>
      <c r="B80" s="10" t="s">
        <v>175</v>
      </c>
      <c r="C80" s="11" t="s">
        <v>171</v>
      </c>
      <c r="D80" s="22">
        <v>90.06</v>
      </c>
      <c r="E80" s="22">
        <v>86.07</v>
      </c>
      <c r="F80" s="22">
        <f t="shared" si="1"/>
        <v>88.464</v>
      </c>
      <c r="G80" s="12">
        <v>3</v>
      </c>
    </row>
    <row r="81" spans="1:7" ht="24.75" customHeight="1">
      <c r="A81" s="10" t="s">
        <v>176</v>
      </c>
      <c r="B81" s="10" t="s">
        <v>177</v>
      </c>
      <c r="C81" s="11" t="s">
        <v>171</v>
      </c>
      <c r="D81" s="22">
        <v>89.33</v>
      </c>
      <c r="E81" s="22">
        <v>84.77</v>
      </c>
      <c r="F81" s="22">
        <f t="shared" si="1"/>
        <v>87.506</v>
      </c>
      <c r="G81" s="12">
        <v>4</v>
      </c>
    </row>
    <row r="82" spans="1:7" ht="24.75" customHeight="1">
      <c r="A82" s="10" t="s">
        <v>178</v>
      </c>
      <c r="B82" s="10" t="s">
        <v>179</v>
      </c>
      <c r="C82" s="11" t="s">
        <v>171</v>
      </c>
      <c r="D82" s="22">
        <v>86.59</v>
      </c>
      <c r="E82" s="22">
        <v>84.8</v>
      </c>
      <c r="F82" s="22">
        <f t="shared" si="1"/>
        <v>85.874</v>
      </c>
      <c r="G82" s="12">
        <v>5</v>
      </c>
    </row>
    <row r="83" spans="1:7" ht="24.75" customHeight="1">
      <c r="A83" s="10" t="s">
        <v>180</v>
      </c>
      <c r="B83" s="10" t="s">
        <v>181</v>
      </c>
      <c r="C83" s="11" t="s">
        <v>171</v>
      </c>
      <c r="D83" s="22">
        <v>86</v>
      </c>
      <c r="E83" s="22">
        <v>84.27</v>
      </c>
      <c r="F83" s="22">
        <f t="shared" si="1"/>
        <v>85.30799999999999</v>
      </c>
      <c r="G83" s="12">
        <v>6</v>
      </c>
    </row>
    <row r="84" spans="1:7" ht="24.75" customHeight="1">
      <c r="A84" s="10" t="s">
        <v>182</v>
      </c>
      <c r="B84" s="10" t="s">
        <v>183</v>
      </c>
      <c r="C84" s="11" t="s">
        <v>171</v>
      </c>
      <c r="D84" s="22">
        <v>85.95</v>
      </c>
      <c r="E84" s="22">
        <v>84.1</v>
      </c>
      <c r="F84" s="22">
        <f t="shared" si="1"/>
        <v>85.21000000000001</v>
      </c>
      <c r="G84" s="12">
        <v>7</v>
      </c>
    </row>
    <row r="85" spans="1:7" ht="24.75" customHeight="1">
      <c r="A85" s="15" t="s">
        <v>184</v>
      </c>
      <c r="B85" s="16" t="s">
        <v>185</v>
      </c>
      <c r="C85" s="17" t="s">
        <v>186</v>
      </c>
      <c r="D85" s="22">
        <v>81.42</v>
      </c>
      <c r="E85" s="22">
        <v>86.13</v>
      </c>
      <c r="F85" s="22">
        <f t="shared" si="1"/>
        <v>83.304</v>
      </c>
      <c r="G85" s="12">
        <v>1</v>
      </c>
    </row>
    <row r="86" spans="1:7" ht="24.75" customHeight="1">
      <c r="A86" s="15" t="s">
        <v>187</v>
      </c>
      <c r="B86" s="16" t="s">
        <v>188</v>
      </c>
      <c r="C86" s="17" t="s">
        <v>186</v>
      </c>
      <c r="D86" s="22">
        <v>82.54</v>
      </c>
      <c r="E86" s="22">
        <v>84.2</v>
      </c>
      <c r="F86" s="22">
        <f t="shared" si="1"/>
        <v>83.20400000000001</v>
      </c>
      <c r="G86" s="12">
        <v>2</v>
      </c>
    </row>
    <row r="87" spans="1:7" ht="24.75" customHeight="1">
      <c r="A87" s="15" t="s">
        <v>189</v>
      </c>
      <c r="B87" s="16" t="s">
        <v>190</v>
      </c>
      <c r="C87" s="17" t="s">
        <v>186</v>
      </c>
      <c r="D87" s="22">
        <v>81.02</v>
      </c>
      <c r="E87" s="22">
        <v>85.97</v>
      </c>
      <c r="F87" s="22">
        <f t="shared" si="1"/>
        <v>83</v>
      </c>
      <c r="G87" s="12">
        <v>3</v>
      </c>
    </row>
    <row r="88" spans="1:7" ht="24.75" customHeight="1">
      <c r="A88" s="15" t="s">
        <v>191</v>
      </c>
      <c r="B88" s="16" t="s">
        <v>192</v>
      </c>
      <c r="C88" s="17" t="s">
        <v>186</v>
      </c>
      <c r="D88" s="22">
        <v>80.48</v>
      </c>
      <c r="E88" s="22">
        <v>85.77</v>
      </c>
      <c r="F88" s="22">
        <f t="shared" si="1"/>
        <v>82.596</v>
      </c>
      <c r="G88" s="12">
        <v>4</v>
      </c>
    </row>
    <row r="89" spans="1:7" ht="24.75" customHeight="1">
      <c r="A89" s="15" t="s">
        <v>193</v>
      </c>
      <c r="B89" s="16" t="s">
        <v>194</v>
      </c>
      <c r="C89" s="17" t="s">
        <v>186</v>
      </c>
      <c r="D89" s="22">
        <v>74.29</v>
      </c>
      <c r="E89" s="22">
        <v>85.5</v>
      </c>
      <c r="F89" s="22">
        <f t="shared" si="1"/>
        <v>78.774</v>
      </c>
      <c r="G89" s="12">
        <v>5</v>
      </c>
    </row>
    <row r="90" spans="1:7" ht="24.75" customHeight="1">
      <c r="A90" s="10" t="s">
        <v>195</v>
      </c>
      <c r="B90" s="10" t="s">
        <v>196</v>
      </c>
      <c r="C90" s="11" t="s">
        <v>197</v>
      </c>
      <c r="D90" s="22">
        <v>87.64</v>
      </c>
      <c r="E90" s="22">
        <v>87.03</v>
      </c>
      <c r="F90" s="22">
        <f t="shared" si="1"/>
        <v>87.396</v>
      </c>
      <c r="G90" s="12">
        <v>1</v>
      </c>
    </row>
    <row r="91" spans="1:7" ht="24.75" customHeight="1">
      <c r="A91" s="10" t="s">
        <v>198</v>
      </c>
      <c r="B91" s="10" t="s">
        <v>199</v>
      </c>
      <c r="C91" s="11" t="s">
        <v>197</v>
      </c>
      <c r="D91" s="22">
        <v>83.2</v>
      </c>
      <c r="E91" s="22">
        <v>85.63</v>
      </c>
      <c r="F91" s="22">
        <f t="shared" si="1"/>
        <v>84.172</v>
      </c>
      <c r="G91" s="12">
        <v>2</v>
      </c>
    </row>
    <row r="92" spans="1:7" ht="24.75" customHeight="1">
      <c r="A92" s="10" t="s">
        <v>200</v>
      </c>
      <c r="B92" s="10" t="s">
        <v>201</v>
      </c>
      <c r="C92" s="11" t="s">
        <v>197</v>
      </c>
      <c r="D92" s="22">
        <v>82.2</v>
      </c>
      <c r="E92" s="22">
        <v>85.77</v>
      </c>
      <c r="F92" s="22">
        <f t="shared" si="1"/>
        <v>83.628</v>
      </c>
      <c r="G92" s="12">
        <v>3</v>
      </c>
    </row>
    <row r="93" spans="1:7" ht="24.75" customHeight="1">
      <c r="A93" s="10" t="s">
        <v>202</v>
      </c>
      <c r="B93" s="10" t="s">
        <v>203</v>
      </c>
      <c r="C93" s="11" t="s">
        <v>197</v>
      </c>
      <c r="D93" s="22">
        <v>79.62</v>
      </c>
      <c r="E93" s="22">
        <v>87.57</v>
      </c>
      <c r="F93" s="22">
        <f t="shared" si="1"/>
        <v>82.8</v>
      </c>
      <c r="G93" s="12">
        <v>4</v>
      </c>
    </row>
    <row r="94" spans="1:7" ht="24.75" customHeight="1">
      <c r="A94" s="10" t="s">
        <v>204</v>
      </c>
      <c r="B94" s="10" t="s">
        <v>205</v>
      </c>
      <c r="C94" s="11" t="s">
        <v>197</v>
      </c>
      <c r="D94" s="22">
        <v>79.48</v>
      </c>
      <c r="E94" s="22">
        <v>86.87</v>
      </c>
      <c r="F94" s="22">
        <f t="shared" si="1"/>
        <v>82.436</v>
      </c>
      <c r="G94" s="12">
        <v>5</v>
      </c>
    </row>
    <row r="95" spans="1:7" ht="24.75" customHeight="1">
      <c r="A95" s="10" t="s">
        <v>206</v>
      </c>
      <c r="B95" s="10" t="s">
        <v>207</v>
      </c>
      <c r="C95" s="11" t="s">
        <v>197</v>
      </c>
      <c r="D95" s="22">
        <v>78.7</v>
      </c>
      <c r="E95" s="22">
        <v>84.3</v>
      </c>
      <c r="F95" s="22">
        <f t="shared" si="1"/>
        <v>80.94</v>
      </c>
      <c r="G95" s="12">
        <v>6</v>
      </c>
    </row>
    <row r="96" spans="1:7" ht="24.75" customHeight="1">
      <c r="A96" s="10" t="s">
        <v>208</v>
      </c>
      <c r="B96" s="10" t="s">
        <v>209</v>
      </c>
      <c r="C96" s="11" t="s">
        <v>197</v>
      </c>
      <c r="D96" s="22">
        <v>77.16</v>
      </c>
      <c r="E96" s="22">
        <v>84.93</v>
      </c>
      <c r="F96" s="22">
        <f t="shared" si="1"/>
        <v>80.268</v>
      </c>
      <c r="G96" s="12">
        <v>7</v>
      </c>
    </row>
    <row r="97" spans="1:7" ht="24.75" customHeight="1">
      <c r="A97" s="10" t="s">
        <v>210</v>
      </c>
      <c r="B97" s="10" t="s">
        <v>59</v>
      </c>
      <c r="C97" s="11" t="s">
        <v>197</v>
      </c>
      <c r="D97" s="22">
        <v>77.5</v>
      </c>
      <c r="E97" s="22">
        <v>84</v>
      </c>
      <c r="F97" s="22">
        <f t="shared" si="1"/>
        <v>80.1</v>
      </c>
      <c r="G97" s="12">
        <v>8</v>
      </c>
    </row>
    <row r="98" spans="1:7" ht="24.75" customHeight="1">
      <c r="A98" s="10" t="s">
        <v>211</v>
      </c>
      <c r="B98" s="10" t="s">
        <v>212</v>
      </c>
      <c r="C98" s="11" t="s">
        <v>197</v>
      </c>
      <c r="D98" s="22">
        <v>77.06</v>
      </c>
      <c r="E98" s="22">
        <v>84.43</v>
      </c>
      <c r="F98" s="22">
        <f t="shared" si="1"/>
        <v>80.00800000000001</v>
      </c>
      <c r="G98" s="12">
        <v>9</v>
      </c>
    </row>
    <row r="99" spans="1:7" ht="24.75" customHeight="1">
      <c r="A99" s="10" t="s">
        <v>213</v>
      </c>
      <c r="B99" s="10" t="s">
        <v>214</v>
      </c>
      <c r="C99" s="11" t="s">
        <v>197</v>
      </c>
      <c r="D99" s="22">
        <v>74.36</v>
      </c>
      <c r="E99" s="22">
        <v>85.2</v>
      </c>
      <c r="F99" s="22">
        <f t="shared" si="1"/>
        <v>78.696</v>
      </c>
      <c r="G99" s="12">
        <v>10</v>
      </c>
    </row>
    <row r="100" spans="1:7" ht="24.75" customHeight="1">
      <c r="A100" s="10" t="s">
        <v>215</v>
      </c>
      <c r="B100" s="10" t="s">
        <v>216</v>
      </c>
      <c r="C100" s="11" t="s">
        <v>217</v>
      </c>
      <c r="D100" s="22">
        <v>86.38</v>
      </c>
      <c r="E100" s="22">
        <v>86.7</v>
      </c>
      <c r="F100" s="22">
        <f t="shared" si="1"/>
        <v>86.508</v>
      </c>
      <c r="G100" s="12">
        <v>1</v>
      </c>
    </row>
    <row r="101" spans="1:7" ht="24.75" customHeight="1">
      <c r="A101" s="10" t="s">
        <v>218</v>
      </c>
      <c r="B101" s="10" t="s">
        <v>219</v>
      </c>
      <c r="C101" s="11" t="s">
        <v>217</v>
      </c>
      <c r="D101" s="22">
        <v>83.72</v>
      </c>
      <c r="E101" s="22">
        <v>86.43</v>
      </c>
      <c r="F101" s="22">
        <f t="shared" si="1"/>
        <v>84.804</v>
      </c>
      <c r="G101" s="12">
        <v>2</v>
      </c>
    </row>
    <row r="102" spans="1:7" ht="24.75" customHeight="1">
      <c r="A102" s="10" t="s">
        <v>220</v>
      </c>
      <c r="B102" s="10" t="s">
        <v>221</v>
      </c>
      <c r="C102" s="11" t="s">
        <v>217</v>
      </c>
      <c r="D102" s="22">
        <v>82.56</v>
      </c>
      <c r="E102" s="22">
        <v>86.03</v>
      </c>
      <c r="F102" s="22">
        <f t="shared" si="1"/>
        <v>83.94800000000001</v>
      </c>
      <c r="G102" s="12">
        <v>3</v>
      </c>
    </row>
    <row r="103" spans="1:7" ht="24.75" customHeight="1">
      <c r="A103" s="10" t="s">
        <v>222</v>
      </c>
      <c r="B103" s="10" t="s">
        <v>223</v>
      </c>
      <c r="C103" s="11" t="s">
        <v>217</v>
      </c>
      <c r="D103" s="22">
        <v>82.14</v>
      </c>
      <c r="E103" s="22">
        <v>84.97</v>
      </c>
      <c r="F103" s="22">
        <f t="shared" si="1"/>
        <v>83.27199999999999</v>
      </c>
      <c r="G103" s="12">
        <v>4</v>
      </c>
    </row>
    <row r="104" spans="1:7" ht="24.75" customHeight="1">
      <c r="A104" s="10" t="s">
        <v>224</v>
      </c>
      <c r="B104" s="10" t="s">
        <v>225</v>
      </c>
      <c r="C104" s="11" t="s">
        <v>217</v>
      </c>
      <c r="D104" s="22">
        <v>80.2</v>
      </c>
      <c r="E104" s="22">
        <v>86.47</v>
      </c>
      <c r="F104" s="22">
        <f t="shared" si="1"/>
        <v>82.708</v>
      </c>
      <c r="G104" s="12">
        <v>5</v>
      </c>
    </row>
    <row r="105" spans="1:7" ht="24.75" customHeight="1">
      <c r="A105" s="10" t="s">
        <v>226</v>
      </c>
      <c r="B105" s="10" t="s">
        <v>227</v>
      </c>
      <c r="C105" s="11" t="s">
        <v>217</v>
      </c>
      <c r="D105" s="22">
        <v>78.56</v>
      </c>
      <c r="E105" s="22">
        <v>87.17</v>
      </c>
      <c r="F105" s="22">
        <f t="shared" si="1"/>
        <v>82.004</v>
      </c>
      <c r="G105" s="12">
        <v>6</v>
      </c>
    </row>
    <row r="106" spans="1:7" ht="24.75" customHeight="1">
      <c r="A106" s="10" t="s">
        <v>228</v>
      </c>
      <c r="B106" s="10" t="s">
        <v>229</v>
      </c>
      <c r="C106" s="11" t="s">
        <v>217</v>
      </c>
      <c r="D106" s="22">
        <v>78.02</v>
      </c>
      <c r="E106" s="22">
        <v>86.17</v>
      </c>
      <c r="F106" s="22">
        <f t="shared" si="1"/>
        <v>81.28</v>
      </c>
      <c r="G106" s="12">
        <v>7</v>
      </c>
    </row>
    <row r="107" spans="1:7" ht="24.75" customHeight="1">
      <c r="A107" s="10" t="s">
        <v>230</v>
      </c>
      <c r="B107" s="10" t="s">
        <v>231</v>
      </c>
      <c r="C107" s="11" t="s">
        <v>217</v>
      </c>
      <c r="D107" s="22">
        <v>75.94</v>
      </c>
      <c r="E107" s="22">
        <v>87.73</v>
      </c>
      <c r="F107" s="22">
        <f t="shared" si="1"/>
        <v>80.656</v>
      </c>
      <c r="G107" s="12">
        <v>8</v>
      </c>
    </row>
    <row r="108" spans="1:7" ht="24.75" customHeight="1">
      <c r="A108" s="10" t="s">
        <v>232</v>
      </c>
      <c r="B108" s="10" t="s">
        <v>49</v>
      </c>
      <c r="C108" s="11" t="s">
        <v>233</v>
      </c>
      <c r="D108" s="22">
        <v>82.18</v>
      </c>
      <c r="E108" s="22">
        <v>87.1</v>
      </c>
      <c r="F108" s="22">
        <f t="shared" si="1"/>
        <v>84.148</v>
      </c>
      <c r="G108" s="12">
        <v>1</v>
      </c>
    </row>
    <row r="109" spans="1:7" ht="24.75" customHeight="1">
      <c r="A109" s="10" t="s">
        <v>234</v>
      </c>
      <c r="B109" s="10" t="s">
        <v>235</v>
      </c>
      <c r="C109" s="11" t="s">
        <v>233</v>
      </c>
      <c r="D109" s="22">
        <v>82.12</v>
      </c>
      <c r="E109" s="22">
        <v>86.9</v>
      </c>
      <c r="F109" s="22">
        <f t="shared" si="1"/>
        <v>84.03200000000001</v>
      </c>
      <c r="G109" s="12">
        <v>2</v>
      </c>
    </row>
    <row r="110" spans="1:7" ht="24.75" customHeight="1">
      <c r="A110" s="10" t="s">
        <v>236</v>
      </c>
      <c r="B110" s="10" t="s">
        <v>237</v>
      </c>
      <c r="C110" s="11" t="s">
        <v>233</v>
      </c>
      <c r="D110" s="22">
        <v>79.7</v>
      </c>
      <c r="E110" s="22">
        <v>86.4</v>
      </c>
      <c r="F110" s="22">
        <f t="shared" si="1"/>
        <v>82.38</v>
      </c>
      <c r="G110" s="12">
        <v>3</v>
      </c>
    </row>
    <row r="111" spans="1:7" ht="24.75" customHeight="1">
      <c r="A111" s="10" t="s">
        <v>238</v>
      </c>
      <c r="B111" s="10" t="s">
        <v>239</v>
      </c>
      <c r="C111" s="11" t="s">
        <v>233</v>
      </c>
      <c r="D111" s="22">
        <v>77.08</v>
      </c>
      <c r="E111" s="22">
        <v>87.33</v>
      </c>
      <c r="F111" s="22">
        <f t="shared" si="1"/>
        <v>81.18</v>
      </c>
      <c r="G111" s="12">
        <v>4</v>
      </c>
    </row>
    <row r="112" spans="1:7" ht="24.75" customHeight="1">
      <c r="A112" s="10" t="s">
        <v>240</v>
      </c>
      <c r="B112" s="10" t="s">
        <v>241</v>
      </c>
      <c r="C112" s="11" t="s">
        <v>233</v>
      </c>
      <c r="D112" s="22">
        <v>77.26</v>
      </c>
      <c r="E112" s="22">
        <v>86.57</v>
      </c>
      <c r="F112" s="22">
        <f t="shared" si="1"/>
        <v>80.98400000000001</v>
      </c>
      <c r="G112" s="12">
        <v>5</v>
      </c>
    </row>
    <row r="113" spans="1:7" ht="24.75" customHeight="1">
      <c r="A113" s="10" t="s">
        <v>242</v>
      </c>
      <c r="B113" s="10" t="s">
        <v>243</v>
      </c>
      <c r="C113" s="11" t="s">
        <v>233</v>
      </c>
      <c r="D113" s="22">
        <v>77.66</v>
      </c>
      <c r="E113" s="22">
        <v>85.67</v>
      </c>
      <c r="F113" s="22">
        <f t="shared" si="1"/>
        <v>80.864</v>
      </c>
      <c r="G113" s="12">
        <v>6</v>
      </c>
    </row>
    <row r="114" spans="1:7" ht="24.75" customHeight="1">
      <c r="A114" s="10" t="s">
        <v>244</v>
      </c>
      <c r="B114" s="10" t="s">
        <v>245</v>
      </c>
      <c r="C114" s="11" t="s">
        <v>233</v>
      </c>
      <c r="D114" s="22">
        <v>76.74</v>
      </c>
      <c r="E114" s="22">
        <v>85.53</v>
      </c>
      <c r="F114" s="22">
        <f t="shared" si="1"/>
        <v>80.256</v>
      </c>
      <c r="G114" s="12">
        <v>7</v>
      </c>
    </row>
    <row r="115" spans="1:7" ht="24.75" customHeight="1">
      <c r="A115" s="10" t="s">
        <v>246</v>
      </c>
      <c r="B115" s="10" t="s">
        <v>247</v>
      </c>
      <c r="C115" s="11" t="s">
        <v>233</v>
      </c>
      <c r="D115" s="22">
        <v>73.7</v>
      </c>
      <c r="E115" s="22">
        <v>86.9</v>
      </c>
      <c r="F115" s="22">
        <f t="shared" si="1"/>
        <v>78.98</v>
      </c>
      <c r="G115" s="12">
        <v>8</v>
      </c>
    </row>
    <row r="116" spans="1:7" ht="24.75" customHeight="1">
      <c r="A116" s="10" t="s">
        <v>248</v>
      </c>
      <c r="B116" s="10" t="s">
        <v>249</v>
      </c>
      <c r="C116" s="11" t="s">
        <v>233</v>
      </c>
      <c r="D116" s="22">
        <v>74.96</v>
      </c>
      <c r="E116" s="22">
        <v>84.93</v>
      </c>
      <c r="F116" s="22">
        <f t="shared" si="1"/>
        <v>78.948</v>
      </c>
      <c r="G116" s="12">
        <v>9</v>
      </c>
    </row>
    <row r="117" spans="1:7" ht="24.75" customHeight="1">
      <c r="A117" s="10" t="s">
        <v>250</v>
      </c>
      <c r="B117" s="10" t="s">
        <v>251</v>
      </c>
      <c r="C117" s="11" t="s">
        <v>233</v>
      </c>
      <c r="D117" s="22">
        <v>73.88</v>
      </c>
      <c r="E117" s="22">
        <v>86.4</v>
      </c>
      <c r="F117" s="22">
        <f t="shared" si="1"/>
        <v>78.888</v>
      </c>
      <c r="G117" s="12">
        <v>10</v>
      </c>
    </row>
    <row r="118" spans="1:7" ht="24.75" customHeight="1">
      <c r="A118" s="10" t="s">
        <v>252</v>
      </c>
      <c r="B118" s="10" t="s">
        <v>63</v>
      </c>
      <c r="C118" s="11" t="s">
        <v>233</v>
      </c>
      <c r="D118" s="22">
        <v>74.6</v>
      </c>
      <c r="E118" s="22">
        <v>84.03</v>
      </c>
      <c r="F118" s="22">
        <f t="shared" si="1"/>
        <v>78.372</v>
      </c>
      <c r="G118" s="12">
        <v>11</v>
      </c>
    </row>
    <row r="119" spans="1:7" ht="24.75" customHeight="1">
      <c r="A119" s="10" t="s">
        <v>253</v>
      </c>
      <c r="B119" s="10" t="s">
        <v>254</v>
      </c>
      <c r="C119" s="11" t="s">
        <v>233</v>
      </c>
      <c r="D119" s="22">
        <v>73.62</v>
      </c>
      <c r="E119" s="22">
        <v>84.5</v>
      </c>
      <c r="F119" s="22">
        <f t="shared" si="1"/>
        <v>77.97200000000001</v>
      </c>
      <c r="G119" s="12">
        <v>12</v>
      </c>
    </row>
    <row r="120" spans="1:7" ht="24.75" customHeight="1">
      <c r="A120" s="13" t="s">
        <v>255</v>
      </c>
      <c r="B120" s="13" t="s">
        <v>256</v>
      </c>
      <c r="C120" s="14" t="s">
        <v>257</v>
      </c>
      <c r="D120" s="22">
        <v>87.65</v>
      </c>
      <c r="E120" s="22">
        <v>84.03</v>
      </c>
      <c r="F120" s="22">
        <f t="shared" si="1"/>
        <v>86.202</v>
      </c>
      <c r="G120" s="12">
        <v>1</v>
      </c>
    </row>
    <row r="121" spans="1:7" ht="24.75" customHeight="1">
      <c r="A121" s="13" t="s">
        <v>258</v>
      </c>
      <c r="B121" s="13" t="s">
        <v>259</v>
      </c>
      <c r="C121" s="14" t="s">
        <v>257</v>
      </c>
      <c r="D121" s="22">
        <v>81.79</v>
      </c>
      <c r="E121" s="22">
        <v>84.63</v>
      </c>
      <c r="F121" s="22">
        <f t="shared" si="1"/>
        <v>82.926</v>
      </c>
      <c r="G121" s="12">
        <v>2</v>
      </c>
    </row>
    <row r="122" spans="1:7" ht="24.75" customHeight="1">
      <c r="A122" s="13" t="s">
        <v>260</v>
      </c>
      <c r="B122" s="13" t="s">
        <v>261</v>
      </c>
      <c r="C122" s="14" t="s">
        <v>257</v>
      </c>
      <c r="D122" s="22">
        <v>75.88</v>
      </c>
      <c r="E122" s="22">
        <v>86.6</v>
      </c>
      <c r="F122" s="22">
        <f t="shared" si="1"/>
        <v>80.168</v>
      </c>
      <c r="G122" s="12">
        <v>3</v>
      </c>
    </row>
    <row r="123" spans="1:7" ht="24.75" customHeight="1">
      <c r="A123" s="13" t="s">
        <v>262</v>
      </c>
      <c r="B123" s="13" t="s">
        <v>263</v>
      </c>
      <c r="C123" s="14" t="s">
        <v>257</v>
      </c>
      <c r="D123" s="22">
        <v>72.79</v>
      </c>
      <c r="E123" s="22">
        <v>84.33</v>
      </c>
      <c r="F123" s="22">
        <f t="shared" si="1"/>
        <v>77.406</v>
      </c>
      <c r="G123" s="12">
        <v>4</v>
      </c>
    </row>
    <row r="124" spans="1:7" ht="24.75" customHeight="1">
      <c r="A124" s="13" t="s">
        <v>264</v>
      </c>
      <c r="B124" s="13" t="s">
        <v>265</v>
      </c>
      <c r="C124" s="14" t="s">
        <v>257</v>
      </c>
      <c r="D124" s="22">
        <v>64.35</v>
      </c>
      <c r="E124" s="22">
        <v>84.9</v>
      </c>
      <c r="F124" s="22">
        <f t="shared" si="1"/>
        <v>72.57</v>
      </c>
      <c r="G124" s="12">
        <v>5</v>
      </c>
    </row>
    <row r="125" spans="1:7" ht="24.75" customHeight="1">
      <c r="A125" s="15" t="s">
        <v>266</v>
      </c>
      <c r="B125" s="16" t="s">
        <v>267</v>
      </c>
      <c r="C125" s="17" t="s">
        <v>268</v>
      </c>
      <c r="D125" s="22">
        <v>81.5</v>
      </c>
      <c r="E125" s="22">
        <v>86.57</v>
      </c>
      <c r="F125" s="22">
        <f t="shared" si="1"/>
        <v>83.52799999999999</v>
      </c>
      <c r="G125" s="12">
        <v>1</v>
      </c>
    </row>
    <row r="126" spans="1:7" ht="24.75" customHeight="1">
      <c r="A126" s="15" t="s">
        <v>269</v>
      </c>
      <c r="B126" s="16" t="s">
        <v>270</v>
      </c>
      <c r="C126" s="17" t="s">
        <v>268</v>
      </c>
      <c r="D126" s="22">
        <v>78.64</v>
      </c>
      <c r="E126" s="22">
        <v>87.33</v>
      </c>
      <c r="F126" s="22">
        <f t="shared" si="1"/>
        <v>82.116</v>
      </c>
      <c r="G126" s="12">
        <v>2</v>
      </c>
    </row>
    <row r="127" spans="1:7" ht="24.75" customHeight="1">
      <c r="A127" s="15" t="s">
        <v>271</v>
      </c>
      <c r="B127" s="16" t="s">
        <v>272</v>
      </c>
      <c r="C127" s="17" t="s">
        <v>268</v>
      </c>
      <c r="D127" s="22">
        <v>78.64</v>
      </c>
      <c r="E127" s="22">
        <v>85.47</v>
      </c>
      <c r="F127" s="22">
        <f t="shared" si="1"/>
        <v>81.372</v>
      </c>
      <c r="G127" s="12">
        <v>3</v>
      </c>
    </row>
    <row r="128" spans="1:7" ht="24.75" customHeight="1">
      <c r="A128" s="15" t="s">
        <v>273</v>
      </c>
      <c r="B128" s="16" t="s">
        <v>63</v>
      </c>
      <c r="C128" s="17" t="s">
        <v>268</v>
      </c>
      <c r="D128" s="22">
        <v>78.3</v>
      </c>
      <c r="E128" s="22">
        <v>83.27</v>
      </c>
      <c r="F128" s="22">
        <f t="shared" si="1"/>
        <v>80.288</v>
      </c>
      <c r="G128" s="12">
        <v>4</v>
      </c>
    </row>
    <row r="129" spans="1:7" ht="24.75" customHeight="1">
      <c r="A129" s="15" t="s">
        <v>274</v>
      </c>
      <c r="B129" s="16" t="s">
        <v>275</v>
      </c>
      <c r="C129" s="17" t="s">
        <v>268</v>
      </c>
      <c r="D129" s="22">
        <v>74.86</v>
      </c>
      <c r="E129" s="22">
        <v>84.37</v>
      </c>
      <c r="F129" s="22">
        <f t="shared" si="1"/>
        <v>78.664</v>
      </c>
      <c r="G129" s="12">
        <v>5</v>
      </c>
    </row>
    <row r="130" spans="1:7" ht="24.75" customHeight="1">
      <c r="A130" s="15" t="s">
        <v>276</v>
      </c>
      <c r="B130" s="16" t="s">
        <v>277</v>
      </c>
      <c r="C130" s="17" t="s">
        <v>278</v>
      </c>
      <c r="D130" s="22">
        <v>78.8</v>
      </c>
      <c r="E130" s="22">
        <v>87.23</v>
      </c>
      <c r="F130" s="22">
        <f t="shared" si="1"/>
        <v>82.172</v>
      </c>
      <c r="G130" s="12">
        <v>1</v>
      </c>
    </row>
    <row r="131" spans="1:7" ht="24.75" customHeight="1">
      <c r="A131" s="15" t="s">
        <v>279</v>
      </c>
      <c r="B131" s="16" t="s">
        <v>280</v>
      </c>
      <c r="C131" s="17" t="s">
        <v>278</v>
      </c>
      <c r="D131" s="22">
        <v>78.49</v>
      </c>
      <c r="E131" s="22">
        <v>86.1</v>
      </c>
      <c r="F131" s="22">
        <f t="shared" si="1"/>
        <v>81.53399999999999</v>
      </c>
      <c r="G131" s="12">
        <v>2</v>
      </c>
    </row>
    <row r="132" spans="1:7" ht="24.75" customHeight="1">
      <c r="A132" s="15" t="s">
        <v>281</v>
      </c>
      <c r="B132" s="16" t="s">
        <v>282</v>
      </c>
      <c r="C132" s="17" t="s">
        <v>278</v>
      </c>
      <c r="D132" s="22">
        <v>78.81</v>
      </c>
      <c r="E132" s="22">
        <v>85.13</v>
      </c>
      <c r="F132" s="22">
        <f t="shared" si="1"/>
        <v>81.338</v>
      </c>
      <c r="G132" s="12">
        <v>3</v>
      </c>
    </row>
    <row r="133" spans="1:7" ht="24.75" customHeight="1">
      <c r="A133" s="15" t="s">
        <v>283</v>
      </c>
      <c r="B133" s="16" t="s">
        <v>284</v>
      </c>
      <c r="C133" s="17" t="s">
        <v>278</v>
      </c>
      <c r="D133" s="22">
        <v>77.7</v>
      </c>
      <c r="E133" s="22">
        <v>86.7</v>
      </c>
      <c r="F133" s="22">
        <f aca="true" t="shared" si="2" ref="F133:F196">D133*0.6+E133*0.4</f>
        <v>81.3</v>
      </c>
      <c r="G133" s="12">
        <v>4</v>
      </c>
    </row>
    <row r="134" spans="1:7" ht="24.75" customHeight="1">
      <c r="A134" s="15" t="s">
        <v>285</v>
      </c>
      <c r="B134" s="16" t="s">
        <v>286</v>
      </c>
      <c r="C134" s="17" t="s">
        <v>278</v>
      </c>
      <c r="D134" s="22">
        <v>78.73</v>
      </c>
      <c r="E134" s="22">
        <v>84.83</v>
      </c>
      <c r="F134" s="22">
        <f t="shared" si="2"/>
        <v>81.17</v>
      </c>
      <c r="G134" s="12">
        <v>5</v>
      </c>
    </row>
    <row r="135" spans="1:7" ht="24.75" customHeight="1">
      <c r="A135" s="15" t="s">
        <v>287</v>
      </c>
      <c r="B135" s="16" t="s">
        <v>288</v>
      </c>
      <c r="C135" s="17" t="s">
        <v>278</v>
      </c>
      <c r="D135" s="22">
        <v>75.57</v>
      </c>
      <c r="E135" s="22">
        <v>87.1</v>
      </c>
      <c r="F135" s="22">
        <f t="shared" si="2"/>
        <v>80.18199999999999</v>
      </c>
      <c r="G135" s="12">
        <v>6</v>
      </c>
    </row>
    <row r="136" spans="1:7" ht="24.75" customHeight="1">
      <c r="A136" s="15" t="s">
        <v>289</v>
      </c>
      <c r="B136" s="16" t="s">
        <v>290</v>
      </c>
      <c r="C136" s="17" t="s">
        <v>278</v>
      </c>
      <c r="D136" s="22">
        <v>74.89</v>
      </c>
      <c r="E136" s="22">
        <v>86.63</v>
      </c>
      <c r="F136" s="22">
        <f t="shared" si="2"/>
        <v>79.586</v>
      </c>
      <c r="G136" s="12">
        <v>7</v>
      </c>
    </row>
    <row r="137" spans="1:7" ht="24.75" customHeight="1">
      <c r="A137" s="15" t="s">
        <v>291</v>
      </c>
      <c r="B137" s="16" t="s">
        <v>292</v>
      </c>
      <c r="C137" s="17" t="s">
        <v>278</v>
      </c>
      <c r="D137" s="22">
        <v>75.04</v>
      </c>
      <c r="E137" s="22">
        <v>86.13</v>
      </c>
      <c r="F137" s="22">
        <f t="shared" si="2"/>
        <v>79.476</v>
      </c>
      <c r="G137" s="12">
        <v>8</v>
      </c>
    </row>
    <row r="138" spans="1:7" ht="24.75" customHeight="1">
      <c r="A138" s="15" t="s">
        <v>293</v>
      </c>
      <c r="B138" s="16" t="s">
        <v>294</v>
      </c>
      <c r="C138" s="17" t="s">
        <v>278</v>
      </c>
      <c r="D138" s="22">
        <v>73.79</v>
      </c>
      <c r="E138" s="22">
        <v>87.2</v>
      </c>
      <c r="F138" s="22">
        <f t="shared" si="2"/>
        <v>79.154</v>
      </c>
      <c r="G138" s="12">
        <v>9</v>
      </c>
    </row>
    <row r="139" spans="1:7" ht="24.75" customHeight="1">
      <c r="A139" s="15" t="s">
        <v>295</v>
      </c>
      <c r="B139" s="16" t="s">
        <v>296</v>
      </c>
      <c r="C139" s="17" t="s">
        <v>278</v>
      </c>
      <c r="D139" s="22">
        <v>73.77</v>
      </c>
      <c r="E139" s="22">
        <v>85.4</v>
      </c>
      <c r="F139" s="22">
        <f t="shared" si="2"/>
        <v>78.422</v>
      </c>
      <c r="G139" s="12">
        <v>10</v>
      </c>
    </row>
    <row r="140" spans="1:7" ht="24.75" customHeight="1">
      <c r="A140" s="15" t="s">
        <v>297</v>
      </c>
      <c r="B140" s="16" t="s">
        <v>298</v>
      </c>
      <c r="C140" s="17" t="s">
        <v>278</v>
      </c>
      <c r="D140" s="22">
        <v>71.58</v>
      </c>
      <c r="E140" s="22">
        <v>87.23</v>
      </c>
      <c r="F140" s="22">
        <f t="shared" si="2"/>
        <v>77.84</v>
      </c>
      <c r="G140" s="12">
        <v>11</v>
      </c>
    </row>
    <row r="141" spans="1:7" ht="24.75" customHeight="1">
      <c r="A141" s="15" t="s">
        <v>299</v>
      </c>
      <c r="B141" s="16" t="s">
        <v>300</v>
      </c>
      <c r="C141" s="17" t="s">
        <v>301</v>
      </c>
      <c r="D141" s="22">
        <v>94.07</v>
      </c>
      <c r="E141" s="22">
        <v>86.47</v>
      </c>
      <c r="F141" s="22">
        <f t="shared" si="2"/>
        <v>91.03</v>
      </c>
      <c r="G141" s="12">
        <v>1</v>
      </c>
    </row>
    <row r="142" spans="1:7" ht="24.75" customHeight="1">
      <c r="A142" s="15" t="s">
        <v>302</v>
      </c>
      <c r="B142" s="16" t="s">
        <v>303</v>
      </c>
      <c r="C142" s="17" t="s">
        <v>301</v>
      </c>
      <c r="D142" s="22">
        <v>92.65</v>
      </c>
      <c r="E142" s="22">
        <v>86.17</v>
      </c>
      <c r="F142" s="22">
        <f t="shared" si="2"/>
        <v>90.058</v>
      </c>
      <c r="G142" s="12">
        <v>2</v>
      </c>
    </row>
    <row r="143" spans="1:7" ht="24.75" customHeight="1">
      <c r="A143" s="15" t="s">
        <v>304</v>
      </c>
      <c r="B143" s="16" t="s">
        <v>305</v>
      </c>
      <c r="C143" s="17" t="s">
        <v>301</v>
      </c>
      <c r="D143" s="22">
        <v>89.93</v>
      </c>
      <c r="E143" s="22">
        <v>86.97</v>
      </c>
      <c r="F143" s="22">
        <f t="shared" si="2"/>
        <v>88.74600000000001</v>
      </c>
      <c r="G143" s="12">
        <v>3</v>
      </c>
    </row>
    <row r="144" spans="1:7" ht="24.75" customHeight="1">
      <c r="A144" s="15" t="s">
        <v>306</v>
      </c>
      <c r="B144" s="16" t="s">
        <v>307</v>
      </c>
      <c r="C144" s="17" t="s">
        <v>301</v>
      </c>
      <c r="D144" s="22">
        <v>89.63</v>
      </c>
      <c r="E144" s="22">
        <v>86.5</v>
      </c>
      <c r="F144" s="22">
        <f t="shared" si="2"/>
        <v>88.378</v>
      </c>
      <c r="G144" s="12">
        <v>4</v>
      </c>
    </row>
    <row r="145" spans="1:7" ht="24.75" customHeight="1">
      <c r="A145" s="15" t="s">
        <v>308</v>
      </c>
      <c r="B145" s="16" t="s">
        <v>309</v>
      </c>
      <c r="C145" s="17" t="s">
        <v>301</v>
      </c>
      <c r="D145" s="22">
        <v>88.9</v>
      </c>
      <c r="E145" s="22">
        <v>87.47</v>
      </c>
      <c r="F145" s="22">
        <f t="shared" si="2"/>
        <v>88.328</v>
      </c>
      <c r="G145" s="12">
        <v>5</v>
      </c>
    </row>
    <row r="146" spans="1:7" ht="24.75" customHeight="1">
      <c r="A146" s="15" t="s">
        <v>310</v>
      </c>
      <c r="B146" s="16" t="s">
        <v>311</v>
      </c>
      <c r="C146" s="17" t="s">
        <v>301</v>
      </c>
      <c r="D146" s="22">
        <v>88.89</v>
      </c>
      <c r="E146" s="22">
        <v>87.4</v>
      </c>
      <c r="F146" s="22">
        <f t="shared" si="2"/>
        <v>88.294</v>
      </c>
      <c r="G146" s="12">
        <v>6</v>
      </c>
    </row>
    <row r="147" spans="1:7" ht="24.75" customHeight="1">
      <c r="A147" s="15" t="s">
        <v>312</v>
      </c>
      <c r="B147" s="16" t="s">
        <v>313</v>
      </c>
      <c r="C147" s="17" t="s">
        <v>301</v>
      </c>
      <c r="D147" s="22">
        <v>87.81</v>
      </c>
      <c r="E147" s="22">
        <v>86.33</v>
      </c>
      <c r="F147" s="22">
        <f t="shared" si="2"/>
        <v>87.218</v>
      </c>
      <c r="G147" s="12">
        <v>7</v>
      </c>
    </row>
    <row r="148" spans="1:7" ht="24.75" customHeight="1">
      <c r="A148" s="15" t="s">
        <v>314</v>
      </c>
      <c r="B148" s="16" t="s">
        <v>315</v>
      </c>
      <c r="C148" s="17" t="s">
        <v>301</v>
      </c>
      <c r="D148" s="22">
        <v>87.92</v>
      </c>
      <c r="E148" s="22">
        <v>86.1</v>
      </c>
      <c r="F148" s="22">
        <f t="shared" si="2"/>
        <v>87.19200000000001</v>
      </c>
      <c r="G148" s="12">
        <v>8</v>
      </c>
    </row>
    <row r="149" spans="1:7" ht="24.75" customHeight="1">
      <c r="A149" s="15" t="s">
        <v>316</v>
      </c>
      <c r="B149" s="16" t="s">
        <v>317</v>
      </c>
      <c r="C149" s="17" t="s">
        <v>301</v>
      </c>
      <c r="D149" s="22">
        <v>87.81</v>
      </c>
      <c r="E149" s="22">
        <v>83.5</v>
      </c>
      <c r="F149" s="22">
        <f t="shared" si="2"/>
        <v>86.086</v>
      </c>
      <c r="G149" s="12">
        <v>9</v>
      </c>
    </row>
    <row r="150" spans="1:7" ht="24.75" customHeight="1">
      <c r="A150" s="15" t="s">
        <v>318</v>
      </c>
      <c r="B150" s="16" t="s">
        <v>319</v>
      </c>
      <c r="C150" s="17" t="s">
        <v>320</v>
      </c>
      <c r="D150" s="22">
        <v>97.05</v>
      </c>
      <c r="E150" s="22">
        <v>86.17</v>
      </c>
      <c r="F150" s="22">
        <f t="shared" si="2"/>
        <v>92.69800000000001</v>
      </c>
      <c r="G150" s="12">
        <v>1</v>
      </c>
    </row>
    <row r="151" spans="1:7" ht="24.75" customHeight="1">
      <c r="A151" s="15" t="s">
        <v>321</v>
      </c>
      <c r="B151" s="16" t="s">
        <v>322</v>
      </c>
      <c r="C151" s="17" t="s">
        <v>320</v>
      </c>
      <c r="D151" s="22">
        <v>95.05</v>
      </c>
      <c r="E151" s="22">
        <v>85.47</v>
      </c>
      <c r="F151" s="22">
        <f t="shared" si="2"/>
        <v>91.21799999999999</v>
      </c>
      <c r="G151" s="12">
        <v>2</v>
      </c>
    </row>
    <row r="152" spans="1:7" ht="24.75" customHeight="1">
      <c r="A152" s="15" t="s">
        <v>323</v>
      </c>
      <c r="B152" s="16" t="s">
        <v>324</v>
      </c>
      <c r="C152" s="17" t="s">
        <v>320</v>
      </c>
      <c r="D152" s="22">
        <v>93.9</v>
      </c>
      <c r="E152" s="22">
        <v>87.03</v>
      </c>
      <c r="F152" s="22">
        <f t="shared" si="2"/>
        <v>91.15200000000002</v>
      </c>
      <c r="G152" s="12">
        <v>3</v>
      </c>
    </row>
    <row r="153" spans="1:7" ht="24.75" customHeight="1">
      <c r="A153" s="15" t="s">
        <v>325</v>
      </c>
      <c r="B153" s="16" t="s">
        <v>326</v>
      </c>
      <c r="C153" s="17" t="s">
        <v>320</v>
      </c>
      <c r="D153" s="22">
        <v>94.19</v>
      </c>
      <c r="E153" s="22">
        <v>85.03</v>
      </c>
      <c r="F153" s="22">
        <f t="shared" si="2"/>
        <v>90.526</v>
      </c>
      <c r="G153" s="12">
        <v>4</v>
      </c>
    </row>
    <row r="154" spans="1:7" ht="24.75" customHeight="1">
      <c r="A154" s="15" t="s">
        <v>327</v>
      </c>
      <c r="B154" s="16" t="s">
        <v>328</v>
      </c>
      <c r="C154" s="17" t="s">
        <v>320</v>
      </c>
      <c r="D154" s="22">
        <v>93.24</v>
      </c>
      <c r="E154" s="22">
        <v>86.23</v>
      </c>
      <c r="F154" s="22">
        <f t="shared" si="2"/>
        <v>90.436</v>
      </c>
      <c r="G154" s="12">
        <v>5</v>
      </c>
    </row>
    <row r="155" spans="1:7" ht="24.75" customHeight="1">
      <c r="A155" s="15" t="s">
        <v>329</v>
      </c>
      <c r="B155" s="16" t="s">
        <v>330</v>
      </c>
      <c r="C155" s="17" t="s">
        <v>320</v>
      </c>
      <c r="D155" s="22">
        <v>93.24</v>
      </c>
      <c r="E155" s="22">
        <v>85.07</v>
      </c>
      <c r="F155" s="22">
        <f t="shared" si="2"/>
        <v>89.972</v>
      </c>
      <c r="G155" s="12">
        <v>6</v>
      </c>
    </row>
    <row r="156" spans="1:7" ht="24.75" customHeight="1">
      <c r="A156" s="15" t="s">
        <v>331</v>
      </c>
      <c r="B156" s="16" t="s">
        <v>332</v>
      </c>
      <c r="C156" s="17" t="s">
        <v>320</v>
      </c>
      <c r="D156" s="22">
        <v>93.05</v>
      </c>
      <c r="E156" s="22">
        <v>85.17</v>
      </c>
      <c r="F156" s="22">
        <f t="shared" si="2"/>
        <v>89.898</v>
      </c>
      <c r="G156" s="12">
        <v>7</v>
      </c>
    </row>
    <row r="157" spans="1:7" ht="24.75" customHeight="1">
      <c r="A157" s="15" t="s">
        <v>333</v>
      </c>
      <c r="B157" s="16" t="s">
        <v>334</v>
      </c>
      <c r="C157" s="17" t="s">
        <v>320</v>
      </c>
      <c r="D157" s="22">
        <v>92.1</v>
      </c>
      <c r="E157" s="22">
        <v>85.8</v>
      </c>
      <c r="F157" s="22">
        <f t="shared" si="2"/>
        <v>89.58</v>
      </c>
      <c r="G157" s="12">
        <v>8</v>
      </c>
    </row>
    <row r="158" spans="1:7" ht="24.75" customHeight="1">
      <c r="A158" s="15" t="s">
        <v>335</v>
      </c>
      <c r="B158" s="16" t="s">
        <v>336</v>
      </c>
      <c r="C158" s="17" t="s">
        <v>320</v>
      </c>
      <c r="D158" s="22">
        <v>92.05</v>
      </c>
      <c r="E158" s="22">
        <v>85.07</v>
      </c>
      <c r="F158" s="22">
        <f t="shared" si="2"/>
        <v>89.258</v>
      </c>
      <c r="G158" s="12">
        <v>9</v>
      </c>
    </row>
    <row r="159" spans="1:7" ht="24.75" customHeight="1">
      <c r="A159" s="15" t="s">
        <v>337</v>
      </c>
      <c r="B159" s="16" t="s">
        <v>338</v>
      </c>
      <c r="C159" s="17" t="s">
        <v>320</v>
      </c>
      <c r="D159" s="22">
        <v>91.15</v>
      </c>
      <c r="E159" s="22">
        <v>86.3</v>
      </c>
      <c r="F159" s="22">
        <f t="shared" si="2"/>
        <v>89.21000000000001</v>
      </c>
      <c r="G159" s="12">
        <v>10</v>
      </c>
    </row>
    <row r="160" spans="1:7" ht="24.75" customHeight="1">
      <c r="A160" s="15" t="s">
        <v>339</v>
      </c>
      <c r="B160" s="16" t="s">
        <v>340</v>
      </c>
      <c r="C160" s="17" t="s">
        <v>320</v>
      </c>
      <c r="D160" s="22">
        <v>90.38</v>
      </c>
      <c r="E160" s="22">
        <v>87.43</v>
      </c>
      <c r="F160" s="22">
        <f t="shared" si="2"/>
        <v>89.19999999999999</v>
      </c>
      <c r="G160" s="12">
        <v>11</v>
      </c>
    </row>
    <row r="161" spans="1:7" ht="24.75" customHeight="1">
      <c r="A161" s="15" t="s">
        <v>341</v>
      </c>
      <c r="B161" s="16" t="s">
        <v>342</v>
      </c>
      <c r="C161" s="17" t="s">
        <v>320</v>
      </c>
      <c r="D161" s="22">
        <v>91.34</v>
      </c>
      <c r="E161" s="22">
        <v>85.87</v>
      </c>
      <c r="F161" s="22">
        <f t="shared" si="2"/>
        <v>89.15200000000002</v>
      </c>
      <c r="G161" s="12">
        <v>12</v>
      </c>
    </row>
    <row r="162" spans="1:7" ht="24.75" customHeight="1">
      <c r="A162" s="15" t="s">
        <v>343</v>
      </c>
      <c r="B162" s="16" t="s">
        <v>344</v>
      </c>
      <c r="C162" s="17" t="s">
        <v>320</v>
      </c>
      <c r="D162" s="22">
        <v>90.2</v>
      </c>
      <c r="E162" s="22">
        <v>87.43</v>
      </c>
      <c r="F162" s="22">
        <f t="shared" si="2"/>
        <v>89.092</v>
      </c>
      <c r="G162" s="12">
        <v>13</v>
      </c>
    </row>
    <row r="163" spans="1:7" ht="24.75" customHeight="1">
      <c r="A163" s="15" t="s">
        <v>345</v>
      </c>
      <c r="B163" s="16" t="s">
        <v>346</v>
      </c>
      <c r="C163" s="17" t="s">
        <v>320</v>
      </c>
      <c r="D163" s="22">
        <v>92.24</v>
      </c>
      <c r="E163" s="22">
        <v>83.73</v>
      </c>
      <c r="F163" s="22">
        <f t="shared" si="2"/>
        <v>88.836</v>
      </c>
      <c r="G163" s="12">
        <v>14</v>
      </c>
    </row>
    <row r="164" spans="1:7" ht="24.75" customHeight="1">
      <c r="A164" s="15" t="s">
        <v>347</v>
      </c>
      <c r="B164" s="16" t="s">
        <v>348</v>
      </c>
      <c r="C164" s="17" t="s">
        <v>320</v>
      </c>
      <c r="D164" s="22">
        <v>90.29</v>
      </c>
      <c r="E164" s="22">
        <v>86.13</v>
      </c>
      <c r="F164" s="22">
        <f t="shared" si="2"/>
        <v>88.626</v>
      </c>
      <c r="G164" s="12">
        <v>15</v>
      </c>
    </row>
    <row r="165" spans="1:7" ht="24.75" customHeight="1">
      <c r="A165" s="15" t="s">
        <v>349</v>
      </c>
      <c r="B165" s="16" t="s">
        <v>350</v>
      </c>
      <c r="C165" s="17" t="s">
        <v>320</v>
      </c>
      <c r="D165" s="22">
        <v>91</v>
      </c>
      <c r="E165" s="22">
        <v>85</v>
      </c>
      <c r="F165" s="22">
        <f t="shared" si="2"/>
        <v>88.6</v>
      </c>
      <c r="G165" s="12">
        <v>16</v>
      </c>
    </row>
    <row r="166" spans="1:7" ht="24.75" customHeight="1">
      <c r="A166" s="15" t="s">
        <v>351</v>
      </c>
      <c r="B166" s="16" t="s">
        <v>352</v>
      </c>
      <c r="C166" s="17" t="s">
        <v>320</v>
      </c>
      <c r="D166" s="22">
        <v>89.15</v>
      </c>
      <c r="E166" s="22">
        <v>87.53</v>
      </c>
      <c r="F166" s="22">
        <f t="shared" si="2"/>
        <v>88.50200000000001</v>
      </c>
      <c r="G166" s="12">
        <v>17</v>
      </c>
    </row>
    <row r="167" spans="1:7" ht="24.75" customHeight="1">
      <c r="A167" s="15" t="s">
        <v>353</v>
      </c>
      <c r="B167" s="16" t="s">
        <v>354</v>
      </c>
      <c r="C167" s="17" t="s">
        <v>320</v>
      </c>
      <c r="D167" s="22">
        <v>90.29</v>
      </c>
      <c r="E167" s="22">
        <v>85.77</v>
      </c>
      <c r="F167" s="22">
        <f t="shared" si="2"/>
        <v>88.482</v>
      </c>
      <c r="G167" s="12">
        <v>18</v>
      </c>
    </row>
    <row r="168" spans="1:7" ht="24.75" customHeight="1">
      <c r="A168" s="15" t="s">
        <v>355</v>
      </c>
      <c r="B168" s="16" t="s">
        <v>356</v>
      </c>
      <c r="C168" s="17" t="s">
        <v>320</v>
      </c>
      <c r="D168" s="22">
        <v>91.15</v>
      </c>
      <c r="E168" s="22">
        <v>84.27</v>
      </c>
      <c r="F168" s="22">
        <f t="shared" si="2"/>
        <v>88.398</v>
      </c>
      <c r="G168" s="12">
        <v>19</v>
      </c>
    </row>
    <row r="169" spans="1:7" ht="24.75" customHeight="1">
      <c r="A169" s="15" t="s">
        <v>357</v>
      </c>
      <c r="B169" s="16" t="s">
        <v>358</v>
      </c>
      <c r="C169" s="17" t="s">
        <v>320</v>
      </c>
      <c r="D169" s="22">
        <v>90.24</v>
      </c>
      <c r="E169" s="22">
        <v>85.57</v>
      </c>
      <c r="F169" s="22">
        <f t="shared" si="2"/>
        <v>88.372</v>
      </c>
      <c r="G169" s="12">
        <v>20</v>
      </c>
    </row>
    <row r="170" spans="1:7" ht="24.75" customHeight="1">
      <c r="A170" s="15" t="s">
        <v>359</v>
      </c>
      <c r="B170" s="16" t="s">
        <v>360</v>
      </c>
      <c r="C170" s="17" t="s">
        <v>320</v>
      </c>
      <c r="D170" s="22">
        <v>89.1</v>
      </c>
      <c r="E170" s="22">
        <v>87.27</v>
      </c>
      <c r="F170" s="22">
        <f t="shared" si="2"/>
        <v>88.368</v>
      </c>
      <c r="G170" s="12">
        <v>21</v>
      </c>
    </row>
    <row r="171" spans="1:7" ht="24.75" customHeight="1">
      <c r="A171" s="15" t="s">
        <v>361</v>
      </c>
      <c r="B171" s="16" t="s">
        <v>362</v>
      </c>
      <c r="C171" s="17" t="s">
        <v>320</v>
      </c>
      <c r="D171" s="22">
        <v>90</v>
      </c>
      <c r="E171" s="22">
        <v>85.87</v>
      </c>
      <c r="F171" s="22">
        <f t="shared" si="2"/>
        <v>88.34800000000001</v>
      </c>
      <c r="G171" s="12">
        <v>22</v>
      </c>
    </row>
    <row r="172" spans="1:7" ht="24.75" customHeight="1">
      <c r="A172" s="15" t="s">
        <v>363</v>
      </c>
      <c r="B172" s="16" t="s">
        <v>364</v>
      </c>
      <c r="C172" s="17" t="s">
        <v>320</v>
      </c>
      <c r="D172" s="22">
        <v>90.43</v>
      </c>
      <c r="E172" s="22">
        <v>85.2</v>
      </c>
      <c r="F172" s="22">
        <f t="shared" si="2"/>
        <v>88.33800000000001</v>
      </c>
      <c r="G172" s="12">
        <v>23</v>
      </c>
    </row>
    <row r="173" spans="1:7" ht="24.75" customHeight="1">
      <c r="A173" s="15" t="s">
        <v>365</v>
      </c>
      <c r="B173" s="16" t="s">
        <v>366</v>
      </c>
      <c r="C173" s="17" t="s">
        <v>320</v>
      </c>
      <c r="D173" s="22">
        <v>91.05</v>
      </c>
      <c r="E173" s="22">
        <v>84.23</v>
      </c>
      <c r="F173" s="22">
        <f t="shared" si="2"/>
        <v>88.322</v>
      </c>
      <c r="G173" s="12">
        <v>24</v>
      </c>
    </row>
    <row r="174" spans="1:7" ht="24.75" customHeight="1">
      <c r="A174" s="15" t="s">
        <v>367</v>
      </c>
      <c r="B174" s="16" t="s">
        <v>368</v>
      </c>
      <c r="C174" s="17" t="s">
        <v>320</v>
      </c>
      <c r="D174" s="22">
        <v>89.15</v>
      </c>
      <c r="E174" s="22">
        <v>86.2</v>
      </c>
      <c r="F174" s="22">
        <f t="shared" si="2"/>
        <v>87.97</v>
      </c>
      <c r="G174" s="12">
        <v>25</v>
      </c>
    </row>
    <row r="175" spans="1:7" ht="24.75" customHeight="1">
      <c r="A175" s="15" t="s">
        <v>369</v>
      </c>
      <c r="B175" s="16" t="s">
        <v>370</v>
      </c>
      <c r="C175" s="17" t="s">
        <v>320</v>
      </c>
      <c r="D175" s="22">
        <v>88.2</v>
      </c>
      <c r="E175" s="22">
        <v>87.33</v>
      </c>
      <c r="F175" s="22">
        <f t="shared" si="2"/>
        <v>87.852</v>
      </c>
      <c r="G175" s="12">
        <v>26</v>
      </c>
    </row>
    <row r="176" spans="1:7" ht="24.75" customHeight="1">
      <c r="A176" s="15" t="s">
        <v>371</v>
      </c>
      <c r="B176" s="16" t="s">
        <v>372</v>
      </c>
      <c r="C176" s="17" t="s">
        <v>320</v>
      </c>
      <c r="D176" s="22">
        <v>88.19</v>
      </c>
      <c r="E176" s="22">
        <v>87.2</v>
      </c>
      <c r="F176" s="22">
        <f t="shared" si="2"/>
        <v>87.794</v>
      </c>
      <c r="G176" s="12">
        <v>27</v>
      </c>
    </row>
    <row r="177" spans="1:7" ht="24.75" customHeight="1">
      <c r="A177" s="15" t="s">
        <v>373</v>
      </c>
      <c r="B177" s="16" t="s">
        <v>374</v>
      </c>
      <c r="C177" s="17" t="s">
        <v>320</v>
      </c>
      <c r="D177" s="22">
        <v>88.25</v>
      </c>
      <c r="E177" s="22">
        <v>86.73</v>
      </c>
      <c r="F177" s="22">
        <f t="shared" si="2"/>
        <v>87.642</v>
      </c>
      <c r="G177" s="12">
        <v>28</v>
      </c>
    </row>
    <row r="178" spans="1:7" ht="24.75" customHeight="1">
      <c r="A178" s="15" t="s">
        <v>375</v>
      </c>
      <c r="B178" s="16" t="s">
        <v>376</v>
      </c>
      <c r="C178" s="17" t="s">
        <v>320</v>
      </c>
      <c r="D178" s="22">
        <v>88.34</v>
      </c>
      <c r="E178" s="22">
        <v>86.53</v>
      </c>
      <c r="F178" s="22">
        <f t="shared" si="2"/>
        <v>87.616</v>
      </c>
      <c r="G178" s="12">
        <v>29</v>
      </c>
    </row>
    <row r="179" spans="1:7" ht="24.75" customHeight="1">
      <c r="A179" s="15" t="s">
        <v>377</v>
      </c>
      <c r="B179" s="16" t="s">
        <v>378</v>
      </c>
      <c r="C179" s="17" t="s">
        <v>320</v>
      </c>
      <c r="D179" s="22">
        <v>88</v>
      </c>
      <c r="E179" s="22">
        <v>86.77</v>
      </c>
      <c r="F179" s="22">
        <f t="shared" si="2"/>
        <v>87.508</v>
      </c>
      <c r="G179" s="12">
        <v>30</v>
      </c>
    </row>
    <row r="180" spans="1:7" ht="24.75" customHeight="1">
      <c r="A180" s="15" t="s">
        <v>379</v>
      </c>
      <c r="B180" s="16" t="s">
        <v>380</v>
      </c>
      <c r="C180" s="17" t="s">
        <v>320</v>
      </c>
      <c r="D180" s="22">
        <v>88.14</v>
      </c>
      <c r="E180" s="22">
        <v>86.53</v>
      </c>
      <c r="F180" s="22">
        <f t="shared" si="2"/>
        <v>87.49600000000001</v>
      </c>
      <c r="G180" s="12">
        <v>31</v>
      </c>
    </row>
    <row r="181" spans="1:7" ht="24.75" customHeight="1">
      <c r="A181" s="15" t="s">
        <v>381</v>
      </c>
      <c r="B181" s="16" t="s">
        <v>382</v>
      </c>
      <c r="C181" s="17" t="s">
        <v>320</v>
      </c>
      <c r="D181" s="22">
        <v>88.48</v>
      </c>
      <c r="E181" s="22">
        <v>85.97</v>
      </c>
      <c r="F181" s="22">
        <f t="shared" si="2"/>
        <v>87.476</v>
      </c>
      <c r="G181" s="12">
        <v>32</v>
      </c>
    </row>
    <row r="182" spans="1:7" ht="24.75" customHeight="1">
      <c r="A182" s="15" t="s">
        <v>383</v>
      </c>
      <c r="B182" s="16" t="s">
        <v>384</v>
      </c>
      <c r="C182" s="17" t="s">
        <v>320</v>
      </c>
      <c r="D182" s="22">
        <v>88.34</v>
      </c>
      <c r="E182" s="22">
        <v>86.17</v>
      </c>
      <c r="F182" s="22">
        <f t="shared" si="2"/>
        <v>87.47200000000001</v>
      </c>
      <c r="G182" s="12">
        <v>33</v>
      </c>
    </row>
    <row r="183" spans="1:7" ht="24.75" customHeight="1">
      <c r="A183" s="15" t="s">
        <v>385</v>
      </c>
      <c r="B183" s="16" t="s">
        <v>386</v>
      </c>
      <c r="C183" s="17" t="s">
        <v>320</v>
      </c>
      <c r="D183" s="22">
        <v>88.2</v>
      </c>
      <c r="E183" s="22">
        <v>86.2</v>
      </c>
      <c r="F183" s="22">
        <f t="shared" si="2"/>
        <v>87.4</v>
      </c>
      <c r="G183" s="12">
        <v>34</v>
      </c>
    </row>
    <row r="184" spans="1:7" ht="24.75" customHeight="1">
      <c r="A184" s="15" t="s">
        <v>387</v>
      </c>
      <c r="B184" s="16" t="s">
        <v>388</v>
      </c>
      <c r="C184" s="17" t="s">
        <v>320</v>
      </c>
      <c r="D184" s="22">
        <v>88.38</v>
      </c>
      <c r="E184" s="22">
        <v>85.8</v>
      </c>
      <c r="F184" s="22">
        <f t="shared" si="2"/>
        <v>87.348</v>
      </c>
      <c r="G184" s="12">
        <v>35</v>
      </c>
    </row>
    <row r="185" spans="1:7" ht="24.75" customHeight="1">
      <c r="A185" s="15" t="s">
        <v>389</v>
      </c>
      <c r="B185" s="16" t="s">
        <v>390</v>
      </c>
      <c r="C185" s="17" t="s">
        <v>320</v>
      </c>
      <c r="D185" s="22">
        <v>87.34</v>
      </c>
      <c r="E185" s="22">
        <v>86.63</v>
      </c>
      <c r="F185" s="22">
        <f t="shared" si="2"/>
        <v>87.05600000000001</v>
      </c>
      <c r="G185" s="12">
        <v>36</v>
      </c>
    </row>
    <row r="186" spans="1:7" ht="24.75" customHeight="1">
      <c r="A186" s="15" t="s">
        <v>391</v>
      </c>
      <c r="B186" s="16" t="s">
        <v>392</v>
      </c>
      <c r="C186" s="17" t="s">
        <v>320</v>
      </c>
      <c r="D186" s="22">
        <v>87.34</v>
      </c>
      <c r="E186" s="22">
        <v>85.77</v>
      </c>
      <c r="F186" s="22">
        <f t="shared" si="2"/>
        <v>86.712</v>
      </c>
      <c r="G186" s="12">
        <v>37</v>
      </c>
    </row>
    <row r="187" spans="1:7" ht="24.75" customHeight="1">
      <c r="A187" s="15" t="s">
        <v>393</v>
      </c>
      <c r="B187" s="16" t="s">
        <v>394</v>
      </c>
      <c r="C187" s="17" t="s">
        <v>320</v>
      </c>
      <c r="D187" s="22">
        <v>87.28</v>
      </c>
      <c r="E187" s="22">
        <v>84.83</v>
      </c>
      <c r="F187" s="22">
        <f t="shared" si="2"/>
        <v>86.30000000000001</v>
      </c>
      <c r="G187" s="12">
        <v>38</v>
      </c>
    </row>
    <row r="188" spans="1:7" ht="24.75" customHeight="1">
      <c r="A188" s="15" t="s">
        <v>395</v>
      </c>
      <c r="B188" s="16" t="s">
        <v>396</v>
      </c>
      <c r="C188" s="17" t="s">
        <v>320</v>
      </c>
      <c r="D188" s="22">
        <v>87.15</v>
      </c>
      <c r="E188" s="22">
        <v>84.97</v>
      </c>
      <c r="F188" s="22">
        <f t="shared" si="2"/>
        <v>86.27799999999999</v>
      </c>
      <c r="G188" s="12">
        <v>39</v>
      </c>
    </row>
    <row r="189" spans="1:7" ht="24.75" customHeight="1">
      <c r="A189" s="15" t="s">
        <v>397</v>
      </c>
      <c r="B189" s="16" t="s">
        <v>398</v>
      </c>
      <c r="C189" s="17" t="s">
        <v>320</v>
      </c>
      <c r="D189" s="22">
        <v>86.2</v>
      </c>
      <c r="E189" s="22">
        <v>86.2</v>
      </c>
      <c r="F189" s="22">
        <f t="shared" si="2"/>
        <v>86.2</v>
      </c>
      <c r="G189" s="12">
        <v>40</v>
      </c>
    </row>
    <row r="190" spans="1:7" ht="24.75" customHeight="1">
      <c r="A190" s="15" t="s">
        <v>399</v>
      </c>
      <c r="B190" s="16" t="s">
        <v>400</v>
      </c>
      <c r="C190" s="17" t="s">
        <v>320</v>
      </c>
      <c r="D190" s="22">
        <v>87.19</v>
      </c>
      <c r="E190" s="22">
        <v>83.17</v>
      </c>
      <c r="F190" s="22">
        <f t="shared" si="2"/>
        <v>85.582</v>
      </c>
      <c r="G190" s="12">
        <v>41</v>
      </c>
    </row>
    <row r="191" spans="1:7" ht="24.75" customHeight="1">
      <c r="A191" s="15" t="s">
        <v>401</v>
      </c>
      <c r="B191" s="16" t="s">
        <v>402</v>
      </c>
      <c r="C191" s="17" t="s">
        <v>403</v>
      </c>
      <c r="D191" s="22">
        <v>85.14</v>
      </c>
      <c r="E191" s="22">
        <v>86.97</v>
      </c>
      <c r="F191" s="22">
        <f t="shared" si="2"/>
        <v>85.872</v>
      </c>
      <c r="G191" s="12">
        <v>1</v>
      </c>
    </row>
    <row r="192" spans="1:7" ht="24.75" customHeight="1">
      <c r="A192" s="15" t="s">
        <v>404</v>
      </c>
      <c r="B192" s="16" t="s">
        <v>405</v>
      </c>
      <c r="C192" s="17" t="s">
        <v>403</v>
      </c>
      <c r="D192" s="22">
        <v>84.5</v>
      </c>
      <c r="E192" s="22">
        <v>86.77</v>
      </c>
      <c r="F192" s="22">
        <f t="shared" si="2"/>
        <v>85.40799999999999</v>
      </c>
      <c r="G192" s="12">
        <v>2</v>
      </c>
    </row>
    <row r="193" spans="1:7" ht="24.75" customHeight="1">
      <c r="A193" s="15" t="s">
        <v>406</v>
      </c>
      <c r="B193" s="16" t="s">
        <v>407</v>
      </c>
      <c r="C193" s="17" t="s">
        <v>403</v>
      </c>
      <c r="D193" s="22">
        <v>84.46</v>
      </c>
      <c r="E193" s="22">
        <v>85.77</v>
      </c>
      <c r="F193" s="22">
        <f t="shared" si="2"/>
        <v>84.984</v>
      </c>
      <c r="G193" s="12">
        <v>3</v>
      </c>
    </row>
    <row r="194" spans="1:7" ht="24.75" customHeight="1">
      <c r="A194" s="15" t="s">
        <v>408</v>
      </c>
      <c r="B194" s="16" t="s">
        <v>409</v>
      </c>
      <c r="C194" s="17" t="s">
        <v>403</v>
      </c>
      <c r="D194" s="22">
        <v>83.38</v>
      </c>
      <c r="E194" s="22">
        <v>86.8</v>
      </c>
      <c r="F194" s="22">
        <f t="shared" si="2"/>
        <v>84.74799999999999</v>
      </c>
      <c r="G194" s="12">
        <v>4</v>
      </c>
    </row>
    <row r="195" spans="1:7" ht="24.75" customHeight="1">
      <c r="A195" s="15" t="s">
        <v>410</v>
      </c>
      <c r="B195" s="16" t="s">
        <v>411</v>
      </c>
      <c r="C195" s="17" t="s">
        <v>403</v>
      </c>
      <c r="D195" s="22">
        <v>82.58</v>
      </c>
      <c r="E195" s="22">
        <v>87.6</v>
      </c>
      <c r="F195" s="22">
        <f t="shared" si="2"/>
        <v>84.588</v>
      </c>
      <c r="G195" s="12">
        <v>5</v>
      </c>
    </row>
    <row r="196" spans="1:7" ht="24.75" customHeight="1">
      <c r="A196" s="15" t="s">
        <v>412</v>
      </c>
      <c r="B196" s="16" t="s">
        <v>413</v>
      </c>
      <c r="C196" s="17" t="s">
        <v>403</v>
      </c>
      <c r="D196" s="22">
        <v>82.68</v>
      </c>
      <c r="E196" s="22">
        <v>85.2</v>
      </c>
      <c r="F196" s="22">
        <f t="shared" si="2"/>
        <v>83.68800000000002</v>
      </c>
      <c r="G196" s="12">
        <v>6</v>
      </c>
    </row>
    <row r="197" spans="1:7" ht="24.75" customHeight="1">
      <c r="A197" s="15" t="s">
        <v>414</v>
      </c>
      <c r="B197" s="16" t="s">
        <v>415</v>
      </c>
      <c r="C197" s="17" t="s">
        <v>403</v>
      </c>
      <c r="D197" s="22">
        <v>82.12</v>
      </c>
      <c r="E197" s="22">
        <v>85.93</v>
      </c>
      <c r="F197" s="22">
        <f aca="true" t="shared" si="3" ref="F197:F260">D197*0.6+E197*0.4</f>
        <v>83.644</v>
      </c>
      <c r="G197" s="12">
        <v>7</v>
      </c>
    </row>
    <row r="198" spans="1:7" ht="24.75" customHeight="1">
      <c r="A198" s="15" t="s">
        <v>416</v>
      </c>
      <c r="B198" s="16" t="s">
        <v>417</v>
      </c>
      <c r="C198" s="17" t="s">
        <v>403</v>
      </c>
      <c r="D198" s="22">
        <v>83.12</v>
      </c>
      <c r="E198" s="22">
        <v>83.63</v>
      </c>
      <c r="F198" s="22">
        <f t="shared" si="3"/>
        <v>83.324</v>
      </c>
      <c r="G198" s="12">
        <v>8</v>
      </c>
    </row>
    <row r="199" spans="1:7" ht="24.75" customHeight="1">
      <c r="A199" s="15" t="s">
        <v>418</v>
      </c>
      <c r="B199" s="16" t="s">
        <v>419</v>
      </c>
      <c r="C199" s="17" t="s">
        <v>403</v>
      </c>
      <c r="D199" s="22">
        <v>82.48</v>
      </c>
      <c r="E199" s="22">
        <v>84.37</v>
      </c>
      <c r="F199" s="22">
        <f t="shared" si="3"/>
        <v>83.236</v>
      </c>
      <c r="G199" s="12">
        <v>9</v>
      </c>
    </row>
    <row r="200" spans="1:7" ht="24.75" customHeight="1">
      <c r="A200" s="15" t="s">
        <v>420</v>
      </c>
      <c r="B200" s="16" t="s">
        <v>421</v>
      </c>
      <c r="C200" s="17" t="s">
        <v>403</v>
      </c>
      <c r="D200" s="22">
        <v>81.22</v>
      </c>
      <c r="E200" s="22">
        <v>84.8</v>
      </c>
      <c r="F200" s="22">
        <f t="shared" si="3"/>
        <v>82.652</v>
      </c>
      <c r="G200" s="12">
        <v>10</v>
      </c>
    </row>
    <row r="201" spans="1:7" ht="24.75" customHeight="1">
      <c r="A201" s="15" t="s">
        <v>422</v>
      </c>
      <c r="B201" s="16" t="s">
        <v>423</v>
      </c>
      <c r="C201" s="17" t="s">
        <v>403</v>
      </c>
      <c r="D201" s="22">
        <v>78.86</v>
      </c>
      <c r="E201" s="22">
        <v>85.2</v>
      </c>
      <c r="F201" s="22">
        <f t="shared" si="3"/>
        <v>81.396</v>
      </c>
      <c r="G201" s="12">
        <v>11</v>
      </c>
    </row>
    <row r="202" spans="1:7" ht="24.75" customHeight="1">
      <c r="A202" s="15" t="s">
        <v>424</v>
      </c>
      <c r="B202" s="16" t="s">
        <v>425</v>
      </c>
      <c r="C202" s="17" t="s">
        <v>426</v>
      </c>
      <c r="D202" s="22">
        <v>83.02</v>
      </c>
      <c r="E202" s="22">
        <v>86.8</v>
      </c>
      <c r="F202" s="22">
        <f t="shared" si="3"/>
        <v>84.532</v>
      </c>
      <c r="G202" s="12">
        <v>1</v>
      </c>
    </row>
    <row r="203" spans="1:7" ht="24.75" customHeight="1">
      <c r="A203" s="15" t="s">
        <v>427</v>
      </c>
      <c r="B203" s="16" t="s">
        <v>428</v>
      </c>
      <c r="C203" s="17" t="s">
        <v>426</v>
      </c>
      <c r="D203" s="22">
        <v>84.72</v>
      </c>
      <c r="E203" s="22">
        <v>83.83</v>
      </c>
      <c r="F203" s="22">
        <f t="shared" si="3"/>
        <v>84.364</v>
      </c>
      <c r="G203" s="12">
        <v>2</v>
      </c>
    </row>
    <row r="204" spans="1:7" ht="24.75" customHeight="1">
      <c r="A204" s="15" t="s">
        <v>429</v>
      </c>
      <c r="B204" s="16" t="s">
        <v>430</v>
      </c>
      <c r="C204" s="17" t="s">
        <v>426</v>
      </c>
      <c r="D204" s="22">
        <v>83.84</v>
      </c>
      <c r="E204" s="22">
        <v>85.1</v>
      </c>
      <c r="F204" s="22">
        <f t="shared" si="3"/>
        <v>84.344</v>
      </c>
      <c r="G204" s="12">
        <v>3</v>
      </c>
    </row>
    <row r="205" spans="1:7" ht="24.75" customHeight="1">
      <c r="A205" s="15" t="s">
        <v>431</v>
      </c>
      <c r="B205" s="16" t="s">
        <v>432</v>
      </c>
      <c r="C205" s="17" t="s">
        <v>426</v>
      </c>
      <c r="D205" s="22">
        <v>83.66</v>
      </c>
      <c r="E205" s="22">
        <v>85.33</v>
      </c>
      <c r="F205" s="22">
        <f t="shared" si="3"/>
        <v>84.328</v>
      </c>
      <c r="G205" s="12">
        <v>4</v>
      </c>
    </row>
    <row r="206" spans="1:7" ht="24.75" customHeight="1">
      <c r="A206" s="15" t="s">
        <v>433</v>
      </c>
      <c r="B206" s="16" t="s">
        <v>434</v>
      </c>
      <c r="C206" s="17" t="s">
        <v>426</v>
      </c>
      <c r="D206" s="22">
        <v>82.46</v>
      </c>
      <c r="E206" s="22">
        <v>85.83</v>
      </c>
      <c r="F206" s="22">
        <f t="shared" si="3"/>
        <v>83.80799999999999</v>
      </c>
      <c r="G206" s="12">
        <v>5</v>
      </c>
    </row>
    <row r="207" spans="1:7" ht="24.75" customHeight="1">
      <c r="A207" s="15" t="s">
        <v>435</v>
      </c>
      <c r="B207" s="16" t="s">
        <v>436</v>
      </c>
      <c r="C207" s="17" t="s">
        <v>426</v>
      </c>
      <c r="D207" s="22">
        <v>82.94</v>
      </c>
      <c r="E207" s="22">
        <v>84.47</v>
      </c>
      <c r="F207" s="22">
        <f t="shared" si="3"/>
        <v>83.55199999999999</v>
      </c>
      <c r="G207" s="12">
        <v>6</v>
      </c>
    </row>
    <row r="208" spans="1:7" ht="24.75" customHeight="1">
      <c r="A208" s="15" t="s">
        <v>437</v>
      </c>
      <c r="B208" s="16" t="s">
        <v>438</v>
      </c>
      <c r="C208" s="17" t="s">
        <v>426</v>
      </c>
      <c r="D208" s="22">
        <v>78.04</v>
      </c>
      <c r="E208" s="22">
        <v>87.17</v>
      </c>
      <c r="F208" s="22">
        <f t="shared" si="3"/>
        <v>81.69200000000001</v>
      </c>
      <c r="G208" s="12">
        <v>7</v>
      </c>
    </row>
    <row r="209" spans="1:7" ht="24.75" customHeight="1">
      <c r="A209" s="15" t="s">
        <v>439</v>
      </c>
      <c r="B209" s="16" t="s">
        <v>440</v>
      </c>
      <c r="C209" s="17" t="s">
        <v>426</v>
      </c>
      <c r="D209" s="22">
        <v>77.9</v>
      </c>
      <c r="E209" s="22">
        <v>86.43</v>
      </c>
      <c r="F209" s="22">
        <f t="shared" si="3"/>
        <v>81.31200000000001</v>
      </c>
      <c r="G209" s="12">
        <v>8</v>
      </c>
    </row>
    <row r="210" spans="1:7" ht="24.75" customHeight="1">
      <c r="A210" s="15" t="s">
        <v>441</v>
      </c>
      <c r="B210" s="16" t="s">
        <v>442</v>
      </c>
      <c r="C210" s="17" t="s">
        <v>426</v>
      </c>
      <c r="D210" s="22">
        <v>77.32</v>
      </c>
      <c r="E210" s="22">
        <v>86.3</v>
      </c>
      <c r="F210" s="22">
        <f t="shared" si="3"/>
        <v>80.912</v>
      </c>
      <c r="G210" s="12">
        <v>9</v>
      </c>
    </row>
    <row r="211" spans="1:7" ht="24.75" customHeight="1">
      <c r="A211" s="15" t="s">
        <v>443</v>
      </c>
      <c r="B211" s="16" t="s">
        <v>444</v>
      </c>
      <c r="C211" s="17" t="s">
        <v>426</v>
      </c>
      <c r="D211" s="22">
        <v>76.76</v>
      </c>
      <c r="E211" s="22">
        <v>86.73</v>
      </c>
      <c r="F211" s="22">
        <f t="shared" si="3"/>
        <v>80.748</v>
      </c>
      <c r="G211" s="12">
        <v>10</v>
      </c>
    </row>
    <row r="212" spans="1:7" ht="24.75" customHeight="1">
      <c r="A212" s="15" t="s">
        <v>445</v>
      </c>
      <c r="B212" s="16" t="s">
        <v>446</v>
      </c>
      <c r="C212" s="17" t="s">
        <v>426</v>
      </c>
      <c r="D212" s="22">
        <v>76.26</v>
      </c>
      <c r="E212" s="22">
        <v>85.8</v>
      </c>
      <c r="F212" s="22">
        <f t="shared" si="3"/>
        <v>80.076</v>
      </c>
      <c r="G212" s="12">
        <v>11</v>
      </c>
    </row>
    <row r="213" spans="1:7" ht="24.75" customHeight="1">
      <c r="A213" s="15" t="s">
        <v>447</v>
      </c>
      <c r="B213" s="16" t="s">
        <v>448</v>
      </c>
      <c r="C213" s="17" t="s">
        <v>426</v>
      </c>
      <c r="D213" s="22">
        <v>75.42</v>
      </c>
      <c r="E213" s="22">
        <v>86.47</v>
      </c>
      <c r="F213" s="22">
        <f t="shared" si="3"/>
        <v>79.84</v>
      </c>
      <c r="G213" s="12">
        <v>12</v>
      </c>
    </row>
    <row r="214" spans="1:7" ht="24.75" customHeight="1">
      <c r="A214" s="15" t="s">
        <v>449</v>
      </c>
      <c r="B214" s="16" t="s">
        <v>450</v>
      </c>
      <c r="C214" s="17" t="s">
        <v>426</v>
      </c>
      <c r="D214" s="22">
        <v>74.2</v>
      </c>
      <c r="E214" s="22">
        <v>87.27</v>
      </c>
      <c r="F214" s="22">
        <f t="shared" si="3"/>
        <v>79.428</v>
      </c>
      <c r="G214" s="12">
        <v>13</v>
      </c>
    </row>
    <row r="215" spans="1:7" ht="24.75" customHeight="1">
      <c r="A215" s="15" t="s">
        <v>451</v>
      </c>
      <c r="B215" s="16" t="s">
        <v>452</v>
      </c>
      <c r="C215" s="17" t="s">
        <v>426</v>
      </c>
      <c r="D215" s="22">
        <v>74.56</v>
      </c>
      <c r="E215" s="22">
        <v>85.4</v>
      </c>
      <c r="F215" s="22">
        <f t="shared" si="3"/>
        <v>78.896</v>
      </c>
      <c r="G215" s="12">
        <v>14</v>
      </c>
    </row>
    <row r="216" spans="1:7" ht="24.75" customHeight="1">
      <c r="A216" s="15" t="s">
        <v>453</v>
      </c>
      <c r="B216" s="16" t="s">
        <v>454</v>
      </c>
      <c r="C216" s="17" t="s">
        <v>426</v>
      </c>
      <c r="D216" s="22">
        <v>73.38</v>
      </c>
      <c r="E216" s="22">
        <v>87.17</v>
      </c>
      <c r="F216" s="22">
        <f t="shared" si="3"/>
        <v>78.896</v>
      </c>
      <c r="G216" s="12">
        <v>15</v>
      </c>
    </row>
    <row r="217" spans="1:7" ht="24.75" customHeight="1">
      <c r="A217" s="15" t="s">
        <v>455</v>
      </c>
      <c r="B217" s="16" t="s">
        <v>456</v>
      </c>
      <c r="C217" s="17" t="s">
        <v>426</v>
      </c>
      <c r="D217" s="22">
        <v>71.9</v>
      </c>
      <c r="E217" s="22">
        <v>86.03</v>
      </c>
      <c r="F217" s="22">
        <f t="shared" si="3"/>
        <v>77.55199999999999</v>
      </c>
      <c r="G217" s="12">
        <v>16</v>
      </c>
    </row>
    <row r="218" spans="1:7" ht="24.75" customHeight="1">
      <c r="A218" s="15" t="s">
        <v>457</v>
      </c>
      <c r="B218" s="16" t="s">
        <v>458</v>
      </c>
      <c r="C218" s="17" t="s">
        <v>426</v>
      </c>
      <c r="D218" s="22">
        <v>71.2</v>
      </c>
      <c r="E218" s="22">
        <v>87.07</v>
      </c>
      <c r="F218" s="22">
        <f t="shared" si="3"/>
        <v>77.548</v>
      </c>
      <c r="G218" s="12">
        <v>17</v>
      </c>
    </row>
    <row r="219" spans="1:7" ht="24.75" customHeight="1">
      <c r="A219" s="15" t="s">
        <v>459</v>
      </c>
      <c r="B219" s="16" t="s">
        <v>460</v>
      </c>
      <c r="C219" s="17" t="s">
        <v>426</v>
      </c>
      <c r="D219" s="22">
        <v>72.4</v>
      </c>
      <c r="E219" s="22">
        <v>84.13</v>
      </c>
      <c r="F219" s="22">
        <f t="shared" si="3"/>
        <v>77.09200000000001</v>
      </c>
      <c r="G219" s="12">
        <v>18</v>
      </c>
    </row>
    <row r="220" spans="1:7" ht="24.75" customHeight="1">
      <c r="A220" s="15" t="s">
        <v>461</v>
      </c>
      <c r="B220" s="16" t="s">
        <v>462</v>
      </c>
      <c r="C220" s="17" t="s">
        <v>426</v>
      </c>
      <c r="D220" s="22">
        <v>70.64</v>
      </c>
      <c r="E220" s="22">
        <v>86.2</v>
      </c>
      <c r="F220" s="22">
        <f t="shared" si="3"/>
        <v>76.864</v>
      </c>
      <c r="G220" s="12">
        <v>19</v>
      </c>
    </row>
    <row r="221" spans="1:7" ht="24.75" customHeight="1">
      <c r="A221" s="15" t="s">
        <v>463</v>
      </c>
      <c r="B221" s="16" t="s">
        <v>464</v>
      </c>
      <c r="C221" s="17" t="s">
        <v>465</v>
      </c>
      <c r="D221" s="22">
        <v>94.76</v>
      </c>
      <c r="E221" s="22">
        <v>86.43</v>
      </c>
      <c r="F221" s="22">
        <f t="shared" si="3"/>
        <v>91.428</v>
      </c>
      <c r="G221" s="12">
        <v>1</v>
      </c>
    </row>
    <row r="222" spans="1:7" ht="24.75" customHeight="1">
      <c r="A222" s="15" t="s">
        <v>466</v>
      </c>
      <c r="B222" s="16" t="s">
        <v>467</v>
      </c>
      <c r="C222" s="17" t="s">
        <v>465</v>
      </c>
      <c r="D222" s="22">
        <v>94.85</v>
      </c>
      <c r="E222" s="22">
        <v>85.53</v>
      </c>
      <c r="F222" s="22">
        <f t="shared" si="3"/>
        <v>91.122</v>
      </c>
      <c r="G222" s="12">
        <v>2</v>
      </c>
    </row>
    <row r="223" spans="1:7" ht="24.75" customHeight="1">
      <c r="A223" s="15" t="s">
        <v>468</v>
      </c>
      <c r="B223" s="16" t="s">
        <v>469</v>
      </c>
      <c r="C223" s="17" t="s">
        <v>465</v>
      </c>
      <c r="D223" s="22">
        <v>94.75</v>
      </c>
      <c r="E223" s="22">
        <v>84.6</v>
      </c>
      <c r="F223" s="22">
        <f t="shared" si="3"/>
        <v>90.69</v>
      </c>
      <c r="G223" s="12">
        <v>3</v>
      </c>
    </row>
    <row r="224" spans="1:7" ht="24.75" customHeight="1">
      <c r="A224" s="15" t="s">
        <v>470</v>
      </c>
      <c r="B224" s="16" t="s">
        <v>471</v>
      </c>
      <c r="C224" s="17" t="s">
        <v>465</v>
      </c>
      <c r="D224" s="22">
        <v>93.93</v>
      </c>
      <c r="E224" s="22">
        <v>85.17</v>
      </c>
      <c r="F224" s="22">
        <f t="shared" si="3"/>
        <v>90.42600000000002</v>
      </c>
      <c r="G224" s="12">
        <v>4</v>
      </c>
    </row>
    <row r="225" spans="1:7" ht="24.75" customHeight="1">
      <c r="A225" s="15" t="s">
        <v>472</v>
      </c>
      <c r="B225" s="16" t="s">
        <v>473</v>
      </c>
      <c r="C225" s="17" t="s">
        <v>465</v>
      </c>
      <c r="D225" s="22">
        <v>93.84</v>
      </c>
      <c r="E225" s="22">
        <v>84.83</v>
      </c>
      <c r="F225" s="22">
        <f t="shared" si="3"/>
        <v>90.236</v>
      </c>
      <c r="G225" s="12">
        <v>5</v>
      </c>
    </row>
    <row r="226" spans="1:7" ht="24.75" customHeight="1">
      <c r="A226" s="15" t="s">
        <v>474</v>
      </c>
      <c r="B226" s="16" t="s">
        <v>475</v>
      </c>
      <c r="C226" s="17" t="s">
        <v>465</v>
      </c>
      <c r="D226" s="22">
        <v>93.82</v>
      </c>
      <c r="E226" s="22">
        <v>84.8</v>
      </c>
      <c r="F226" s="22">
        <f t="shared" si="3"/>
        <v>90.21199999999999</v>
      </c>
      <c r="G226" s="12">
        <v>6</v>
      </c>
    </row>
    <row r="227" spans="1:7" ht="24.75" customHeight="1">
      <c r="A227" s="15" t="s">
        <v>476</v>
      </c>
      <c r="B227" s="16" t="s">
        <v>477</v>
      </c>
      <c r="C227" s="17" t="s">
        <v>465</v>
      </c>
      <c r="D227" s="22">
        <v>93.75</v>
      </c>
      <c r="E227" s="22">
        <v>84.83</v>
      </c>
      <c r="F227" s="22">
        <f t="shared" si="3"/>
        <v>90.182</v>
      </c>
      <c r="G227" s="12">
        <v>7</v>
      </c>
    </row>
    <row r="228" spans="1:7" ht="24.75" customHeight="1">
      <c r="A228" s="15" t="s">
        <v>478</v>
      </c>
      <c r="B228" s="16" t="s">
        <v>479</v>
      </c>
      <c r="C228" s="17" t="s">
        <v>465</v>
      </c>
      <c r="D228" s="22">
        <v>92.85</v>
      </c>
      <c r="E228" s="22">
        <v>85.73</v>
      </c>
      <c r="F228" s="22">
        <f t="shared" si="3"/>
        <v>90.002</v>
      </c>
      <c r="G228" s="12">
        <v>8</v>
      </c>
    </row>
    <row r="229" spans="1:7" ht="24.75" customHeight="1">
      <c r="A229" s="15" t="s">
        <v>480</v>
      </c>
      <c r="B229" s="16" t="s">
        <v>481</v>
      </c>
      <c r="C229" s="17" t="s">
        <v>465</v>
      </c>
      <c r="D229" s="22">
        <v>92.02</v>
      </c>
      <c r="E229" s="22">
        <v>86.7</v>
      </c>
      <c r="F229" s="22">
        <f t="shared" si="3"/>
        <v>89.892</v>
      </c>
      <c r="G229" s="12">
        <v>9</v>
      </c>
    </row>
    <row r="230" spans="1:7" ht="24.75" customHeight="1">
      <c r="A230" s="15" t="s">
        <v>482</v>
      </c>
      <c r="B230" s="16" t="s">
        <v>483</v>
      </c>
      <c r="C230" s="17" t="s">
        <v>465</v>
      </c>
      <c r="D230" s="22">
        <v>93.65</v>
      </c>
      <c r="E230" s="22">
        <v>83.53</v>
      </c>
      <c r="F230" s="22">
        <f t="shared" si="3"/>
        <v>89.602</v>
      </c>
      <c r="G230" s="12">
        <v>10</v>
      </c>
    </row>
    <row r="231" spans="1:7" ht="24.75" customHeight="1">
      <c r="A231" s="15" t="s">
        <v>484</v>
      </c>
      <c r="B231" s="16" t="s">
        <v>485</v>
      </c>
      <c r="C231" s="17" t="s">
        <v>465</v>
      </c>
      <c r="D231" s="22">
        <v>91.74</v>
      </c>
      <c r="E231" s="22">
        <v>86.2</v>
      </c>
      <c r="F231" s="22">
        <f t="shared" si="3"/>
        <v>89.524</v>
      </c>
      <c r="G231" s="12">
        <v>11</v>
      </c>
    </row>
    <row r="232" spans="1:7" ht="24.75" customHeight="1">
      <c r="A232" s="15" t="s">
        <v>486</v>
      </c>
      <c r="B232" s="16" t="s">
        <v>487</v>
      </c>
      <c r="C232" s="17" t="s">
        <v>465</v>
      </c>
      <c r="D232" s="22">
        <v>91.71</v>
      </c>
      <c r="E232" s="22">
        <v>85.93</v>
      </c>
      <c r="F232" s="22">
        <f t="shared" si="3"/>
        <v>89.398</v>
      </c>
      <c r="G232" s="12">
        <v>12</v>
      </c>
    </row>
    <row r="233" spans="1:7" ht="24.75" customHeight="1">
      <c r="A233" s="15" t="s">
        <v>488</v>
      </c>
      <c r="B233" s="16" t="s">
        <v>489</v>
      </c>
      <c r="C233" s="17" t="s">
        <v>465</v>
      </c>
      <c r="D233" s="22">
        <v>91.73</v>
      </c>
      <c r="E233" s="22">
        <v>85.7</v>
      </c>
      <c r="F233" s="22">
        <f t="shared" si="3"/>
        <v>89.31800000000001</v>
      </c>
      <c r="G233" s="12">
        <v>13</v>
      </c>
    </row>
    <row r="234" spans="1:7" ht="24.75" customHeight="1">
      <c r="A234" s="15" t="s">
        <v>490</v>
      </c>
      <c r="B234" s="16" t="s">
        <v>491</v>
      </c>
      <c r="C234" s="17" t="s">
        <v>465</v>
      </c>
      <c r="D234" s="22">
        <v>92.74</v>
      </c>
      <c r="E234" s="22">
        <v>84.07</v>
      </c>
      <c r="F234" s="22">
        <f t="shared" si="3"/>
        <v>89.27199999999999</v>
      </c>
      <c r="G234" s="12">
        <v>14</v>
      </c>
    </row>
    <row r="235" spans="1:7" ht="24.75" customHeight="1">
      <c r="A235" s="15" t="s">
        <v>492</v>
      </c>
      <c r="B235" s="16" t="s">
        <v>493</v>
      </c>
      <c r="C235" s="17" t="s">
        <v>465</v>
      </c>
      <c r="D235" s="22">
        <v>91.18</v>
      </c>
      <c r="E235" s="22">
        <v>86.37</v>
      </c>
      <c r="F235" s="22">
        <f t="shared" si="3"/>
        <v>89.256</v>
      </c>
      <c r="G235" s="12">
        <v>15</v>
      </c>
    </row>
    <row r="236" spans="1:7" ht="24.75" customHeight="1">
      <c r="A236" s="15" t="s">
        <v>494</v>
      </c>
      <c r="B236" s="16" t="s">
        <v>495</v>
      </c>
      <c r="C236" s="17" t="s">
        <v>465</v>
      </c>
      <c r="D236" s="22">
        <v>91.01</v>
      </c>
      <c r="E236" s="22">
        <v>86.47</v>
      </c>
      <c r="F236" s="22">
        <f t="shared" si="3"/>
        <v>89.194</v>
      </c>
      <c r="G236" s="12">
        <v>16</v>
      </c>
    </row>
    <row r="237" spans="1:7" ht="24.75" customHeight="1">
      <c r="A237" s="15" t="s">
        <v>496</v>
      </c>
      <c r="B237" s="16" t="s">
        <v>497</v>
      </c>
      <c r="C237" s="17" t="s">
        <v>465</v>
      </c>
      <c r="D237" s="22">
        <v>91.8</v>
      </c>
      <c r="E237" s="22">
        <v>84.97</v>
      </c>
      <c r="F237" s="22">
        <f t="shared" si="3"/>
        <v>89.068</v>
      </c>
      <c r="G237" s="12">
        <v>17</v>
      </c>
    </row>
    <row r="238" spans="1:7" ht="24.75" customHeight="1">
      <c r="A238" s="15" t="s">
        <v>498</v>
      </c>
      <c r="B238" s="16" t="s">
        <v>499</v>
      </c>
      <c r="C238" s="17" t="s">
        <v>465</v>
      </c>
      <c r="D238" s="22">
        <v>92.75</v>
      </c>
      <c r="E238" s="22">
        <v>83.47</v>
      </c>
      <c r="F238" s="22">
        <f t="shared" si="3"/>
        <v>89.038</v>
      </c>
      <c r="G238" s="12">
        <v>18</v>
      </c>
    </row>
    <row r="239" spans="1:7" ht="24.75" customHeight="1">
      <c r="A239" s="15" t="s">
        <v>500</v>
      </c>
      <c r="B239" s="16" t="s">
        <v>501</v>
      </c>
      <c r="C239" s="17" t="s">
        <v>465</v>
      </c>
      <c r="D239" s="22">
        <v>92</v>
      </c>
      <c r="E239" s="22">
        <v>84.33</v>
      </c>
      <c r="F239" s="22">
        <f t="shared" si="3"/>
        <v>88.93199999999999</v>
      </c>
      <c r="G239" s="12">
        <v>19</v>
      </c>
    </row>
    <row r="240" spans="1:7" ht="24.75" customHeight="1">
      <c r="A240" s="15" t="s">
        <v>502</v>
      </c>
      <c r="B240" s="16" t="s">
        <v>503</v>
      </c>
      <c r="C240" s="17" t="s">
        <v>465</v>
      </c>
      <c r="D240" s="22">
        <v>92.66</v>
      </c>
      <c r="E240" s="22">
        <v>83.17</v>
      </c>
      <c r="F240" s="22">
        <f t="shared" si="3"/>
        <v>88.864</v>
      </c>
      <c r="G240" s="12">
        <v>20</v>
      </c>
    </row>
    <row r="241" spans="1:7" ht="24.75" customHeight="1">
      <c r="A241" s="15" t="s">
        <v>504</v>
      </c>
      <c r="B241" s="16" t="s">
        <v>505</v>
      </c>
      <c r="C241" s="17" t="s">
        <v>465</v>
      </c>
      <c r="D241" s="22">
        <v>90.83</v>
      </c>
      <c r="E241" s="22">
        <v>85.37</v>
      </c>
      <c r="F241" s="22">
        <f t="shared" si="3"/>
        <v>88.646</v>
      </c>
      <c r="G241" s="12">
        <v>21</v>
      </c>
    </row>
    <row r="242" spans="1:7" ht="24.75" customHeight="1">
      <c r="A242" s="15" t="s">
        <v>506</v>
      </c>
      <c r="B242" s="16" t="s">
        <v>507</v>
      </c>
      <c r="C242" s="17" t="s">
        <v>465</v>
      </c>
      <c r="D242" s="22">
        <v>90.83</v>
      </c>
      <c r="E242" s="22">
        <v>85.27</v>
      </c>
      <c r="F242" s="22">
        <f t="shared" si="3"/>
        <v>88.606</v>
      </c>
      <c r="G242" s="12">
        <v>22</v>
      </c>
    </row>
    <row r="243" spans="1:7" ht="24.75" customHeight="1">
      <c r="A243" s="15" t="s">
        <v>508</v>
      </c>
      <c r="B243" s="16" t="s">
        <v>509</v>
      </c>
      <c r="C243" s="17" t="s">
        <v>465</v>
      </c>
      <c r="D243" s="22">
        <v>90.63</v>
      </c>
      <c r="E243" s="22">
        <v>85.43</v>
      </c>
      <c r="F243" s="22">
        <f t="shared" si="3"/>
        <v>88.55</v>
      </c>
      <c r="G243" s="12">
        <v>23</v>
      </c>
    </row>
    <row r="244" spans="1:7" ht="24.75" customHeight="1">
      <c r="A244" s="15" t="s">
        <v>510</v>
      </c>
      <c r="B244" s="16" t="s">
        <v>511</v>
      </c>
      <c r="C244" s="17" t="s">
        <v>465</v>
      </c>
      <c r="D244" s="22">
        <v>89.63</v>
      </c>
      <c r="E244" s="22">
        <v>85.73</v>
      </c>
      <c r="F244" s="22">
        <f t="shared" si="3"/>
        <v>88.07</v>
      </c>
      <c r="G244" s="12">
        <v>24</v>
      </c>
    </row>
    <row r="245" spans="1:7" ht="24.75" customHeight="1">
      <c r="A245" s="15" t="s">
        <v>512</v>
      </c>
      <c r="B245" s="16" t="s">
        <v>513</v>
      </c>
      <c r="C245" s="17" t="s">
        <v>465</v>
      </c>
      <c r="D245" s="22">
        <v>90.81</v>
      </c>
      <c r="E245" s="22">
        <v>83.33</v>
      </c>
      <c r="F245" s="22">
        <f t="shared" si="3"/>
        <v>87.818</v>
      </c>
      <c r="G245" s="12">
        <v>25</v>
      </c>
    </row>
    <row r="246" spans="1:7" ht="24.75" customHeight="1">
      <c r="A246" s="15" t="s">
        <v>514</v>
      </c>
      <c r="B246" s="16" t="s">
        <v>515</v>
      </c>
      <c r="C246" s="17" t="s">
        <v>465</v>
      </c>
      <c r="D246" s="22">
        <v>89.9</v>
      </c>
      <c r="E246" s="22">
        <v>84.67</v>
      </c>
      <c r="F246" s="22">
        <f t="shared" si="3"/>
        <v>87.808</v>
      </c>
      <c r="G246" s="12">
        <v>26</v>
      </c>
    </row>
    <row r="247" spans="1:7" ht="24.75" customHeight="1">
      <c r="A247" s="15" t="s">
        <v>516</v>
      </c>
      <c r="B247" s="16" t="s">
        <v>517</v>
      </c>
      <c r="C247" s="17" t="s">
        <v>465</v>
      </c>
      <c r="D247" s="22">
        <v>88.82</v>
      </c>
      <c r="E247" s="22">
        <v>86.03</v>
      </c>
      <c r="F247" s="22">
        <f t="shared" si="3"/>
        <v>87.704</v>
      </c>
      <c r="G247" s="12">
        <v>27</v>
      </c>
    </row>
    <row r="248" spans="1:7" ht="24.75" customHeight="1">
      <c r="A248" s="15" t="s">
        <v>518</v>
      </c>
      <c r="B248" s="16" t="s">
        <v>519</v>
      </c>
      <c r="C248" s="17" t="s">
        <v>520</v>
      </c>
      <c r="D248" s="22">
        <v>81.83</v>
      </c>
      <c r="E248" s="22">
        <v>87.03</v>
      </c>
      <c r="F248" s="22">
        <f t="shared" si="3"/>
        <v>83.91</v>
      </c>
      <c r="G248" s="12">
        <v>1</v>
      </c>
    </row>
    <row r="249" spans="1:7" ht="24.75" customHeight="1">
      <c r="A249" s="15" t="s">
        <v>521</v>
      </c>
      <c r="B249" s="16" t="s">
        <v>522</v>
      </c>
      <c r="C249" s="17" t="s">
        <v>520</v>
      </c>
      <c r="D249" s="22">
        <v>80.91</v>
      </c>
      <c r="E249" s="22">
        <v>87.03</v>
      </c>
      <c r="F249" s="22">
        <f t="shared" si="3"/>
        <v>83.358</v>
      </c>
      <c r="G249" s="12">
        <v>2</v>
      </c>
    </row>
    <row r="250" spans="1:7" ht="24.75" customHeight="1">
      <c r="A250" s="15" t="s">
        <v>523</v>
      </c>
      <c r="B250" s="16" t="s">
        <v>524</v>
      </c>
      <c r="C250" s="17" t="s">
        <v>520</v>
      </c>
      <c r="D250" s="22">
        <v>81.73</v>
      </c>
      <c r="E250" s="22">
        <v>85.1</v>
      </c>
      <c r="F250" s="22">
        <f t="shared" si="3"/>
        <v>83.078</v>
      </c>
      <c r="G250" s="12">
        <v>3</v>
      </c>
    </row>
    <row r="251" spans="1:7" ht="24.75" customHeight="1">
      <c r="A251" s="15" t="s">
        <v>525</v>
      </c>
      <c r="B251" s="16" t="s">
        <v>526</v>
      </c>
      <c r="C251" s="17" t="s">
        <v>520</v>
      </c>
      <c r="D251" s="22">
        <v>79.87</v>
      </c>
      <c r="E251" s="22">
        <v>86.27</v>
      </c>
      <c r="F251" s="22">
        <f t="shared" si="3"/>
        <v>82.43</v>
      </c>
      <c r="G251" s="12">
        <v>4</v>
      </c>
    </row>
    <row r="252" spans="1:7" ht="24.75" customHeight="1">
      <c r="A252" s="15" t="s">
        <v>527</v>
      </c>
      <c r="B252" s="16" t="s">
        <v>528</v>
      </c>
      <c r="C252" s="17" t="s">
        <v>520</v>
      </c>
      <c r="D252" s="22">
        <v>80.09</v>
      </c>
      <c r="E252" s="22">
        <v>85.27</v>
      </c>
      <c r="F252" s="22">
        <f t="shared" si="3"/>
        <v>82.162</v>
      </c>
      <c r="G252" s="12">
        <v>5</v>
      </c>
    </row>
    <row r="253" spans="1:7" ht="24.75" customHeight="1">
      <c r="A253" s="15" t="s">
        <v>529</v>
      </c>
      <c r="B253" s="16" t="s">
        <v>530</v>
      </c>
      <c r="C253" s="17" t="s">
        <v>520</v>
      </c>
      <c r="D253" s="22">
        <v>78.71</v>
      </c>
      <c r="E253" s="22">
        <v>86.7</v>
      </c>
      <c r="F253" s="22">
        <f t="shared" si="3"/>
        <v>81.90599999999999</v>
      </c>
      <c r="G253" s="12">
        <v>6</v>
      </c>
    </row>
    <row r="254" spans="1:7" ht="24.75" customHeight="1">
      <c r="A254" s="15" t="s">
        <v>531</v>
      </c>
      <c r="B254" s="16" t="s">
        <v>532</v>
      </c>
      <c r="C254" s="17" t="s">
        <v>520</v>
      </c>
      <c r="D254" s="22">
        <v>80.02</v>
      </c>
      <c r="E254" s="22">
        <v>84.03</v>
      </c>
      <c r="F254" s="22">
        <f t="shared" si="3"/>
        <v>81.624</v>
      </c>
      <c r="G254" s="12">
        <v>7</v>
      </c>
    </row>
    <row r="255" spans="1:7" ht="24.75" customHeight="1">
      <c r="A255" s="15" t="s">
        <v>533</v>
      </c>
      <c r="B255" s="16" t="s">
        <v>534</v>
      </c>
      <c r="C255" s="17" t="s">
        <v>520</v>
      </c>
      <c r="D255" s="22">
        <v>76.64</v>
      </c>
      <c r="E255" s="22">
        <v>87.63</v>
      </c>
      <c r="F255" s="22">
        <f t="shared" si="3"/>
        <v>81.036</v>
      </c>
      <c r="G255" s="12">
        <v>8</v>
      </c>
    </row>
    <row r="256" spans="1:7" ht="24.75" customHeight="1">
      <c r="A256" s="15" t="s">
        <v>535</v>
      </c>
      <c r="B256" s="16" t="s">
        <v>536</v>
      </c>
      <c r="C256" s="17" t="s">
        <v>520</v>
      </c>
      <c r="D256" s="22">
        <v>76.76</v>
      </c>
      <c r="E256" s="22">
        <v>86.77</v>
      </c>
      <c r="F256" s="22">
        <f t="shared" si="3"/>
        <v>80.76400000000001</v>
      </c>
      <c r="G256" s="12">
        <v>9</v>
      </c>
    </row>
    <row r="257" spans="1:7" ht="24.75" customHeight="1">
      <c r="A257" s="15" t="s">
        <v>537</v>
      </c>
      <c r="B257" s="16" t="s">
        <v>538</v>
      </c>
      <c r="C257" s="17" t="s">
        <v>520</v>
      </c>
      <c r="D257" s="22">
        <v>75.73</v>
      </c>
      <c r="E257" s="22">
        <v>87.23</v>
      </c>
      <c r="F257" s="22">
        <f t="shared" si="3"/>
        <v>80.33000000000001</v>
      </c>
      <c r="G257" s="12">
        <v>10</v>
      </c>
    </row>
    <row r="258" spans="1:7" ht="24.75" customHeight="1">
      <c r="A258" s="15" t="s">
        <v>539</v>
      </c>
      <c r="B258" s="16" t="s">
        <v>540</v>
      </c>
      <c r="C258" s="17" t="s">
        <v>520</v>
      </c>
      <c r="D258" s="22">
        <v>75.5</v>
      </c>
      <c r="E258" s="22">
        <v>87.3</v>
      </c>
      <c r="F258" s="22">
        <f t="shared" si="3"/>
        <v>80.22</v>
      </c>
      <c r="G258" s="12">
        <v>11</v>
      </c>
    </row>
    <row r="259" spans="1:7" ht="24.75" customHeight="1">
      <c r="A259" s="15" t="s">
        <v>541</v>
      </c>
      <c r="B259" s="16" t="s">
        <v>542</v>
      </c>
      <c r="C259" s="17" t="s">
        <v>520</v>
      </c>
      <c r="D259" s="22">
        <v>75.57</v>
      </c>
      <c r="E259" s="22">
        <v>86.7</v>
      </c>
      <c r="F259" s="22">
        <f t="shared" si="3"/>
        <v>80.02199999999999</v>
      </c>
      <c r="G259" s="12">
        <v>12</v>
      </c>
    </row>
    <row r="260" spans="1:7" ht="24.75" customHeight="1">
      <c r="A260" s="15" t="s">
        <v>543</v>
      </c>
      <c r="B260" s="16" t="s">
        <v>544</v>
      </c>
      <c r="C260" s="17" t="s">
        <v>520</v>
      </c>
      <c r="D260" s="22">
        <v>75.5</v>
      </c>
      <c r="E260" s="22">
        <v>86.6</v>
      </c>
      <c r="F260" s="22">
        <f t="shared" si="3"/>
        <v>79.94</v>
      </c>
      <c r="G260" s="12">
        <v>13</v>
      </c>
    </row>
    <row r="261" spans="1:7" ht="24.75" customHeight="1">
      <c r="A261" s="15" t="s">
        <v>545</v>
      </c>
      <c r="B261" s="16" t="s">
        <v>546</v>
      </c>
      <c r="C261" s="17" t="s">
        <v>520</v>
      </c>
      <c r="D261" s="22">
        <v>74.84</v>
      </c>
      <c r="E261" s="22">
        <v>87.33</v>
      </c>
      <c r="F261" s="22">
        <f aca="true" t="shared" si="4" ref="F261:F319">D261*0.6+E261*0.4</f>
        <v>79.83600000000001</v>
      </c>
      <c r="G261" s="12">
        <v>14</v>
      </c>
    </row>
    <row r="262" spans="1:7" ht="24.75" customHeight="1">
      <c r="A262" s="15" t="s">
        <v>547</v>
      </c>
      <c r="B262" s="16" t="s">
        <v>548</v>
      </c>
      <c r="C262" s="17" t="s">
        <v>520</v>
      </c>
      <c r="D262" s="22">
        <v>75.44</v>
      </c>
      <c r="E262" s="22">
        <v>86.17</v>
      </c>
      <c r="F262" s="22">
        <f t="shared" si="4"/>
        <v>79.732</v>
      </c>
      <c r="G262" s="12">
        <v>15</v>
      </c>
    </row>
    <row r="263" spans="1:7" ht="24.75" customHeight="1">
      <c r="A263" s="15" t="s">
        <v>549</v>
      </c>
      <c r="B263" s="16" t="s">
        <v>550</v>
      </c>
      <c r="C263" s="17" t="s">
        <v>520</v>
      </c>
      <c r="D263" s="22">
        <v>74.52</v>
      </c>
      <c r="E263" s="22">
        <v>87.37</v>
      </c>
      <c r="F263" s="22">
        <f t="shared" si="4"/>
        <v>79.66</v>
      </c>
      <c r="G263" s="12">
        <v>16</v>
      </c>
    </row>
    <row r="264" spans="1:7" ht="24.75" customHeight="1">
      <c r="A264" s="15" t="s">
        <v>551</v>
      </c>
      <c r="B264" s="16" t="s">
        <v>552</v>
      </c>
      <c r="C264" s="17" t="s">
        <v>520</v>
      </c>
      <c r="D264" s="22">
        <v>75.56</v>
      </c>
      <c r="E264" s="22">
        <v>85.6</v>
      </c>
      <c r="F264" s="22">
        <f t="shared" si="4"/>
        <v>79.576</v>
      </c>
      <c r="G264" s="12">
        <v>17</v>
      </c>
    </row>
    <row r="265" spans="1:7" ht="24.75" customHeight="1">
      <c r="A265" s="15" t="s">
        <v>553</v>
      </c>
      <c r="B265" s="16" t="s">
        <v>554</v>
      </c>
      <c r="C265" s="17" t="s">
        <v>520</v>
      </c>
      <c r="D265" s="22">
        <v>74.68</v>
      </c>
      <c r="E265" s="22">
        <v>86.67</v>
      </c>
      <c r="F265" s="22">
        <f t="shared" si="4"/>
        <v>79.476</v>
      </c>
      <c r="G265" s="12">
        <v>18</v>
      </c>
    </row>
    <row r="266" spans="1:7" ht="24.75" customHeight="1">
      <c r="A266" s="15" t="s">
        <v>555</v>
      </c>
      <c r="B266" s="16" t="s">
        <v>556</v>
      </c>
      <c r="C266" s="17" t="s">
        <v>520</v>
      </c>
      <c r="D266" s="22">
        <v>73.74</v>
      </c>
      <c r="E266" s="22">
        <v>87.13</v>
      </c>
      <c r="F266" s="22">
        <f t="shared" si="4"/>
        <v>79.09599999999999</v>
      </c>
      <c r="G266" s="12">
        <v>19</v>
      </c>
    </row>
    <row r="267" spans="1:7" ht="24.75" customHeight="1">
      <c r="A267" s="15" t="s">
        <v>557</v>
      </c>
      <c r="B267" s="16" t="s">
        <v>558</v>
      </c>
      <c r="C267" s="17" t="s">
        <v>520</v>
      </c>
      <c r="D267" s="22">
        <v>72.67</v>
      </c>
      <c r="E267" s="22">
        <v>87.63</v>
      </c>
      <c r="F267" s="22">
        <f t="shared" si="4"/>
        <v>78.654</v>
      </c>
      <c r="G267" s="12">
        <v>20</v>
      </c>
    </row>
    <row r="268" spans="1:7" ht="24.75" customHeight="1">
      <c r="A268" s="15" t="s">
        <v>559</v>
      </c>
      <c r="B268" s="16" t="s">
        <v>560</v>
      </c>
      <c r="C268" s="17" t="s">
        <v>520</v>
      </c>
      <c r="D268" s="22">
        <v>73.48</v>
      </c>
      <c r="E268" s="22">
        <v>86.33</v>
      </c>
      <c r="F268" s="22">
        <f t="shared" si="4"/>
        <v>78.62</v>
      </c>
      <c r="G268" s="12">
        <v>21</v>
      </c>
    </row>
    <row r="269" spans="1:7" ht="24.75" customHeight="1">
      <c r="A269" s="15" t="s">
        <v>561</v>
      </c>
      <c r="B269" s="16" t="s">
        <v>562</v>
      </c>
      <c r="C269" s="17" t="s">
        <v>520</v>
      </c>
      <c r="D269" s="22">
        <v>73.71</v>
      </c>
      <c r="E269" s="22">
        <v>85.8</v>
      </c>
      <c r="F269" s="22">
        <f t="shared" si="4"/>
        <v>78.54599999999999</v>
      </c>
      <c r="G269" s="12">
        <v>22</v>
      </c>
    </row>
    <row r="270" spans="1:7" ht="24.75" customHeight="1">
      <c r="A270" s="15" t="s">
        <v>563</v>
      </c>
      <c r="B270" s="16" t="s">
        <v>564</v>
      </c>
      <c r="C270" s="17" t="s">
        <v>520</v>
      </c>
      <c r="D270" s="22">
        <v>73.68</v>
      </c>
      <c r="E270" s="22">
        <v>85.5</v>
      </c>
      <c r="F270" s="22">
        <f t="shared" si="4"/>
        <v>78.40800000000002</v>
      </c>
      <c r="G270" s="12">
        <v>23</v>
      </c>
    </row>
    <row r="271" spans="1:7" ht="24.75" customHeight="1">
      <c r="A271" s="15" t="s">
        <v>565</v>
      </c>
      <c r="B271" s="16" t="s">
        <v>566</v>
      </c>
      <c r="C271" s="17" t="s">
        <v>520</v>
      </c>
      <c r="D271" s="22">
        <v>73.62</v>
      </c>
      <c r="E271" s="22">
        <v>85.37</v>
      </c>
      <c r="F271" s="22">
        <f t="shared" si="4"/>
        <v>78.32000000000001</v>
      </c>
      <c r="G271" s="12">
        <v>24</v>
      </c>
    </row>
    <row r="272" spans="1:7" ht="24.75" customHeight="1">
      <c r="A272" s="15" t="s">
        <v>567</v>
      </c>
      <c r="B272" s="16" t="s">
        <v>568</v>
      </c>
      <c r="C272" s="17" t="s">
        <v>520</v>
      </c>
      <c r="D272" s="22">
        <v>73.06</v>
      </c>
      <c r="E272" s="22">
        <v>86.17</v>
      </c>
      <c r="F272" s="22">
        <f t="shared" si="4"/>
        <v>78.304</v>
      </c>
      <c r="G272" s="12">
        <v>25</v>
      </c>
    </row>
    <row r="273" spans="1:7" ht="24.75" customHeight="1">
      <c r="A273" s="15" t="s">
        <v>569</v>
      </c>
      <c r="B273" s="16" t="s">
        <v>570</v>
      </c>
      <c r="C273" s="17" t="s">
        <v>520</v>
      </c>
      <c r="D273" s="22">
        <v>73.76</v>
      </c>
      <c r="E273" s="22">
        <v>84.53</v>
      </c>
      <c r="F273" s="22">
        <f t="shared" si="4"/>
        <v>78.06800000000001</v>
      </c>
      <c r="G273" s="12">
        <v>26</v>
      </c>
    </row>
    <row r="274" spans="1:7" ht="24.75" customHeight="1">
      <c r="A274" s="15" t="s">
        <v>571</v>
      </c>
      <c r="B274" s="16" t="s">
        <v>572</v>
      </c>
      <c r="C274" s="17" t="s">
        <v>520</v>
      </c>
      <c r="D274" s="22">
        <v>73.64</v>
      </c>
      <c r="E274" s="22">
        <v>84.57</v>
      </c>
      <c r="F274" s="22">
        <f t="shared" si="4"/>
        <v>78.012</v>
      </c>
      <c r="G274" s="12">
        <v>27</v>
      </c>
    </row>
    <row r="275" spans="1:7" ht="24.75" customHeight="1">
      <c r="A275" s="15" t="s">
        <v>573</v>
      </c>
      <c r="B275" s="16" t="s">
        <v>574</v>
      </c>
      <c r="C275" s="17" t="s">
        <v>520</v>
      </c>
      <c r="D275" s="22">
        <v>72.92</v>
      </c>
      <c r="E275" s="22">
        <v>84.8</v>
      </c>
      <c r="F275" s="22">
        <f t="shared" si="4"/>
        <v>77.672</v>
      </c>
      <c r="G275" s="12">
        <v>28</v>
      </c>
    </row>
    <row r="276" spans="1:7" ht="24.75" customHeight="1">
      <c r="A276" s="15" t="s">
        <v>575</v>
      </c>
      <c r="B276" s="16" t="s">
        <v>576</v>
      </c>
      <c r="C276" s="17" t="s">
        <v>577</v>
      </c>
      <c r="D276" s="22">
        <v>73.64</v>
      </c>
      <c r="E276" s="22">
        <v>85.87</v>
      </c>
      <c r="F276" s="22">
        <f t="shared" si="4"/>
        <v>78.53200000000001</v>
      </c>
      <c r="G276" s="12">
        <v>1</v>
      </c>
    </row>
    <row r="277" spans="1:7" ht="24.75" customHeight="1">
      <c r="A277" s="15" t="s">
        <v>578</v>
      </c>
      <c r="B277" s="16" t="s">
        <v>579</v>
      </c>
      <c r="C277" s="17" t="s">
        <v>577</v>
      </c>
      <c r="D277" s="22">
        <v>69.93</v>
      </c>
      <c r="E277" s="22">
        <v>86.83</v>
      </c>
      <c r="F277" s="22">
        <f t="shared" si="4"/>
        <v>76.69</v>
      </c>
      <c r="G277" s="12">
        <v>2</v>
      </c>
    </row>
    <row r="278" spans="1:7" ht="24.75" customHeight="1">
      <c r="A278" s="15" t="s">
        <v>580</v>
      </c>
      <c r="B278" s="16" t="s">
        <v>581</v>
      </c>
      <c r="C278" s="17" t="s">
        <v>577</v>
      </c>
      <c r="D278" s="22">
        <v>69.7</v>
      </c>
      <c r="E278" s="22">
        <v>85.83</v>
      </c>
      <c r="F278" s="22">
        <f t="shared" si="4"/>
        <v>76.152</v>
      </c>
      <c r="G278" s="12">
        <v>3</v>
      </c>
    </row>
    <row r="279" spans="1:7" ht="24.75" customHeight="1">
      <c r="A279" s="15" t="s">
        <v>582</v>
      </c>
      <c r="B279" s="16" t="s">
        <v>583</v>
      </c>
      <c r="C279" s="17" t="s">
        <v>577</v>
      </c>
      <c r="D279" s="22">
        <v>69.55</v>
      </c>
      <c r="E279" s="22">
        <v>85.9</v>
      </c>
      <c r="F279" s="22">
        <f t="shared" si="4"/>
        <v>76.09</v>
      </c>
      <c r="G279" s="12">
        <v>4</v>
      </c>
    </row>
    <row r="280" spans="1:7" ht="24.75" customHeight="1">
      <c r="A280" s="15" t="s">
        <v>584</v>
      </c>
      <c r="B280" s="16" t="s">
        <v>585</v>
      </c>
      <c r="C280" s="17" t="s">
        <v>577</v>
      </c>
      <c r="D280" s="22">
        <v>66.24</v>
      </c>
      <c r="E280" s="22">
        <v>87.3</v>
      </c>
      <c r="F280" s="22">
        <f t="shared" si="4"/>
        <v>74.66399999999999</v>
      </c>
      <c r="G280" s="12">
        <v>5</v>
      </c>
    </row>
    <row r="281" spans="1:7" ht="24.75" customHeight="1">
      <c r="A281" s="15" t="s">
        <v>586</v>
      </c>
      <c r="B281" s="16" t="s">
        <v>587</v>
      </c>
      <c r="C281" s="17" t="s">
        <v>577</v>
      </c>
      <c r="D281" s="22">
        <v>66.72</v>
      </c>
      <c r="E281" s="22">
        <v>85</v>
      </c>
      <c r="F281" s="22">
        <f t="shared" si="4"/>
        <v>74.032</v>
      </c>
      <c r="G281" s="12">
        <v>6</v>
      </c>
    </row>
    <row r="282" spans="1:7" ht="24.75" customHeight="1">
      <c r="A282" s="15" t="s">
        <v>588</v>
      </c>
      <c r="B282" s="16" t="s">
        <v>589</v>
      </c>
      <c r="C282" s="17" t="s">
        <v>590</v>
      </c>
      <c r="D282" s="22">
        <v>69.73</v>
      </c>
      <c r="E282" s="22">
        <v>85.67</v>
      </c>
      <c r="F282" s="22">
        <f t="shared" si="4"/>
        <v>76.106</v>
      </c>
      <c r="G282" s="12">
        <v>1</v>
      </c>
    </row>
    <row r="283" spans="1:7" ht="24.75" customHeight="1">
      <c r="A283" s="15" t="s">
        <v>591</v>
      </c>
      <c r="B283" s="16" t="s">
        <v>592</v>
      </c>
      <c r="C283" s="17" t="s">
        <v>593</v>
      </c>
      <c r="D283" s="22">
        <v>95.88</v>
      </c>
      <c r="E283" s="22">
        <v>87.67</v>
      </c>
      <c r="F283" s="22">
        <f t="shared" si="4"/>
        <v>92.596</v>
      </c>
      <c r="G283" s="12">
        <v>1</v>
      </c>
    </row>
    <row r="284" spans="1:7" ht="24.75" customHeight="1">
      <c r="A284" s="15" t="s">
        <v>594</v>
      </c>
      <c r="B284" s="16" t="s">
        <v>595</v>
      </c>
      <c r="C284" s="17" t="s">
        <v>593</v>
      </c>
      <c r="D284" s="22">
        <v>95.87</v>
      </c>
      <c r="E284" s="22">
        <v>85.33</v>
      </c>
      <c r="F284" s="22">
        <f t="shared" si="4"/>
        <v>91.654</v>
      </c>
      <c r="G284" s="12">
        <v>2</v>
      </c>
    </row>
    <row r="285" spans="1:7" ht="24.75" customHeight="1">
      <c r="A285" s="15" t="s">
        <v>596</v>
      </c>
      <c r="B285" s="16" t="s">
        <v>597</v>
      </c>
      <c r="C285" s="17" t="s">
        <v>593</v>
      </c>
      <c r="D285" s="22">
        <v>95.77</v>
      </c>
      <c r="E285" s="22">
        <v>84.97</v>
      </c>
      <c r="F285" s="22">
        <f t="shared" si="4"/>
        <v>91.44999999999999</v>
      </c>
      <c r="G285" s="12">
        <v>3</v>
      </c>
    </row>
    <row r="286" spans="1:7" ht="24.75" customHeight="1">
      <c r="A286" s="15" t="s">
        <v>598</v>
      </c>
      <c r="B286" s="16" t="s">
        <v>599</v>
      </c>
      <c r="C286" s="17" t="s">
        <v>593</v>
      </c>
      <c r="D286" s="22">
        <v>94.04</v>
      </c>
      <c r="E286" s="22">
        <v>87.3</v>
      </c>
      <c r="F286" s="22">
        <f t="shared" si="4"/>
        <v>91.344</v>
      </c>
      <c r="G286" s="12">
        <v>4</v>
      </c>
    </row>
    <row r="287" spans="1:7" ht="24.75" customHeight="1">
      <c r="A287" s="15" t="s">
        <v>600</v>
      </c>
      <c r="B287" s="16" t="s">
        <v>601</v>
      </c>
      <c r="C287" s="17" t="s">
        <v>593</v>
      </c>
      <c r="D287" s="22">
        <v>93.85</v>
      </c>
      <c r="E287" s="22">
        <v>87.2</v>
      </c>
      <c r="F287" s="22">
        <f t="shared" si="4"/>
        <v>91.19</v>
      </c>
      <c r="G287" s="12">
        <v>5</v>
      </c>
    </row>
    <row r="288" spans="1:7" ht="24.75" customHeight="1">
      <c r="A288" s="15" t="s">
        <v>602</v>
      </c>
      <c r="B288" s="16" t="s">
        <v>603</v>
      </c>
      <c r="C288" s="17" t="s">
        <v>593</v>
      </c>
      <c r="D288" s="22">
        <v>96.07</v>
      </c>
      <c r="E288" s="22">
        <v>83.67</v>
      </c>
      <c r="F288" s="22">
        <f t="shared" si="4"/>
        <v>91.11</v>
      </c>
      <c r="G288" s="12">
        <v>6</v>
      </c>
    </row>
    <row r="289" spans="1:7" ht="24.75" customHeight="1">
      <c r="A289" s="15" t="s">
        <v>604</v>
      </c>
      <c r="B289" s="16" t="s">
        <v>605</v>
      </c>
      <c r="C289" s="17" t="s">
        <v>593</v>
      </c>
      <c r="D289" s="22">
        <v>93.99</v>
      </c>
      <c r="E289" s="22">
        <v>86.4</v>
      </c>
      <c r="F289" s="22">
        <f t="shared" si="4"/>
        <v>90.95400000000001</v>
      </c>
      <c r="G289" s="12">
        <v>7</v>
      </c>
    </row>
    <row r="290" spans="1:7" ht="24.75" customHeight="1">
      <c r="A290" s="15" t="s">
        <v>606</v>
      </c>
      <c r="B290" s="16" t="s">
        <v>607</v>
      </c>
      <c r="C290" s="17" t="s">
        <v>593</v>
      </c>
      <c r="D290" s="22">
        <v>93.75</v>
      </c>
      <c r="E290" s="22">
        <v>86.67</v>
      </c>
      <c r="F290" s="22">
        <f t="shared" si="4"/>
        <v>90.918</v>
      </c>
      <c r="G290" s="12">
        <v>8</v>
      </c>
    </row>
    <row r="291" spans="1:7" ht="24.75" customHeight="1">
      <c r="A291" s="15" t="s">
        <v>608</v>
      </c>
      <c r="B291" s="16" t="s">
        <v>609</v>
      </c>
      <c r="C291" s="17" t="s">
        <v>593</v>
      </c>
      <c r="D291" s="22">
        <v>94.93</v>
      </c>
      <c r="E291" s="22">
        <v>84.8</v>
      </c>
      <c r="F291" s="22">
        <f t="shared" si="4"/>
        <v>90.87800000000001</v>
      </c>
      <c r="G291" s="12">
        <v>9</v>
      </c>
    </row>
    <row r="292" spans="1:7" ht="24.75" customHeight="1">
      <c r="A292" s="15" t="s">
        <v>610</v>
      </c>
      <c r="B292" s="16" t="s">
        <v>611</v>
      </c>
      <c r="C292" s="17" t="s">
        <v>593</v>
      </c>
      <c r="D292" s="22">
        <v>94.76</v>
      </c>
      <c r="E292" s="22">
        <v>83.97</v>
      </c>
      <c r="F292" s="22">
        <f t="shared" si="4"/>
        <v>90.444</v>
      </c>
      <c r="G292" s="12">
        <v>10</v>
      </c>
    </row>
    <row r="293" spans="1:7" ht="24.75" customHeight="1">
      <c r="A293" s="15" t="s">
        <v>612</v>
      </c>
      <c r="B293" s="16" t="s">
        <v>613</v>
      </c>
      <c r="C293" s="17" t="s">
        <v>593</v>
      </c>
      <c r="D293" s="22">
        <v>95.06</v>
      </c>
      <c r="E293" s="22">
        <v>83</v>
      </c>
      <c r="F293" s="22">
        <f t="shared" si="4"/>
        <v>90.236</v>
      </c>
      <c r="G293" s="12">
        <v>11</v>
      </c>
    </row>
    <row r="294" spans="1:7" ht="24.75" customHeight="1">
      <c r="A294" s="15" t="s">
        <v>614</v>
      </c>
      <c r="B294" s="16" t="s">
        <v>615</v>
      </c>
      <c r="C294" s="17" t="s">
        <v>593</v>
      </c>
      <c r="D294" s="22">
        <v>92.85</v>
      </c>
      <c r="E294" s="22">
        <v>85.33</v>
      </c>
      <c r="F294" s="22">
        <f t="shared" si="4"/>
        <v>89.84199999999998</v>
      </c>
      <c r="G294" s="12">
        <v>12</v>
      </c>
    </row>
    <row r="295" spans="1:7" ht="24.75" customHeight="1">
      <c r="A295" s="15" t="s">
        <v>616</v>
      </c>
      <c r="B295" s="16" t="s">
        <v>344</v>
      </c>
      <c r="C295" s="17" t="s">
        <v>593</v>
      </c>
      <c r="D295" s="22">
        <v>91.14</v>
      </c>
      <c r="E295" s="22">
        <v>87.67</v>
      </c>
      <c r="F295" s="22">
        <f t="shared" si="4"/>
        <v>89.75200000000001</v>
      </c>
      <c r="G295" s="12">
        <v>13</v>
      </c>
    </row>
    <row r="296" spans="1:7" ht="24.75" customHeight="1">
      <c r="A296" s="15" t="s">
        <v>617</v>
      </c>
      <c r="B296" s="16" t="s">
        <v>618</v>
      </c>
      <c r="C296" s="17" t="s">
        <v>593</v>
      </c>
      <c r="D296" s="22">
        <v>90.84</v>
      </c>
      <c r="E296" s="22">
        <v>87.63</v>
      </c>
      <c r="F296" s="22">
        <f t="shared" si="4"/>
        <v>89.556</v>
      </c>
      <c r="G296" s="12">
        <v>14</v>
      </c>
    </row>
    <row r="297" spans="1:7" ht="24.75" customHeight="1">
      <c r="A297" s="15" t="s">
        <v>619</v>
      </c>
      <c r="B297" s="16" t="s">
        <v>620</v>
      </c>
      <c r="C297" s="17" t="s">
        <v>593</v>
      </c>
      <c r="D297" s="22">
        <v>90.85</v>
      </c>
      <c r="E297" s="22">
        <v>87.5</v>
      </c>
      <c r="F297" s="22">
        <f t="shared" si="4"/>
        <v>89.50999999999999</v>
      </c>
      <c r="G297" s="12">
        <v>15</v>
      </c>
    </row>
    <row r="298" spans="1:7" ht="24.75" customHeight="1">
      <c r="A298" s="15" t="s">
        <v>621</v>
      </c>
      <c r="B298" s="16" t="s">
        <v>622</v>
      </c>
      <c r="C298" s="17" t="s">
        <v>593</v>
      </c>
      <c r="D298" s="22">
        <v>91.85</v>
      </c>
      <c r="E298" s="22">
        <v>85.53</v>
      </c>
      <c r="F298" s="22">
        <f t="shared" si="4"/>
        <v>89.322</v>
      </c>
      <c r="G298" s="12">
        <v>16</v>
      </c>
    </row>
    <row r="299" spans="1:7" ht="24.75" customHeight="1">
      <c r="A299" s="15" t="s">
        <v>623</v>
      </c>
      <c r="B299" s="16" t="s">
        <v>624</v>
      </c>
      <c r="C299" s="17" t="s">
        <v>593</v>
      </c>
      <c r="D299" s="22">
        <v>91.04</v>
      </c>
      <c r="E299" s="22">
        <v>86.57</v>
      </c>
      <c r="F299" s="22">
        <f t="shared" si="4"/>
        <v>89.25200000000001</v>
      </c>
      <c r="G299" s="12">
        <v>17</v>
      </c>
    </row>
    <row r="300" spans="1:7" ht="24.75" customHeight="1">
      <c r="A300" s="15" t="s">
        <v>625</v>
      </c>
      <c r="B300" s="16" t="s">
        <v>626</v>
      </c>
      <c r="C300" s="17" t="s">
        <v>593</v>
      </c>
      <c r="D300" s="22">
        <v>90.96</v>
      </c>
      <c r="E300" s="22">
        <v>86.53</v>
      </c>
      <c r="F300" s="22">
        <f t="shared" si="4"/>
        <v>89.18799999999999</v>
      </c>
      <c r="G300" s="12">
        <v>18</v>
      </c>
    </row>
    <row r="301" spans="1:7" ht="24.75" customHeight="1">
      <c r="A301" s="15" t="s">
        <v>627</v>
      </c>
      <c r="B301" s="16" t="s">
        <v>628</v>
      </c>
      <c r="C301" s="17" t="s">
        <v>593</v>
      </c>
      <c r="D301" s="22">
        <v>90.91</v>
      </c>
      <c r="E301" s="22">
        <v>86.47</v>
      </c>
      <c r="F301" s="22">
        <f t="shared" si="4"/>
        <v>89.134</v>
      </c>
      <c r="G301" s="12">
        <v>19</v>
      </c>
    </row>
    <row r="302" spans="1:7" ht="24.75" customHeight="1">
      <c r="A302" s="15" t="s">
        <v>629</v>
      </c>
      <c r="B302" s="16" t="s">
        <v>630</v>
      </c>
      <c r="C302" s="17" t="s">
        <v>593</v>
      </c>
      <c r="D302" s="22">
        <v>91.84</v>
      </c>
      <c r="E302" s="22">
        <v>84.9</v>
      </c>
      <c r="F302" s="22">
        <f t="shared" si="4"/>
        <v>89.064</v>
      </c>
      <c r="G302" s="12">
        <v>20</v>
      </c>
    </row>
    <row r="303" spans="1:7" ht="24.75" customHeight="1">
      <c r="A303" s="15" t="s">
        <v>631</v>
      </c>
      <c r="B303" s="16" t="s">
        <v>632</v>
      </c>
      <c r="C303" s="17" t="s">
        <v>593</v>
      </c>
      <c r="D303" s="22">
        <v>90.04</v>
      </c>
      <c r="E303" s="22">
        <v>87.4</v>
      </c>
      <c r="F303" s="22">
        <f t="shared" si="4"/>
        <v>88.98400000000001</v>
      </c>
      <c r="G303" s="12">
        <v>21</v>
      </c>
    </row>
    <row r="304" spans="1:7" ht="24.75" customHeight="1">
      <c r="A304" s="15" t="s">
        <v>633</v>
      </c>
      <c r="B304" s="16" t="s">
        <v>634</v>
      </c>
      <c r="C304" s="17" t="s">
        <v>593</v>
      </c>
      <c r="D304" s="22">
        <v>91.84</v>
      </c>
      <c r="E304" s="22">
        <v>84.67</v>
      </c>
      <c r="F304" s="22">
        <f t="shared" si="4"/>
        <v>88.97200000000001</v>
      </c>
      <c r="G304" s="12">
        <v>22</v>
      </c>
    </row>
    <row r="305" spans="1:7" ht="24.75" customHeight="1">
      <c r="A305" s="15" t="s">
        <v>635</v>
      </c>
      <c r="B305" s="16" t="s">
        <v>636</v>
      </c>
      <c r="C305" s="17" t="s">
        <v>593</v>
      </c>
      <c r="D305" s="22">
        <v>90.94</v>
      </c>
      <c r="E305" s="22">
        <v>84.9</v>
      </c>
      <c r="F305" s="22">
        <f t="shared" si="4"/>
        <v>88.524</v>
      </c>
      <c r="G305" s="12">
        <v>23</v>
      </c>
    </row>
    <row r="306" spans="1:7" ht="24.75" customHeight="1">
      <c r="A306" s="15" t="s">
        <v>637</v>
      </c>
      <c r="B306" s="16" t="s">
        <v>638</v>
      </c>
      <c r="C306" s="17" t="s">
        <v>593</v>
      </c>
      <c r="D306" s="22">
        <v>89.12</v>
      </c>
      <c r="E306" s="22">
        <v>87.5</v>
      </c>
      <c r="F306" s="22">
        <f t="shared" si="4"/>
        <v>88.47200000000001</v>
      </c>
      <c r="G306" s="12">
        <v>24</v>
      </c>
    </row>
    <row r="307" spans="1:7" ht="24.75" customHeight="1">
      <c r="A307" s="15" t="s">
        <v>639</v>
      </c>
      <c r="B307" s="16" t="s">
        <v>640</v>
      </c>
      <c r="C307" s="17" t="s">
        <v>593</v>
      </c>
      <c r="D307" s="22">
        <v>90.03</v>
      </c>
      <c r="E307" s="22">
        <v>86.07</v>
      </c>
      <c r="F307" s="22">
        <f t="shared" si="4"/>
        <v>88.446</v>
      </c>
      <c r="G307" s="12">
        <v>25</v>
      </c>
    </row>
    <row r="308" spans="1:7" ht="24.75" customHeight="1">
      <c r="A308" s="15" t="s">
        <v>641</v>
      </c>
      <c r="B308" s="16" t="s">
        <v>642</v>
      </c>
      <c r="C308" s="17" t="s">
        <v>593</v>
      </c>
      <c r="D308" s="22">
        <v>89.85</v>
      </c>
      <c r="E308" s="22">
        <v>86.33</v>
      </c>
      <c r="F308" s="22">
        <f t="shared" si="4"/>
        <v>88.44200000000001</v>
      </c>
      <c r="G308" s="12">
        <v>26</v>
      </c>
    </row>
    <row r="309" spans="1:7" ht="24.75" customHeight="1">
      <c r="A309" s="15" t="s">
        <v>643</v>
      </c>
      <c r="B309" s="16" t="s">
        <v>644</v>
      </c>
      <c r="C309" s="17" t="s">
        <v>593</v>
      </c>
      <c r="D309" s="22">
        <v>90.62</v>
      </c>
      <c r="E309" s="22">
        <v>84.63</v>
      </c>
      <c r="F309" s="22">
        <f t="shared" si="4"/>
        <v>88.22399999999999</v>
      </c>
      <c r="G309" s="12">
        <v>27</v>
      </c>
    </row>
    <row r="310" spans="1:7" ht="24.75" customHeight="1">
      <c r="A310" s="15" t="s">
        <v>645</v>
      </c>
      <c r="B310" s="16" t="s">
        <v>646</v>
      </c>
      <c r="C310" s="17" t="s">
        <v>593</v>
      </c>
      <c r="D310" s="22">
        <v>90.92</v>
      </c>
      <c r="E310" s="22">
        <v>84.03</v>
      </c>
      <c r="F310" s="22">
        <f t="shared" si="4"/>
        <v>88.164</v>
      </c>
      <c r="G310" s="12">
        <v>28</v>
      </c>
    </row>
    <row r="311" spans="1:7" ht="24.75" customHeight="1">
      <c r="A311" s="15" t="s">
        <v>647</v>
      </c>
      <c r="B311" s="16" t="s">
        <v>648</v>
      </c>
      <c r="C311" s="17" t="s">
        <v>593</v>
      </c>
      <c r="D311" s="22">
        <v>89.98</v>
      </c>
      <c r="E311" s="22">
        <v>85.1</v>
      </c>
      <c r="F311" s="22">
        <f t="shared" si="4"/>
        <v>88.02799999999999</v>
      </c>
      <c r="G311" s="12">
        <v>29</v>
      </c>
    </row>
    <row r="312" spans="1:7" ht="24.75" customHeight="1">
      <c r="A312" s="15" t="s">
        <v>649</v>
      </c>
      <c r="B312" s="16" t="s">
        <v>650</v>
      </c>
      <c r="C312" s="17" t="s">
        <v>593</v>
      </c>
      <c r="D312" s="22">
        <v>90.81</v>
      </c>
      <c r="E312" s="22">
        <v>83.6</v>
      </c>
      <c r="F312" s="22">
        <f t="shared" si="4"/>
        <v>87.92599999999999</v>
      </c>
      <c r="G312" s="12">
        <v>30</v>
      </c>
    </row>
    <row r="313" spans="1:7" ht="24.75" customHeight="1">
      <c r="A313" s="15" t="s">
        <v>651</v>
      </c>
      <c r="B313" s="16" t="s">
        <v>652</v>
      </c>
      <c r="C313" s="17" t="s">
        <v>593</v>
      </c>
      <c r="D313" s="22">
        <v>88.91</v>
      </c>
      <c r="E313" s="22">
        <v>85.97</v>
      </c>
      <c r="F313" s="22">
        <f t="shared" si="4"/>
        <v>87.734</v>
      </c>
      <c r="G313" s="12">
        <v>31</v>
      </c>
    </row>
    <row r="314" spans="1:7" ht="24.75" customHeight="1">
      <c r="A314" s="15" t="s">
        <v>653</v>
      </c>
      <c r="B314" s="16" t="s">
        <v>654</v>
      </c>
      <c r="C314" s="17" t="s">
        <v>593</v>
      </c>
      <c r="D314" s="22">
        <v>90.05</v>
      </c>
      <c r="E314" s="22">
        <v>83.57</v>
      </c>
      <c r="F314" s="22">
        <f t="shared" si="4"/>
        <v>87.458</v>
      </c>
      <c r="G314" s="12">
        <v>32</v>
      </c>
    </row>
    <row r="315" spans="1:7" ht="24.75" customHeight="1">
      <c r="A315" s="15" t="s">
        <v>655</v>
      </c>
      <c r="B315" s="16" t="s">
        <v>656</v>
      </c>
      <c r="C315" s="17" t="s">
        <v>593</v>
      </c>
      <c r="D315" s="22">
        <v>89.83</v>
      </c>
      <c r="E315" s="22">
        <v>83.73</v>
      </c>
      <c r="F315" s="22">
        <f t="shared" si="4"/>
        <v>87.39</v>
      </c>
      <c r="G315" s="12">
        <v>33</v>
      </c>
    </row>
    <row r="316" spans="1:7" ht="24.75" customHeight="1">
      <c r="A316" s="15" t="s">
        <v>657</v>
      </c>
      <c r="B316" s="16" t="s">
        <v>658</v>
      </c>
      <c r="C316" s="17" t="s">
        <v>593</v>
      </c>
      <c r="D316" s="22">
        <v>88.2</v>
      </c>
      <c r="E316" s="22">
        <v>83.9</v>
      </c>
      <c r="F316" s="22">
        <f t="shared" si="4"/>
        <v>86.48</v>
      </c>
      <c r="G316" s="12">
        <v>34</v>
      </c>
    </row>
    <row r="317" spans="1:7" ht="24.75" customHeight="1">
      <c r="A317" s="15" t="s">
        <v>659</v>
      </c>
      <c r="B317" s="16" t="s">
        <v>660</v>
      </c>
      <c r="C317" s="17" t="s">
        <v>593</v>
      </c>
      <c r="D317" s="22">
        <v>88.64</v>
      </c>
      <c r="E317" s="22">
        <v>82.67</v>
      </c>
      <c r="F317" s="22">
        <f t="shared" si="4"/>
        <v>86.25200000000001</v>
      </c>
      <c r="G317" s="12">
        <v>35</v>
      </c>
    </row>
    <row r="318" spans="1:7" ht="24.75" customHeight="1">
      <c r="A318" s="15" t="s">
        <v>661</v>
      </c>
      <c r="B318" s="16" t="s">
        <v>662</v>
      </c>
      <c r="C318" s="17" t="s">
        <v>663</v>
      </c>
      <c r="D318" s="22">
        <v>77.88</v>
      </c>
      <c r="E318" s="22">
        <v>86.63</v>
      </c>
      <c r="F318" s="22">
        <f t="shared" si="4"/>
        <v>81.38</v>
      </c>
      <c r="G318" s="12">
        <v>1</v>
      </c>
    </row>
    <row r="319" spans="1:7" ht="24.75" customHeight="1">
      <c r="A319" s="15" t="s">
        <v>664</v>
      </c>
      <c r="B319" s="16" t="s">
        <v>665</v>
      </c>
      <c r="C319" s="17" t="s">
        <v>663</v>
      </c>
      <c r="D319" s="22">
        <v>70.98</v>
      </c>
      <c r="E319" s="22">
        <v>84.63</v>
      </c>
      <c r="F319" s="22">
        <f t="shared" si="4"/>
        <v>76.44</v>
      </c>
      <c r="G319" s="12">
        <v>2</v>
      </c>
    </row>
  </sheetData>
  <sheetProtection password="D348" sheet="1"/>
  <mergeCells count="2">
    <mergeCell ref="A1:G1"/>
    <mergeCell ref="A2:G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Micorosoft</cp:lastModifiedBy>
  <dcterms:created xsi:type="dcterms:W3CDTF">2016-12-02T08:54:00Z</dcterms:created>
  <dcterms:modified xsi:type="dcterms:W3CDTF">2023-08-04T10:13:29Z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5C3BFF4822974CB1A9F8F53DD76718C3_12</vt:lpwstr>
  </property>
</Properties>
</file>