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教师岗位" sheetId="2" r:id="rId1"/>
    <sheet name="会计和管理岗位" sheetId="3" r:id="rId2"/>
    <sheet name="Sheet1" sheetId="4" r:id="rId3"/>
  </sheets>
  <definedNames>
    <definedName name="_xlnm._FilterDatabase" localSheetId="1" hidden="1">会计和管理岗位!$A$1:$K$52</definedName>
    <definedName name="_xlnm._FilterDatabase" localSheetId="0" hidden="1">教师岗位!$A$1:$K$174</definedName>
    <definedName name="_xlnm.Print_Titles" localSheetId="1">会计和管理岗位!$1:$2</definedName>
    <definedName name="_xlnm.Print_Titles" localSheetId="0">教师岗位!$1:$2</definedName>
  </definedNames>
  <calcPr calcId="144525"/>
</workbook>
</file>

<file path=xl/sharedStrings.xml><?xml version="1.0" encoding="utf-8"?>
<sst xmlns="http://schemas.openxmlformats.org/spreadsheetml/2006/main" count="985" uniqueCount="533">
  <si>
    <t>新乡市牧野区2023年公开招聘事业单位工作人员总成绩及进入体检人员名单</t>
  </si>
  <si>
    <t>序号</t>
  </si>
  <si>
    <t>姓名</t>
  </si>
  <si>
    <t>准考证号</t>
  </si>
  <si>
    <t>报考单位</t>
  </si>
  <si>
    <t>报考职位</t>
  </si>
  <si>
    <t>笔试成绩</t>
  </si>
  <si>
    <t>乘以50%</t>
  </si>
  <si>
    <t>面试成绩</t>
  </si>
  <si>
    <t>总成绩</t>
  </si>
  <si>
    <t>备注</t>
  </si>
  <si>
    <t>万朋兴</t>
  </si>
  <si>
    <t>23101020109</t>
  </si>
  <si>
    <t>新乡市第二十八中学（新乡市牧野区职业教育中心）</t>
  </si>
  <si>
    <t>0102高中语文</t>
  </si>
  <si>
    <t>*</t>
  </si>
  <si>
    <t>徐金玲</t>
  </si>
  <si>
    <t>23101020116</t>
  </si>
  <si>
    <t>张佳</t>
  </si>
  <si>
    <t>23101020110</t>
  </si>
  <si>
    <t>赵书</t>
  </si>
  <si>
    <t>23101030228</t>
  </si>
  <si>
    <t>新乡市牧野区西干道小学</t>
  </si>
  <si>
    <t>0103小学语文</t>
  </si>
  <si>
    <t>李晨红</t>
  </si>
  <si>
    <t>23101030230</t>
  </si>
  <si>
    <t>郭梦茹</t>
  </si>
  <si>
    <t>23101030222</t>
  </si>
  <si>
    <t>贾苗</t>
  </si>
  <si>
    <t>23101040413</t>
  </si>
  <si>
    <t>新乡市牧野区第二实验小学</t>
  </si>
  <si>
    <t>0104小学语文</t>
  </si>
  <si>
    <t>侯燕</t>
  </si>
  <si>
    <t>23101040401</t>
  </si>
  <si>
    <t>左静琦</t>
  </si>
  <si>
    <t>23101040411</t>
  </si>
  <si>
    <t>李阳</t>
  </si>
  <si>
    <t>23101040403</t>
  </si>
  <si>
    <t>金知雨</t>
  </si>
  <si>
    <t>23101040317</t>
  </si>
  <si>
    <t>李颖</t>
  </si>
  <si>
    <t>23101040329</t>
  </si>
  <si>
    <t>杜学莹</t>
  </si>
  <si>
    <t>23101050617</t>
  </si>
  <si>
    <t>新乡市牧野区工人街小学</t>
  </si>
  <si>
    <t>0105小学语文</t>
  </si>
  <si>
    <t>卢苗</t>
  </si>
  <si>
    <t>23101050809</t>
  </si>
  <si>
    <t>王露露</t>
  </si>
  <si>
    <t>23101050529</t>
  </si>
  <si>
    <t>李敏</t>
  </si>
  <si>
    <t>23101050517</t>
  </si>
  <si>
    <t>李佩珈</t>
  </si>
  <si>
    <t>23101050509</t>
  </si>
  <si>
    <t>任争科</t>
  </si>
  <si>
    <t>23101050808</t>
  </si>
  <si>
    <t>高诗漫</t>
  </si>
  <si>
    <t>23101050805</t>
  </si>
  <si>
    <t>尹至绚</t>
  </si>
  <si>
    <t>23101050602</t>
  </si>
  <si>
    <t>付娆</t>
  </si>
  <si>
    <t>23101050429</t>
  </si>
  <si>
    <t>马俊楠</t>
  </si>
  <si>
    <t>23101061017</t>
  </si>
  <si>
    <t>新乡市牧野区陵园小学</t>
  </si>
  <si>
    <t>0106小学语文</t>
  </si>
  <si>
    <t>刘梦蝶</t>
  </si>
  <si>
    <t>23101061110</t>
  </si>
  <si>
    <t>马文晴</t>
  </si>
  <si>
    <t>23101061117</t>
  </si>
  <si>
    <t>夏春倩</t>
  </si>
  <si>
    <t>23101061107</t>
  </si>
  <si>
    <t>周婷婷</t>
  </si>
  <si>
    <t>23101061203</t>
  </si>
  <si>
    <t>李雪倩</t>
  </si>
  <si>
    <t>23101061018</t>
  </si>
  <si>
    <t>姜宁</t>
  </si>
  <si>
    <t>23101060909</t>
  </si>
  <si>
    <t>孟晓艳</t>
  </si>
  <si>
    <t>23101060928</t>
  </si>
  <si>
    <t>和悦</t>
  </si>
  <si>
    <t>23101061125</t>
  </si>
  <si>
    <t>冯新杰</t>
  </si>
  <si>
    <t>23101071305</t>
  </si>
  <si>
    <t>新乡市牧野区新飞大道小学</t>
  </si>
  <si>
    <t>0107小学语文</t>
  </si>
  <si>
    <t>张家琦</t>
  </si>
  <si>
    <t>23101071215</t>
  </si>
  <si>
    <t>刘梦卓</t>
  </si>
  <si>
    <t>23101071221</t>
  </si>
  <si>
    <t>孙孟园</t>
  </si>
  <si>
    <t>23101071209</t>
  </si>
  <si>
    <t>秦明洋</t>
  </si>
  <si>
    <t>23101071230</t>
  </si>
  <si>
    <t>付华丽</t>
  </si>
  <si>
    <t>23101071312</t>
  </si>
  <si>
    <t>邱婷婷</t>
  </si>
  <si>
    <t>23101081326</t>
  </si>
  <si>
    <t>新乡市牧野区新中大道小学</t>
  </si>
  <si>
    <t>0108小学语文</t>
  </si>
  <si>
    <t>牛慧芳</t>
  </si>
  <si>
    <t>23101081527</t>
  </si>
  <si>
    <t>冯佳伍</t>
  </si>
  <si>
    <t>23101081610</t>
  </si>
  <si>
    <t>李雨菲</t>
  </si>
  <si>
    <t>23101081619</t>
  </si>
  <si>
    <t>毛彬彬</t>
  </si>
  <si>
    <t>23101081501</t>
  </si>
  <si>
    <t>刘静</t>
  </si>
  <si>
    <t>23101081611</t>
  </si>
  <si>
    <t>侯苗苗</t>
  </si>
  <si>
    <t>23101101721</t>
  </si>
  <si>
    <t>新乡市牧野区牧野镇畅岗小学</t>
  </si>
  <si>
    <t>0110小学语文</t>
  </si>
  <si>
    <t>常靖华</t>
  </si>
  <si>
    <t>23101101801</t>
  </si>
  <si>
    <t>王藜蒙</t>
  </si>
  <si>
    <t>23101101805</t>
  </si>
  <si>
    <t>邓文轩</t>
  </si>
  <si>
    <t>23101101727</t>
  </si>
  <si>
    <t>刘慧珍</t>
  </si>
  <si>
    <t>23101101807</t>
  </si>
  <si>
    <t>陈百晴</t>
  </si>
  <si>
    <t>23101101630</t>
  </si>
  <si>
    <t>杜亚轩</t>
  </si>
  <si>
    <t>23101111907</t>
  </si>
  <si>
    <t>新乡市牧野区实验小学</t>
  </si>
  <si>
    <t>0111小学语文</t>
  </si>
  <si>
    <t>张蕾</t>
  </si>
  <si>
    <t>23101111909</t>
  </si>
  <si>
    <t>廖淙惠</t>
  </si>
  <si>
    <t>23101111901</t>
  </si>
  <si>
    <t>李子玉</t>
  </si>
  <si>
    <t>23101121929</t>
  </si>
  <si>
    <t>新乡市牧野区牧野镇尚村小学</t>
  </si>
  <si>
    <t>0112小学语文</t>
  </si>
  <si>
    <t>马钰莹</t>
  </si>
  <si>
    <t>23101121923</t>
  </si>
  <si>
    <t>范京妹</t>
  </si>
  <si>
    <t>23101122007</t>
  </si>
  <si>
    <t>杨蕙源</t>
  </si>
  <si>
    <t>23101132022</t>
  </si>
  <si>
    <t>新乡市牧野中心小学</t>
  </si>
  <si>
    <t>0113小学语文</t>
  </si>
  <si>
    <t>张鑫</t>
  </si>
  <si>
    <t>23101132016</t>
  </si>
  <si>
    <t>张文敬</t>
  </si>
  <si>
    <t>23101132012</t>
  </si>
  <si>
    <t>罗毅</t>
  </si>
  <si>
    <t>23101142108</t>
  </si>
  <si>
    <t>新乡市牧野区王村镇黄岗小学</t>
  </si>
  <si>
    <t>0114小学语文</t>
  </si>
  <si>
    <t>毕潆之</t>
  </si>
  <si>
    <t>23101142101</t>
  </si>
  <si>
    <t>李晗</t>
  </si>
  <si>
    <t>23101142103</t>
  </si>
  <si>
    <t>郭洋洋</t>
  </si>
  <si>
    <t>23101152114</t>
  </si>
  <si>
    <t>新乡市牧野区王村镇小里小学</t>
  </si>
  <si>
    <t>0115小学语文</t>
  </si>
  <si>
    <t>程欣鑫</t>
  </si>
  <si>
    <t>23101152121</t>
  </si>
  <si>
    <t>魏林株</t>
  </si>
  <si>
    <t>23101152125</t>
  </si>
  <si>
    <t>王冠一</t>
  </si>
  <si>
    <t>23101162128</t>
  </si>
  <si>
    <t>新乡市牧野区王村镇大里小学</t>
  </si>
  <si>
    <t>0116小学语文</t>
  </si>
  <si>
    <t>孙若涵</t>
  </si>
  <si>
    <t>23101162202</t>
  </si>
  <si>
    <t>刘浩洁</t>
  </si>
  <si>
    <t>23101162206</t>
  </si>
  <si>
    <t>赵璐璐</t>
  </si>
  <si>
    <t>23101172221</t>
  </si>
  <si>
    <t>新乡市牧野区白露小学</t>
  </si>
  <si>
    <t>0117小学语文</t>
  </si>
  <si>
    <t>刘淑娴</t>
  </si>
  <si>
    <t>23101172220</t>
  </si>
  <si>
    <t>张如</t>
  </si>
  <si>
    <t>23101172211</t>
  </si>
  <si>
    <t>任超凡</t>
  </si>
  <si>
    <t>23102032227</t>
  </si>
  <si>
    <t>0203小学数学</t>
  </si>
  <si>
    <t>杨玉真</t>
  </si>
  <si>
    <t>23102032307</t>
  </si>
  <si>
    <t>马增惠</t>
  </si>
  <si>
    <t>23102032228</t>
  </si>
  <si>
    <t>周昊</t>
  </si>
  <si>
    <t>23102052408</t>
  </si>
  <si>
    <t>0205小学数学</t>
  </si>
  <si>
    <t>司媛媛</t>
  </si>
  <si>
    <t>23102052318</t>
  </si>
  <si>
    <t>陈磊文</t>
  </si>
  <si>
    <t>23102052404</t>
  </si>
  <si>
    <t>郑鑫鑫</t>
  </si>
  <si>
    <t>23102062527</t>
  </si>
  <si>
    <t>0206小学数学</t>
  </si>
  <si>
    <t>赵慧颖</t>
  </si>
  <si>
    <t>23102062615</t>
  </si>
  <si>
    <t>李鑫</t>
  </si>
  <si>
    <t>23102062617</t>
  </si>
  <si>
    <t>冯菊</t>
  </si>
  <si>
    <t>23102062521</t>
  </si>
  <si>
    <t>卢炜艳</t>
  </si>
  <si>
    <t>23102062526</t>
  </si>
  <si>
    <t>牛梦琳</t>
  </si>
  <si>
    <t>23102062420</t>
  </si>
  <si>
    <t>徐雪艳</t>
  </si>
  <si>
    <t>23102062630</t>
  </si>
  <si>
    <t>郭靖</t>
  </si>
  <si>
    <t>23102083102</t>
  </si>
  <si>
    <t>0208小学数学</t>
  </si>
  <si>
    <t>付琦</t>
  </si>
  <si>
    <t>23102082912</t>
  </si>
  <si>
    <t>焦聪聪</t>
  </si>
  <si>
    <t>23102083030</t>
  </si>
  <si>
    <t>刘玥君</t>
  </si>
  <si>
    <t>23102093128</t>
  </si>
  <si>
    <t>新乡市牧野区牧野镇杨岗小学</t>
  </si>
  <si>
    <t>0209小学数学</t>
  </si>
  <si>
    <t>吕梦楠</t>
  </si>
  <si>
    <t>23102093127</t>
  </si>
  <si>
    <t>王丹丹</t>
  </si>
  <si>
    <t>23102093120</t>
  </si>
  <si>
    <t>陈巧玲</t>
  </si>
  <si>
    <t>23102103207</t>
  </si>
  <si>
    <t>0210小学数学</t>
  </si>
  <si>
    <t>冷立浩</t>
  </si>
  <si>
    <t>23102103223</t>
  </si>
  <si>
    <t>韩东敏</t>
  </si>
  <si>
    <t>23102103210</t>
  </si>
  <si>
    <t>冯德兴</t>
  </si>
  <si>
    <t>23102133315</t>
  </si>
  <si>
    <t>0213小学数学</t>
  </si>
  <si>
    <t>王东洁</t>
  </si>
  <si>
    <t>23102133320</t>
  </si>
  <si>
    <t>赵美晨</t>
  </si>
  <si>
    <t>23102133324</t>
  </si>
  <si>
    <t>原琳</t>
  </si>
  <si>
    <t>23102143406</t>
  </si>
  <si>
    <t>0214小学数学</t>
  </si>
  <si>
    <t>梁鑫磊</t>
  </si>
  <si>
    <t>23102143403</t>
  </si>
  <si>
    <t>任红雁</t>
  </si>
  <si>
    <t>23102143327</t>
  </si>
  <si>
    <t>郭瑶</t>
  </si>
  <si>
    <t>23102163508</t>
  </si>
  <si>
    <t>0216小学数学</t>
  </si>
  <si>
    <t>王诗祎</t>
  </si>
  <si>
    <t>23102163518</t>
  </si>
  <si>
    <t>张国庆</t>
  </si>
  <si>
    <t>23102163522</t>
  </si>
  <si>
    <t>李荣光</t>
  </si>
  <si>
    <t>23103013616</t>
  </si>
  <si>
    <t>新乡市第二十七中学校</t>
  </si>
  <si>
    <t>0301初中英语</t>
  </si>
  <si>
    <t>赵怡</t>
  </si>
  <si>
    <t>23103013617</t>
  </si>
  <si>
    <t>葛雅琪</t>
  </si>
  <si>
    <t>23103013602</t>
  </si>
  <si>
    <t>张江辉</t>
  </si>
  <si>
    <t>23203020118</t>
  </si>
  <si>
    <t>0302高中英语</t>
  </si>
  <si>
    <t>李刘杨</t>
  </si>
  <si>
    <t>23103023726</t>
  </si>
  <si>
    <t>程佳惠</t>
  </si>
  <si>
    <t>23103023801</t>
  </si>
  <si>
    <t>张红霞</t>
  </si>
  <si>
    <t>23203020130</t>
  </si>
  <si>
    <t>23103023810</t>
  </si>
  <si>
    <t>韩嘉欣</t>
  </si>
  <si>
    <t>23103023727</t>
  </si>
  <si>
    <t>王珺</t>
  </si>
  <si>
    <t>23203030317</t>
  </si>
  <si>
    <t>0303小学英语</t>
  </si>
  <si>
    <t>张珂</t>
  </si>
  <si>
    <t>23203030228</t>
  </si>
  <si>
    <t>郭雪丽</t>
  </si>
  <si>
    <t>23203030309</t>
  </si>
  <si>
    <t>樊冰冰</t>
  </si>
  <si>
    <t>23203050402</t>
  </si>
  <si>
    <t>0305小学英语</t>
  </si>
  <si>
    <t>何帆</t>
  </si>
  <si>
    <t>23203050424</t>
  </si>
  <si>
    <t>芦佳雯</t>
  </si>
  <si>
    <t>23203050406</t>
  </si>
  <si>
    <t>张真真</t>
  </si>
  <si>
    <t>23203130508</t>
  </si>
  <si>
    <t>0313小学英语</t>
  </si>
  <si>
    <t>郭明雪</t>
  </si>
  <si>
    <t>23203130514</t>
  </si>
  <si>
    <t>杨俊杰</t>
  </si>
  <si>
    <t>23203130517</t>
  </si>
  <si>
    <t>刘超</t>
  </si>
  <si>
    <t>23204020526</t>
  </si>
  <si>
    <t>0402高中体育</t>
  </si>
  <si>
    <t>童昕怡</t>
  </si>
  <si>
    <t>23204020718</t>
  </si>
  <si>
    <t>刘佳宁</t>
  </si>
  <si>
    <t>23204020803</t>
  </si>
  <si>
    <t>徐璐瑶</t>
  </si>
  <si>
    <t>23204020804</t>
  </si>
  <si>
    <t>杨贵祺</t>
  </si>
  <si>
    <t>23204020814</t>
  </si>
  <si>
    <t>化泽通</t>
  </si>
  <si>
    <t>23204020805</t>
  </si>
  <si>
    <t>刘科</t>
  </si>
  <si>
    <t>23204060911</t>
  </si>
  <si>
    <t>0406小学体育</t>
  </si>
  <si>
    <t>李豪</t>
  </si>
  <si>
    <t>23204060917</t>
  </si>
  <si>
    <t>贾颖颖</t>
  </si>
  <si>
    <t>23204060919</t>
  </si>
  <si>
    <t>刘瑶瑶</t>
  </si>
  <si>
    <t>23204071009</t>
  </si>
  <si>
    <t>0407小学体育</t>
  </si>
  <si>
    <t>张静</t>
  </si>
  <si>
    <t>23204071015</t>
  </si>
  <si>
    <t>栗梦萱</t>
  </si>
  <si>
    <t>23204070928</t>
  </si>
  <si>
    <t>房洪鹏</t>
  </si>
  <si>
    <t>23204081106</t>
  </si>
  <si>
    <t>0408小学体育</t>
  </si>
  <si>
    <t>丰世龙</t>
  </si>
  <si>
    <t>23204081026</t>
  </si>
  <si>
    <t>聂永杰</t>
  </si>
  <si>
    <t>23204081107</t>
  </si>
  <si>
    <t>姚荣迪</t>
  </si>
  <si>
    <t>23205021226</t>
  </si>
  <si>
    <t>0502高中音乐</t>
  </si>
  <si>
    <t>娄傲雪</t>
  </si>
  <si>
    <t>23205021312</t>
  </si>
  <si>
    <t>顾佳慧</t>
  </si>
  <si>
    <t>23205021214</t>
  </si>
  <si>
    <t>路云娇</t>
  </si>
  <si>
    <t>23205041418</t>
  </si>
  <si>
    <t>0504小学音乐</t>
  </si>
  <si>
    <t>孙芳冰</t>
  </si>
  <si>
    <t>23205041419</t>
  </si>
  <si>
    <t>钱婕</t>
  </si>
  <si>
    <t>23205041429</t>
  </si>
  <si>
    <t>张昕雯</t>
  </si>
  <si>
    <t>23205141519</t>
  </si>
  <si>
    <t>0514小学音乐</t>
  </si>
  <si>
    <t>韩平</t>
  </si>
  <si>
    <t>23205141525</t>
  </si>
  <si>
    <t>刘纯纯</t>
  </si>
  <si>
    <t>23205141530</t>
  </si>
  <si>
    <t>史傲璇</t>
  </si>
  <si>
    <t>23205161608</t>
  </si>
  <si>
    <t>0516小学音乐</t>
  </si>
  <si>
    <t>刘千禾</t>
  </si>
  <si>
    <t>23205161612</t>
  </si>
  <si>
    <t>柴子萱</t>
  </si>
  <si>
    <t>23205161607</t>
  </si>
  <si>
    <t>陈雨欣</t>
  </si>
  <si>
    <t>23206021721</t>
  </si>
  <si>
    <t>0602高中美术</t>
  </si>
  <si>
    <t>赵小庆</t>
  </si>
  <si>
    <t>23206021916</t>
  </si>
  <si>
    <t>杨正宇</t>
  </si>
  <si>
    <t>23206021901</t>
  </si>
  <si>
    <t>史歌</t>
  </si>
  <si>
    <t>23206072418</t>
  </si>
  <si>
    <t>0607小学美术</t>
  </si>
  <si>
    <t>凌正慧</t>
  </si>
  <si>
    <t>23206072326</t>
  </si>
  <si>
    <t>钱露露</t>
  </si>
  <si>
    <t>23206072230</t>
  </si>
  <si>
    <t>刘鑫</t>
  </si>
  <si>
    <t>23206092426</t>
  </si>
  <si>
    <t>0609小学美术</t>
  </si>
  <si>
    <t>常雨菡</t>
  </si>
  <si>
    <t>23206092612</t>
  </si>
  <si>
    <t>党玉兰</t>
  </si>
  <si>
    <t>23206092619</t>
  </si>
  <si>
    <t>吕宁</t>
  </si>
  <si>
    <t>23206162722</t>
  </si>
  <si>
    <t>0616小学美术</t>
  </si>
  <si>
    <t>高莹莹</t>
  </si>
  <si>
    <t>23206162719</t>
  </si>
  <si>
    <t>张娇</t>
  </si>
  <si>
    <t>23206162715</t>
  </si>
  <si>
    <t>梁亚敏</t>
  </si>
  <si>
    <t>23207012829</t>
  </si>
  <si>
    <t>0701初中思政</t>
  </si>
  <si>
    <t>张耀予</t>
  </si>
  <si>
    <t>23207012917</t>
  </si>
  <si>
    <t>范丹丹</t>
  </si>
  <si>
    <t>23207012904</t>
  </si>
  <si>
    <t>吴佳琪</t>
  </si>
  <si>
    <t>23207092920</t>
  </si>
  <si>
    <t>0709小学思政</t>
  </si>
  <si>
    <t>张留芳</t>
  </si>
  <si>
    <t>23207093020</t>
  </si>
  <si>
    <t>黄文静</t>
  </si>
  <si>
    <t>23207093024</t>
  </si>
  <si>
    <t>杨玉莹</t>
  </si>
  <si>
    <t>23207183110</t>
  </si>
  <si>
    <t>新乡市牧野区曲韩社区小学</t>
  </si>
  <si>
    <t>0718小学思政</t>
  </si>
  <si>
    <t>张雨晴</t>
  </si>
  <si>
    <t>23207183103</t>
  </si>
  <si>
    <t>闫昱帆</t>
  </si>
  <si>
    <t>23207183107</t>
  </si>
  <si>
    <t>曹东晓</t>
  </si>
  <si>
    <t>23209083125</t>
  </si>
  <si>
    <t>0908小学科学</t>
  </si>
  <si>
    <t>程子娇</t>
  </si>
  <si>
    <t>23209083127</t>
  </si>
  <si>
    <t>金磊磊</t>
  </si>
  <si>
    <t>23209083117</t>
  </si>
  <si>
    <t>胡亚楠</t>
  </si>
  <si>
    <t>23210083311</t>
  </si>
  <si>
    <t>1008小学心理健康</t>
  </si>
  <si>
    <t>王自鑫</t>
  </si>
  <si>
    <t>23210083329</t>
  </si>
  <si>
    <t>罗秋敏</t>
  </si>
  <si>
    <t>23210083308</t>
  </si>
  <si>
    <t>田昱</t>
  </si>
  <si>
    <t>23308020204</t>
  </si>
  <si>
    <t>0802会计</t>
  </si>
  <si>
    <t>孙嘉惠</t>
  </si>
  <si>
    <t>23308020426</t>
  </si>
  <si>
    <t>石英健</t>
  </si>
  <si>
    <t>23308020105</t>
  </si>
  <si>
    <t>樊景慧</t>
  </si>
  <si>
    <t>23308020230</t>
  </si>
  <si>
    <t>原靖越</t>
  </si>
  <si>
    <t>23308090718</t>
  </si>
  <si>
    <t>0809会计</t>
  </si>
  <si>
    <t>陈沛</t>
  </si>
  <si>
    <t>23308090706</t>
  </si>
  <si>
    <t>琚安琪</t>
  </si>
  <si>
    <t>23308090815</t>
  </si>
  <si>
    <t>李志凯</t>
  </si>
  <si>
    <t>23308131014</t>
  </si>
  <si>
    <t>0813会计</t>
  </si>
  <si>
    <t>陈冉冉</t>
  </si>
  <si>
    <t>23308131004</t>
  </si>
  <si>
    <t>闫梦梦</t>
  </si>
  <si>
    <t>23308131106</t>
  </si>
  <si>
    <t>张祯祯</t>
  </si>
  <si>
    <t>23311191225</t>
  </si>
  <si>
    <t>区优化营商环境服务中心</t>
  </si>
  <si>
    <t>1119经济类</t>
  </si>
  <si>
    <t>汪庭苇</t>
  </si>
  <si>
    <t>23311191321</t>
  </si>
  <si>
    <t>毕家欣</t>
  </si>
  <si>
    <t>23311191227</t>
  </si>
  <si>
    <t>马利娜</t>
  </si>
  <si>
    <t>23312201526</t>
  </si>
  <si>
    <t>区大数据应用服务中心</t>
  </si>
  <si>
    <t>1220公共事业管理、行政管理</t>
  </si>
  <si>
    <t>刘雪阳</t>
  </si>
  <si>
    <t>23312201522</t>
  </si>
  <si>
    <t>秦宁</t>
  </si>
  <si>
    <t>23312201525</t>
  </si>
  <si>
    <t>张恬</t>
  </si>
  <si>
    <t>23313211917</t>
  </si>
  <si>
    <t>1321大数据管理与应用、金融学类</t>
  </si>
  <si>
    <t>李茜茜</t>
  </si>
  <si>
    <t>23313211601</t>
  </si>
  <si>
    <t>赵军棋</t>
  </si>
  <si>
    <t>23313211821</t>
  </si>
  <si>
    <t>王旭昇</t>
  </si>
  <si>
    <t>23314223121</t>
  </si>
  <si>
    <t>区人防技术保障中心</t>
  </si>
  <si>
    <t>1422不限</t>
  </si>
  <si>
    <t>孙辰林</t>
  </si>
  <si>
    <t>23314222723</t>
  </si>
  <si>
    <t>陈政</t>
  </si>
  <si>
    <t>23314222317</t>
  </si>
  <si>
    <t>邵明康</t>
  </si>
  <si>
    <t>23314234413</t>
  </si>
  <si>
    <t>区民兵军事训练基地</t>
  </si>
  <si>
    <t>1423不限</t>
  </si>
  <si>
    <t>陈芮锋</t>
  </si>
  <si>
    <t>23314234107</t>
  </si>
  <si>
    <t>张绮元</t>
  </si>
  <si>
    <t>23314234304</t>
  </si>
  <si>
    <t>董王雨树</t>
  </si>
  <si>
    <t>23314233422</t>
  </si>
  <si>
    <t>王晗</t>
  </si>
  <si>
    <t>23314233918</t>
  </si>
  <si>
    <t>李章涛</t>
  </si>
  <si>
    <t>23314233930</t>
  </si>
  <si>
    <t>刘斌</t>
  </si>
  <si>
    <t>23314234030</t>
  </si>
  <si>
    <t>杨海涛</t>
  </si>
  <si>
    <t>23314233729</t>
  </si>
  <si>
    <t>武子雄</t>
  </si>
  <si>
    <t>23314234922</t>
  </si>
  <si>
    <t>王诚</t>
  </si>
  <si>
    <t>23314234115</t>
  </si>
  <si>
    <t>邵珠航</t>
  </si>
  <si>
    <t>23314233715</t>
  </si>
  <si>
    <t>周延豪</t>
  </si>
  <si>
    <t>23314235008</t>
  </si>
  <si>
    <t>张智博</t>
  </si>
  <si>
    <t>23314233802</t>
  </si>
  <si>
    <t>郭士辰</t>
  </si>
  <si>
    <t>23314233407</t>
  </si>
  <si>
    <t>黄阔</t>
  </si>
  <si>
    <t>23314233814</t>
  </si>
  <si>
    <t>张修梦</t>
  </si>
  <si>
    <t>23314234822</t>
  </si>
  <si>
    <t>高梦</t>
  </si>
  <si>
    <t>23314233821</t>
  </si>
  <si>
    <t>张慧莹</t>
  </si>
  <si>
    <t>23314234429</t>
  </si>
  <si>
    <t>廖云飞</t>
  </si>
  <si>
    <t>23314234323</t>
  </si>
  <si>
    <t>范春浩</t>
  </si>
  <si>
    <t>23414240921</t>
  </si>
  <si>
    <t>牧野区应急救援保障中心</t>
  </si>
  <si>
    <t>1424不限</t>
  </si>
  <si>
    <t>葛江北</t>
  </si>
  <si>
    <t>23414242404</t>
  </si>
  <si>
    <t>赵宇</t>
  </si>
  <si>
    <t>23414242009</t>
  </si>
  <si>
    <t>王淑雅</t>
  </si>
  <si>
    <t>23414241507</t>
  </si>
  <si>
    <t>刘志楠</t>
  </si>
  <si>
    <t>23414242902</t>
  </si>
  <si>
    <t>王皓楠</t>
  </si>
  <si>
    <t>23414240821</t>
  </si>
  <si>
    <t>张媛媛</t>
  </si>
  <si>
    <t>23414242025</t>
  </si>
  <si>
    <t>程韬</t>
  </si>
  <si>
    <t>23414240803</t>
  </si>
  <si>
    <t>韩崇姣</t>
  </si>
  <si>
    <t>23314245106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</si>
</sst>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rgb="FF00000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66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9"/>
  <sheetViews>
    <sheetView showGridLines="0" topLeftCell="A156" workbookViewId="0">
      <selection activeCell="J174" sqref="J174"/>
    </sheetView>
  </sheetViews>
  <sheetFormatPr defaultColWidth="9" defaultRowHeight="13.5"/>
  <cols>
    <col min="1" max="1" width="5.5" style="30" customWidth="1"/>
    <col min="2" max="2" width="9.5" style="30" customWidth="1"/>
    <col min="3" max="3" width="12.625" style="30" customWidth="1"/>
    <col min="4" max="4" width="29.5" style="30" customWidth="1"/>
    <col min="5" max="5" width="17.75" style="30" customWidth="1"/>
    <col min="6" max="6" width="9" style="30"/>
    <col min="7" max="7" width="9" style="31"/>
    <col min="8" max="10" width="9" style="32"/>
    <col min="11" max="11" width="9" style="33"/>
    <col min="12" max="16384" width="9" style="1"/>
  </cols>
  <sheetData>
    <row r="1" ht="42.95" customHeight="1" spans="1:11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6"/>
    </row>
    <row r="2" ht="20.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7</v>
      </c>
      <c r="J2" s="9" t="s">
        <v>9</v>
      </c>
      <c r="K2" s="8" t="s">
        <v>10</v>
      </c>
    </row>
    <row r="3" ht="35.1" customHeight="1" spans="1:11">
      <c r="A3" s="10">
        <v>1</v>
      </c>
      <c r="B3" s="14" t="s">
        <v>11</v>
      </c>
      <c r="C3" s="14" t="s">
        <v>12</v>
      </c>
      <c r="D3" s="14" t="s">
        <v>13</v>
      </c>
      <c r="E3" s="14" t="s">
        <v>14</v>
      </c>
      <c r="F3" s="15">
        <v>65.975</v>
      </c>
      <c r="G3" s="15">
        <v>32.9875</v>
      </c>
      <c r="H3" s="13">
        <v>81.24</v>
      </c>
      <c r="I3" s="13">
        <v>40.62</v>
      </c>
      <c r="J3" s="37">
        <v>73.61</v>
      </c>
      <c r="K3" s="38" t="s">
        <v>15</v>
      </c>
    </row>
    <row r="4" ht="35.1" customHeight="1" spans="1:11">
      <c r="A4" s="10">
        <v>2</v>
      </c>
      <c r="B4" s="14" t="s">
        <v>16</v>
      </c>
      <c r="C4" s="14" t="s">
        <v>17</v>
      </c>
      <c r="D4" s="14" t="s">
        <v>13</v>
      </c>
      <c r="E4" s="14" t="s">
        <v>14</v>
      </c>
      <c r="F4" s="15">
        <v>62.25</v>
      </c>
      <c r="G4" s="15">
        <v>31.125</v>
      </c>
      <c r="H4" s="13">
        <v>82.16</v>
      </c>
      <c r="I4" s="13">
        <v>41.08</v>
      </c>
      <c r="J4" s="37">
        <v>72.21</v>
      </c>
      <c r="K4" s="39"/>
    </row>
    <row r="5" ht="35.1" customHeight="1" spans="1:11">
      <c r="A5" s="10">
        <v>3</v>
      </c>
      <c r="B5" s="14" t="s">
        <v>18</v>
      </c>
      <c r="C5" s="14" t="s">
        <v>19</v>
      </c>
      <c r="D5" s="14" t="s">
        <v>13</v>
      </c>
      <c r="E5" s="14" t="s">
        <v>14</v>
      </c>
      <c r="F5" s="15">
        <v>62.4</v>
      </c>
      <c r="G5" s="15">
        <v>31.2</v>
      </c>
      <c r="H5" s="13">
        <v>81.54</v>
      </c>
      <c r="I5" s="13">
        <v>40.77</v>
      </c>
      <c r="J5" s="37">
        <v>71.97</v>
      </c>
      <c r="K5" s="40"/>
    </row>
    <row r="6" ht="27" customHeight="1" spans="1:11">
      <c r="A6" s="10">
        <v>4</v>
      </c>
      <c r="B6" s="11" t="s">
        <v>20</v>
      </c>
      <c r="C6" s="11" t="s">
        <v>21</v>
      </c>
      <c r="D6" s="11" t="s">
        <v>22</v>
      </c>
      <c r="E6" s="11" t="s">
        <v>23</v>
      </c>
      <c r="F6" s="12">
        <v>69.7</v>
      </c>
      <c r="G6" s="12">
        <f>F6*0.5</f>
        <v>34.85</v>
      </c>
      <c r="H6" s="19">
        <v>82.26</v>
      </c>
      <c r="I6" s="41">
        <f>H6*0.5</f>
        <v>41.13</v>
      </c>
      <c r="J6" s="37">
        <v>75.98</v>
      </c>
      <c r="K6" s="42" t="s">
        <v>15</v>
      </c>
    </row>
    <row r="7" ht="27" customHeight="1" spans="1:11">
      <c r="A7" s="10">
        <v>5</v>
      </c>
      <c r="B7" s="11" t="s">
        <v>24</v>
      </c>
      <c r="C7" s="11" t="s">
        <v>25</v>
      </c>
      <c r="D7" s="11" t="s">
        <v>22</v>
      </c>
      <c r="E7" s="11" t="s">
        <v>23</v>
      </c>
      <c r="F7" s="12">
        <v>60.43</v>
      </c>
      <c r="G7" s="12">
        <f>F7*0.5</f>
        <v>30.215</v>
      </c>
      <c r="H7" s="19">
        <v>81.84</v>
      </c>
      <c r="I7" s="41">
        <f>H7*0.5</f>
        <v>40.92</v>
      </c>
      <c r="J7" s="37">
        <v>71.14</v>
      </c>
      <c r="K7" s="42"/>
    </row>
    <row r="8" ht="27" customHeight="1" spans="1:11">
      <c r="A8" s="10">
        <v>6</v>
      </c>
      <c r="B8" s="11" t="s">
        <v>26</v>
      </c>
      <c r="C8" s="11" t="s">
        <v>27</v>
      </c>
      <c r="D8" s="11" t="s">
        <v>22</v>
      </c>
      <c r="E8" s="11" t="s">
        <v>23</v>
      </c>
      <c r="F8" s="12">
        <v>61.275</v>
      </c>
      <c r="G8" s="12">
        <f>F8*0.5</f>
        <v>30.6375</v>
      </c>
      <c r="H8" s="19">
        <v>79.48</v>
      </c>
      <c r="I8" s="41">
        <f>H8*0.5</f>
        <v>39.74</v>
      </c>
      <c r="J8" s="37">
        <v>70.38</v>
      </c>
      <c r="K8" s="42"/>
    </row>
    <row r="9" s="3" customFormat="1" ht="27" customHeight="1" spans="1:11">
      <c r="A9" s="10">
        <v>7</v>
      </c>
      <c r="B9" s="14" t="s">
        <v>28</v>
      </c>
      <c r="C9" s="14" t="s">
        <v>29</v>
      </c>
      <c r="D9" s="14" t="s">
        <v>30</v>
      </c>
      <c r="E9" s="14" t="s">
        <v>31</v>
      </c>
      <c r="F9" s="15">
        <v>67.1</v>
      </c>
      <c r="G9" s="15">
        <v>33.55</v>
      </c>
      <c r="H9" s="13">
        <v>84.94</v>
      </c>
      <c r="I9" s="13">
        <v>42.47</v>
      </c>
      <c r="J9" s="43">
        <v>76.02</v>
      </c>
      <c r="K9" s="38" t="s">
        <v>15</v>
      </c>
    </row>
    <row r="10" s="3" customFormat="1" ht="27" customHeight="1" spans="1:11">
      <c r="A10" s="10">
        <v>8</v>
      </c>
      <c r="B10" s="14" t="s">
        <v>32</v>
      </c>
      <c r="C10" s="14" t="s">
        <v>33</v>
      </c>
      <c r="D10" s="14" t="s">
        <v>30</v>
      </c>
      <c r="E10" s="14" t="s">
        <v>31</v>
      </c>
      <c r="F10" s="15">
        <v>65.025</v>
      </c>
      <c r="G10" s="15">
        <v>32.5125</v>
      </c>
      <c r="H10" s="13">
        <v>85.38</v>
      </c>
      <c r="I10" s="13">
        <v>42.69</v>
      </c>
      <c r="J10" s="44">
        <v>75.2</v>
      </c>
      <c r="K10" s="38" t="s">
        <v>15</v>
      </c>
    </row>
    <row r="11" s="3" customFormat="1" ht="27" customHeight="1" spans="1:11">
      <c r="A11" s="10">
        <v>9</v>
      </c>
      <c r="B11" s="14" t="s">
        <v>34</v>
      </c>
      <c r="C11" s="14" t="s">
        <v>35</v>
      </c>
      <c r="D11" s="14" t="s">
        <v>30</v>
      </c>
      <c r="E11" s="14" t="s">
        <v>31</v>
      </c>
      <c r="F11" s="15">
        <v>68.475</v>
      </c>
      <c r="G11" s="15">
        <v>34.2375</v>
      </c>
      <c r="H11" s="13">
        <v>80.74</v>
      </c>
      <c r="I11" s="13">
        <v>40.37</v>
      </c>
      <c r="J11" s="43">
        <v>74.61</v>
      </c>
      <c r="K11" s="40"/>
    </row>
    <row r="12" s="3" customFormat="1" ht="27" customHeight="1" spans="1:11">
      <c r="A12" s="10">
        <v>10</v>
      </c>
      <c r="B12" s="14" t="s">
        <v>36</v>
      </c>
      <c r="C12" s="14" t="s">
        <v>37</v>
      </c>
      <c r="D12" s="14" t="s">
        <v>30</v>
      </c>
      <c r="E12" s="14" t="s">
        <v>31</v>
      </c>
      <c r="F12" s="15">
        <v>65.475</v>
      </c>
      <c r="G12" s="15">
        <v>32.7375</v>
      </c>
      <c r="H12" s="13">
        <v>83.62</v>
      </c>
      <c r="I12" s="13">
        <v>41.81</v>
      </c>
      <c r="J12" s="43">
        <v>74.55</v>
      </c>
      <c r="K12" s="40"/>
    </row>
    <row r="13" s="3" customFormat="1" ht="27" customHeight="1" spans="1:11">
      <c r="A13" s="10">
        <v>11</v>
      </c>
      <c r="B13" s="14" t="s">
        <v>38</v>
      </c>
      <c r="C13" s="14" t="s">
        <v>39</v>
      </c>
      <c r="D13" s="14" t="s">
        <v>30</v>
      </c>
      <c r="E13" s="14" t="s">
        <v>31</v>
      </c>
      <c r="F13" s="15">
        <v>66.425</v>
      </c>
      <c r="G13" s="15">
        <v>33.2125</v>
      </c>
      <c r="H13" s="13">
        <v>82.1</v>
      </c>
      <c r="I13" s="13">
        <v>41.05</v>
      </c>
      <c r="J13" s="43">
        <v>74.26</v>
      </c>
      <c r="K13" s="40"/>
    </row>
    <row r="14" s="3" customFormat="1" ht="27" customHeight="1" spans="1:11">
      <c r="A14" s="10">
        <v>12</v>
      </c>
      <c r="B14" s="14" t="s">
        <v>40</v>
      </c>
      <c r="C14" s="14" t="s">
        <v>41</v>
      </c>
      <c r="D14" s="14" t="s">
        <v>30</v>
      </c>
      <c r="E14" s="14" t="s">
        <v>31</v>
      </c>
      <c r="F14" s="15">
        <v>62.575</v>
      </c>
      <c r="G14" s="15">
        <v>31.2875</v>
      </c>
      <c r="H14" s="34">
        <v>0</v>
      </c>
      <c r="I14" s="34">
        <v>0</v>
      </c>
      <c r="J14" s="43">
        <v>31.29</v>
      </c>
      <c r="K14" s="40"/>
    </row>
    <row r="15" s="3" customFormat="1" ht="27" customHeight="1" spans="1:11">
      <c r="A15" s="10">
        <v>13</v>
      </c>
      <c r="B15" s="14" t="s">
        <v>42</v>
      </c>
      <c r="C15" s="14" t="s">
        <v>43</v>
      </c>
      <c r="D15" s="14" t="s">
        <v>44</v>
      </c>
      <c r="E15" s="14" t="s">
        <v>45</v>
      </c>
      <c r="F15" s="15">
        <v>68.725</v>
      </c>
      <c r="G15" s="15">
        <v>34.3625</v>
      </c>
      <c r="H15" s="13">
        <v>84.06</v>
      </c>
      <c r="I15" s="13">
        <v>42.03</v>
      </c>
      <c r="J15" s="43">
        <v>76.39</v>
      </c>
      <c r="K15" s="38" t="s">
        <v>15</v>
      </c>
    </row>
    <row r="16" s="3" customFormat="1" ht="27" customHeight="1" spans="1:11">
      <c r="A16" s="10">
        <v>14</v>
      </c>
      <c r="B16" s="14" t="s">
        <v>46</v>
      </c>
      <c r="C16" s="14" t="s">
        <v>47</v>
      </c>
      <c r="D16" s="14" t="s">
        <v>44</v>
      </c>
      <c r="E16" s="14" t="s">
        <v>45</v>
      </c>
      <c r="F16" s="15">
        <v>68.275</v>
      </c>
      <c r="G16" s="15">
        <v>34.1375</v>
      </c>
      <c r="H16" s="13">
        <v>82.58</v>
      </c>
      <c r="I16" s="13">
        <v>41.29</v>
      </c>
      <c r="J16" s="43">
        <v>75.43</v>
      </c>
      <c r="K16" s="38" t="s">
        <v>15</v>
      </c>
    </row>
    <row r="17" s="3" customFormat="1" ht="27" customHeight="1" spans="1:11">
      <c r="A17" s="10">
        <v>15</v>
      </c>
      <c r="B17" s="14" t="s">
        <v>48</v>
      </c>
      <c r="C17" s="14" t="s">
        <v>49</v>
      </c>
      <c r="D17" s="14" t="s">
        <v>44</v>
      </c>
      <c r="E17" s="14" t="s">
        <v>45</v>
      </c>
      <c r="F17" s="15">
        <v>66.725</v>
      </c>
      <c r="G17" s="15">
        <v>33.3625</v>
      </c>
      <c r="H17" s="13">
        <v>83.4</v>
      </c>
      <c r="I17" s="13">
        <v>41.7</v>
      </c>
      <c r="J17" s="43">
        <v>75.06</v>
      </c>
      <c r="K17" s="38" t="s">
        <v>15</v>
      </c>
    </row>
    <row r="18" s="3" customFormat="1" ht="27" customHeight="1" spans="1:11">
      <c r="A18" s="10">
        <v>16</v>
      </c>
      <c r="B18" s="14" t="s">
        <v>50</v>
      </c>
      <c r="C18" s="14" t="s">
        <v>51</v>
      </c>
      <c r="D18" s="14" t="s">
        <v>44</v>
      </c>
      <c r="E18" s="14" t="s">
        <v>45</v>
      </c>
      <c r="F18" s="15">
        <v>67.95</v>
      </c>
      <c r="G18" s="15">
        <v>33.975</v>
      </c>
      <c r="H18" s="13">
        <v>81.34</v>
      </c>
      <c r="I18" s="13">
        <v>40.67</v>
      </c>
      <c r="J18" s="43">
        <v>74.65</v>
      </c>
      <c r="K18" s="40"/>
    </row>
    <row r="19" s="3" customFormat="1" ht="27" customHeight="1" spans="1:11">
      <c r="A19" s="10">
        <v>17</v>
      </c>
      <c r="B19" s="14" t="s">
        <v>52</v>
      </c>
      <c r="C19" s="14" t="s">
        <v>53</v>
      </c>
      <c r="D19" s="14" t="s">
        <v>44</v>
      </c>
      <c r="E19" s="14" t="s">
        <v>45</v>
      </c>
      <c r="F19" s="15">
        <v>65.6</v>
      </c>
      <c r="G19" s="15">
        <v>32.8</v>
      </c>
      <c r="H19" s="13">
        <v>83.6</v>
      </c>
      <c r="I19" s="13">
        <v>41.8</v>
      </c>
      <c r="J19" s="44">
        <v>74.6</v>
      </c>
      <c r="K19" s="40"/>
    </row>
    <row r="20" s="3" customFormat="1" ht="27" customHeight="1" spans="1:11">
      <c r="A20" s="10">
        <v>18</v>
      </c>
      <c r="B20" s="14" t="s">
        <v>54</v>
      </c>
      <c r="C20" s="14" t="s">
        <v>55</v>
      </c>
      <c r="D20" s="14" t="s">
        <v>44</v>
      </c>
      <c r="E20" s="14" t="s">
        <v>45</v>
      </c>
      <c r="F20" s="15">
        <v>64.625</v>
      </c>
      <c r="G20" s="15">
        <v>32.3125</v>
      </c>
      <c r="H20" s="13">
        <v>84.08</v>
      </c>
      <c r="I20" s="13">
        <v>42.04</v>
      </c>
      <c r="J20" s="43">
        <v>74.35</v>
      </c>
      <c r="K20" s="40"/>
    </row>
    <row r="21" s="3" customFormat="1" ht="27" customHeight="1" spans="1:11">
      <c r="A21" s="10">
        <v>19</v>
      </c>
      <c r="B21" s="14" t="s">
        <v>56</v>
      </c>
      <c r="C21" s="14" t="s">
        <v>57</v>
      </c>
      <c r="D21" s="14" t="s">
        <v>44</v>
      </c>
      <c r="E21" s="14" t="s">
        <v>45</v>
      </c>
      <c r="F21" s="15">
        <v>67.175</v>
      </c>
      <c r="G21" s="15">
        <v>33.5875</v>
      </c>
      <c r="H21" s="13">
        <v>81.52</v>
      </c>
      <c r="I21" s="13">
        <v>40.76</v>
      </c>
      <c r="J21" s="43">
        <v>74.35</v>
      </c>
      <c r="K21" s="40"/>
    </row>
    <row r="22" s="3" customFormat="1" ht="27" customHeight="1" spans="1:11">
      <c r="A22" s="10">
        <v>20</v>
      </c>
      <c r="B22" s="14" t="s">
        <v>58</v>
      </c>
      <c r="C22" s="14" t="s">
        <v>59</v>
      </c>
      <c r="D22" s="14" t="s">
        <v>44</v>
      </c>
      <c r="E22" s="14" t="s">
        <v>45</v>
      </c>
      <c r="F22" s="15">
        <v>67.625</v>
      </c>
      <c r="G22" s="15">
        <v>33.8125</v>
      </c>
      <c r="H22" s="13">
        <v>80.12</v>
      </c>
      <c r="I22" s="13">
        <v>40.06</v>
      </c>
      <c r="J22" s="43">
        <v>73.87</v>
      </c>
      <c r="K22" s="40"/>
    </row>
    <row r="23" s="3" customFormat="1" ht="27" customHeight="1" spans="1:11">
      <c r="A23" s="10">
        <v>21</v>
      </c>
      <c r="B23" s="14" t="s">
        <v>60</v>
      </c>
      <c r="C23" s="14" t="s">
        <v>61</v>
      </c>
      <c r="D23" s="14" t="s">
        <v>44</v>
      </c>
      <c r="E23" s="14" t="s">
        <v>45</v>
      </c>
      <c r="F23" s="15">
        <v>66.8</v>
      </c>
      <c r="G23" s="15">
        <v>33.4</v>
      </c>
      <c r="H23" s="34">
        <v>0</v>
      </c>
      <c r="I23" s="34">
        <v>0</v>
      </c>
      <c r="J23" s="44">
        <v>33.4</v>
      </c>
      <c r="K23" s="40"/>
    </row>
    <row r="24" s="3" customFormat="1" ht="27" customHeight="1" spans="1:11">
      <c r="A24" s="10">
        <v>22</v>
      </c>
      <c r="B24" s="14" t="s">
        <v>62</v>
      </c>
      <c r="C24" s="14" t="s">
        <v>63</v>
      </c>
      <c r="D24" s="14" t="s">
        <v>64</v>
      </c>
      <c r="E24" s="14" t="s">
        <v>65</v>
      </c>
      <c r="F24" s="15">
        <v>62.35</v>
      </c>
      <c r="G24" s="15">
        <v>31.175</v>
      </c>
      <c r="H24" s="13">
        <v>84.92</v>
      </c>
      <c r="I24" s="13">
        <v>42.46</v>
      </c>
      <c r="J24" s="43">
        <v>73.64</v>
      </c>
      <c r="K24" s="38" t="s">
        <v>15</v>
      </c>
    </row>
    <row r="25" s="23" customFormat="1" ht="27" customHeight="1" spans="1:11">
      <c r="A25" s="10">
        <v>23</v>
      </c>
      <c r="B25" s="14" t="s">
        <v>66</v>
      </c>
      <c r="C25" s="14" t="s">
        <v>67</v>
      </c>
      <c r="D25" s="14" t="s">
        <v>64</v>
      </c>
      <c r="E25" s="14" t="s">
        <v>65</v>
      </c>
      <c r="F25" s="15">
        <v>63.675</v>
      </c>
      <c r="G25" s="15">
        <v>31.8375</v>
      </c>
      <c r="H25" s="35">
        <v>82.72</v>
      </c>
      <c r="I25" s="13">
        <v>41.36</v>
      </c>
      <c r="J25" s="20">
        <v>73.2</v>
      </c>
      <c r="K25" s="38" t="s">
        <v>15</v>
      </c>
    </row>
    <row r="26" s="23" customFormat="1" ht="27" customHeight="1" spans="1:11">
      <c r="A26" s="10">
        <v>24</v>
      </c>
      <c r="B26" s="14" t="s">
        <v>68</v>
      </c>
      <c r="C26" s="14" t="s">
        <v>69</v>
      </c>
      <c r="D26" s="14" t="s">
        <v>64</v>
      </c>
      <c r="E26" s="14" t="s">
        <v>65</v>
      </c>
      <c r="F26" s="15">
        <v>63.025</v>
      </c>
      <c r="G26" s="15">
        <v>31.5125</v>
      </c>
      <c r="H26" s="13">
        <v>83.06</v>
      </c>
      <c r="I26" s="13">
        <v>41.53</v>
      </c>
      <c r="J26" s="45">
        <v>73.04</v>
      </c>
      <c r="K26" s="38" t="s">
        <v>15</v>
      </c>
    </row>
    <row r="27" s="3" customFormat="1" ht="27" customHeight="1" spans="1:11">
      <c r="A27" s="10">
        <v>25</v>
      </c>
      <c r="B27" s="14" t="s">
        <v>70</v>
      </c>
      <c r="C27" s="14" t="s">
        <v>71</v>
      </c>
      <c r="D27" s="14" t="s">
        <v>64</v>
      </c>
      <c r="E27" s="14" t="s">
        <v>65</v>
      </c>
      <c r="F27" s="15">
        <v>61.675</v>
      </c>
      <c r="G27" s="15">
        <v>30.8375</v>
      </c>
      <c r="H27" s="13">
        <v>83.26</v>
      </c>
      <c r="I27" s="13">
        <v>41.63</v>
      </c>
      <c r="J27" s="43">
        <v>72.47</v>
      </c>
      <c r="K27" s="40"/>
    </row>
    <row r="28" s="3" customFormat="1" ht="27" customHeight="1" spans="1:11">
      <c r="A28" s="10">
        <v>26</v>
      </c>
      <c r="B28" s="14" t="s">
        <v>72</v>
      </c>
      <c r="C28" s="14" t="s">
        <v>73</v>
      </c>
      <c r="D28" s="14" t="s">
        <v>64</v>
      </c>
      <c r="E28" s="14" t="s">
        <v>65</v>
      </c>
      <c r="F28" s="15">
        <v>62.525</v>
      </c>
      <c r="G28" s="15">
        <v>31.2625</v>
      </c>
      <c r="H28" s="13">
        <v>81.56</v>
      </c>
      <c r="I28" s="13">
        <v>40.78</v>
      </c>
      <c r="J28" s="43">
        <v>72.04</v>
      </c>
      <c r="K28" s="40"/>
    </row>
    <row r="29" s="24" customFormat="1" ht="27" customHeight="1" spans="1:11">
      <c r="A29" s="10">
        <v>27</v>
      </c>
      <c r="B29" s="11" t="s">
        <v>74</v>
      </c>
      <c r="C29" s="11" t="s">
        <v>75</v>
      </c>
      <c r="D29" s="11" t="s">
        <v>64</v>
      </c>
      <c r="E29" s="11" t="s">
        <v>65</v>
      </c>
      <c r="F29" s="12">
        <v>61.25</v>
      </c>
      <c r="G29" s="12">
        <v>30.625</v>
      </c>
      <c r="H29" s="20">
        <v>81.46</v>
      </c>
      <c r="I29" s="17">
        <v>40.73</v>
      </c>
      <c r="J29" s="10">
        <v>71.36</v>
      </c>
      <c r="K29" s="46"/>
    </row>
    <row r="30" s="3" customFormat="1" ht="27" customHeight="1" spans="1:11">
      <c r="A30" s="10">
        <v>28</v>
      </c>
      <c r="B30" s="14" t="s">
        <v>76</v>
      </c>
      <c r="C30" s="14" t="s">
        <v>77</v>
      </c>
      <c r="D30" s="14" t="s">
        <v>64</v>
      </c>
      <c r="E30" s="14" t="s">
        <v>65</v>
      </c>
      <c r="F30" s="15">
        <v>63.325</v>
      </c>
      <c r="G30" s="15">
        <v>31.6625</v>
      </c>
      <c r="H30" s="35">
        <v>78.56</v>
      </c>
      <c r="I30" s="13">
        <v>39.28</v>
      </c>
      <c r="J30" s="43">
        <v>70.94</v>
      </c>
      <c r="K30" s="40"/>
    </row>
    <row r="31" s="3" customFormat="1" ht="27" customHeight="1" spans="1:11">
      <c r="A31" s="10">
        <v>29</v>
      </c>
      <c r="B31" s="14" t="s">
        <v>78</v>
      </c>
      <c r="C31" s="14" t="s">
        <v>79</v>
      </c>
      <c r="D31" s="14" t="s">
        <v>64</v>
      </c>
      <c r="E31" s="14" t="s">
        <v>65</v>
      </c>
      <c r="F31" s="15">
        <v>62.35</v>
      </c>
      <c r="G31" s="15">
        <v>31.175</v>
      </c>
      <c r="H31" s="35">
        <v>79.22</v>
      </c>
      <c r="I31" s="13">
        <v>39.61</v>
      </c>
      <c r="J31" s="43">
        <v>70.79</v>
      </c>
      <c r="K31" s="40"/>
    </row>
    <row r="32" s="25" customFormat="1" ht="27" customHeight="1" spans="1:11">
      <c r="A32" s="10">
        <v>30</v>
      </c>
      <c r="B32" s="11" t="s">
        <v>80</v>
      </c>
      <c r="C32" s="11" t="s">
        <v>81</v>
      </c>
      <c r="D32" s="11" t="s">
        <v>64</v>
      </c>
      <c r="E32" s="11" t="s">
        <v>65</v>
      </c>
      <c r="F32" s="12">
        <v>69.75</v>
      </c>
      <c r="G32" s="12">
        <v>34.875</v>
      </c>
      <c r="H32" s="34">
        <v>0</v>
      </c>
      <c r="I32" s="47">
        <v>0</v>
      </c>
      <c r="J32" s="10">
        <v>34.88</v>
      </c>
      <c r="K32" s="48"/>
    </row>
    <row r="33" s="3" customFormat="1" ht="27" customHeight="1" spans="1:11">
      <c r="A33" s="10">
        <v>31</v>
      </c>
      <c r="B33" s="14" t="s">
        <v>82</v>
      </c>
      <c r="C33" s="14" t="s">
        <v>83</v>
      </c>
      <c r="D33" s="14" t="s">
        <v>84</v>
      </c>
      <c r="E33" s="14" t="s">
        <v>85</v>
      </c>
      <c r="F33" s="15">
        <v>61.6</v>
      </c>
      <c r="G33" s="15">
        <v>30.8</v>
      </c>
      <c r="H33" s="13">
        <v>85.18</v>
      </c>
      <c r="I33" s="13">
        <v>42.59</v>
      </c>
      <c r="J33" s="43">
        <v>73.39</v>
      </c>
      <c r="K33" s="38" t="s">
        <v>15</v>
      </c>
    </row>
    <row r="34" s="3" customFormat="1" ht="27" customHeight="1" spans="1:11">
      <c r="A34" s="10">
        <v>32</v>
      </c>
      <c r="B34" s="14" t="s">
        <v>86</v>
      </c>
      <c r="C34" s="14" t="s">
        <v>87</v>
      </c>
      <c r="D34" s="14" t="s">
        <v>84</v>
      </c>
      <c r="E34" s="14" t="s">
        <v>85</v>
      </c>
      <c r="F34" s="15">
        <v>60.85</v>
      </c>
      <c r="G34" s="15">
        <v>30.425</v>
      </c>
      <c r="H34" s="13">
        <v>82.9</v>
      </c>
      <c r="I34" s="13">
        <v>41.45</v>
      </c>
      <c r="J34" s="43">
        <v>71.88</v>
      </c>
      <c r="K34" s="38" t="s">
        <v>15</v>
      </c>
    </row>
    <row r="35" s="3" customFormat="1" ht="27" customHeight="1" spans="1:11">
      <c r="A35" s="10">
        <v>33</v>
      </c>
      <c r="B35" s="14" t="s">
        <v>88</v>
      </c>
      <c r="C35" s="14" t="s">
        <v>89</v>
      </c>
      <c r="D35" s="14" t="s">
        <v>84</v>
      </c>
      <c r="E35" s="14" t="s">
        <v>85</v>
      </c>
      <c r="F35" s="15">
        <v>59.45</v>
      </c>
      <c r="G35" s="15">
        <v>29.725</v>
      </c>
      <c r="H35" s="13">
        <v>81.9</v>
      </c>
      <c r="I35" s="13">
        <v>40.95</v>
      </c>
      <c r="J35" s="43">
        <v>70.68</v>
      </c>
      <c r="K35" s="40"/>
    </row>
    <row r="36" s="3" customFormat="1" ht="27" customHeight="1" spans="1:11">
      <c r="A36" s="10">
        <v>34</v>
      </c>
      <c r="B36" s="14" t="s">
        <v>90</v>
      </c>
      <c r="C36" s="14" t="s">
        <v>91</v>
      </c>
      <c r="D36" s="14" t="s">
        <v>84</v>
      </c>
      <c r="E36" s="14" t="s">
        <v>85</v>
      </c>
      <c r="F36" s="15">
        <v>60.7</v>
      </c>
      <c r="G36" s="15">
        <v>30.35</v>
      </c>
      <c r="H36" s="13">
        <v>79.7</v>
      </c>
      <c r="I36" s="13">
        <v>39.85</v>
      </c>
      <c r="J36" s="44">
        <v>70.2</v>
      </c>
      <c r="K36" s="40"/>
    </row>
    <row r="37" s="2" customFormat="1" ht="27" customHeight="1" spans="1:11">
      <c r="A37" s="10">
        <v>35</v>
      </c>
      <c r="B37" s="11" t="s">
        <v>92</v>
      </c>
      <c r="C37" s="11" t="s">
        <v>93</v>
      </c>
      <c r="D37" s="11" t="s">
        <v>84</v>
      </c>
      <c r="E37" s="11" t="s">
        <v>85</v>
      </c>
      <c r="F37" s="12">
        <v>61.225</v>
      </c>
      <c r="G37" s="12">
        <v>30.6125</v>
      </c>
      <c r="H37" s="34">
        <v>0</v>
      </c>
      <c r="I37" s="47">
        <v>0</v>
      </c>
      <c r="J37" s="49">
        <v>30.61</v>
      </c>
      <c r="K37" s="22"/>
    </row>
    <row r="38" s="2" customFormat="1" ht="27" customHeight="1" spans="1:11">
      <c r="A38" s="10">
        <v>36</v>
      </c>
      <c r="B38" s="11" t="s">
        <v>94</v>
      </c>
      <c r="C38" s="11" t="s">
        <v>95</v>
      </c>
      <c r="D38" s="11" t="s">
        <v>84</v>
      </c>
      <c r="E38" s="11" t="s">
        <v>85</v>
      </c>
      <c r="F38" s="12">
        <v>60.65</v>
      </c>
      <c r="G38" s="12">
        <v>30.325</v>
      </c>
      <c r="H38" s="34">
        <v>0</v>
      </c>
      <c r="I38" s="47">
        <v>0</v>
      </c>
      <c r="J38" s="49">
        <v>30.33</v>
      </c>
      <c r="K38" s="22"/>
    </row>
    <row r="39" ht="27" customHeight="1" spans="1:11">
      <c r="A39" s="10">
        <v>37</v>
      </c>
      <c r="B39" s="11" t="s">
        <v>96</v>
      </c>
      <c r="C39" s="11" t="s">
        <v>97</v>
      </c>
      <c r="D39" s="11" t="s">
        <v>98</v>
      </c>
      <c r="E39" s="11" t="s">
        <v>99</v>
      </c>
      <c r="F39" s="12">
        <v>65.325</v>
      </c>
      <c r="G39" s="12">
        <f t="shared" ref="G39:G70" si="0">F39*0.5</f>
        <v>32.6625</v>
      </c>
      <c r="H39" s="19">
        <v>86.16</v>
      </c>
      <c r="I39" s="41">
        <f t="shared" ref="I39:I70" si="1">H39*0.5</f>
        <v>43.08</v>
      </c>
      <c r="J39" s="37">
        <v>75.74</v>
      </c>
      <c r="K39" s="42" t="s">
        <v>15</v>
      </c>
    </row>
    <row r="40" ht="27" customHeight="1" spans="1:11">
      <c r="A40" s="10">
        <v>38</v>
      </c>
      <c r="B40" s="11" t="s">
        <v>100</v>
      </c>
      <c r="C40" s="11" t="s">
        <v>101</v>
      </c>
      <c r="D40" s="11" t="s">
        <v>98</v>
      </c>
      <c r="E40" s="11" t="s">
        <v>99</v>
      </c>
      <c r="F40" s="12">
        <v>64.45</v>
      </c>
      <c r="G40" s="12">
        <f t="shared" si="0"/>
        <v>32.225</v>
      </c>
      <c r="H40" s="19">
        <v>86.06</v>
      </c>
      <c r="I40" s="41">
        <f t="shared" si="1"/>
        <v>43.03</v>
      </c>
      <c r="J40" s="37">
        <v>75.26</v>
      </c>
      <c r="K40" s="42" t="s">
        <v>15</v>
      </c>
    </row>
    <row r="41" ht="27" customHeight="1" spans="1:11">
      <c r="A41" s="10">
        <v>39</v>
      </c>
      <c r="B41" s="11" t="s">
        <v>102</v>
      </c>
      <c r="C41" s="11" t="s">
        <v>103</v>
      </c>
      <c r="D41" s="11" t="s">
        <v>98</v>
      </c>
      <c r="E41" s="11" t="s">
        <v>99</v>
      </c>
      <c r="F41" s="12">
        <v>65.65</v>
      </c>
      <c r="G41" s="12">
        <f t="shared" si="0"/>
        <v>32.825</v>
      </c>
      <c r="H41" s="19">
        <v>84.1</v>
      </c>
      <c r="I41" s="41">
        <f t="shared" si="1"/>
        <v>42.05</v>
      </c>
      <c r="J41" s="37">
        <v>74.88</v>
      </c>
      <c r="K41" s="42"/>
    </row>
    <row r="42" ht="27" customHeight="1" spans="1:11">
      <c r="A42" s="10">
        <v>40</v>
      </c>
      <c r="B42" s="11" t="s">
        <v>104</v>
      </c>
      <c r="C42" s="11" t="s">
        <v>105</v>
      </c>
      <c r="D42" s="11" t="s">
        <v>98</v>
      </c>
      <c r="E42" s="11" t="s">
        <v>99</v>
      </c>
      <c r="F42" s="12">
        <v>65.125</v>
      </c>
      <c r="G42" s="12">
        <f t="shared" si="0"/>
        <v>32.5625</v>
      </c>
      <c r="H42" s="19">
        <v>84.36</v>
      </c>
      <c r="I42" s="41">
        <f t="shared" si="1"/>
        <v>42.18</v>
      </c>
      <c r="J42" s="37">
        <v>74.74</v>
      </c>
      <c r="K42" s="42"/>
    </row>
    <row r="43" ht="27" customHeight="1" spans="1:11">
      <c r="A43" s="10">
        <v>41</v>
      </c>
      <c r="B43" s="11" t="s">
        <v>106</v>
      </c>
      <c r="C43" s="11" t="s">
        <v>107</v>
      </c>
      <c r="D43" s="11" t="s">
        <v>98</v>
      </c>
      <c r="E43" s="11" t="s">
        <v>99</v>
      </c>
      <c r="F43" s="12">
        <v>65.575</v>
      </c>
      <c r="G43" s="12">
        <f t="shared" si="0"/>
        <v>32.7875</v>
      </c>
      <c r="H43" s="19">
        <v>81.34</v>
      </c>
      <c r="I43" s="41">
        <f t="shared" si="1"/>
        <v>40.67</v>
      </c>
      <c r="J43" s="37">
        <v>73.46</v>
      </c>
      <c r="K43" s="42"/>
    </row>
    <row r="44" ht="27" customHeight="1" spans="1:11">
      <c r="A44" s="10">
        <v>42</v>
      </c>
      <c r="B44" s="11" t="s">
        <v>108</v>
      </c>
      <c r="C44" s="11" t="s">
        <v>109</v>
      </c>
      <c r="D44" s="11" t="s">
        <v>98</v>
      </c>
      <c r="E44" s="11" t="s">
        <v>99</v>
      </c>
      <c r="F44" s="12">
        <v>63.43</v>
      </c>
      <c r="G44" s="12">
        <f t="shared" si="0"/>
        <v>31.715</v>
      </c>
      <c r="H44" s="19">
        <v>81.9</v>
      </c>
      <c r="I44" s="41">
        <f t="shared" si="1"/>
        <v>40.95</v>
      </c>
      <c r="J44" s="37">
        <v>72.67</v>
      </c>
      <c r="K44" s="42"/>
    </row>
    <row r="45" ht="27" customHeight="1" spans="1:11">
      <c r="A45" s="10">
        <v>43</v>
      </c>
      <c r="B45" s="11" t="s">
        <v>110</v>
      </c>
      <c r="C45" s="11" t="s">
        <v>111</v>
      </c>
      <c r="D45" s="11" t="s">
        <v>112</v>
      </c>
      <c r="E45" s="11" t="s">
        <v>113</v>
      </c>
      <c r="F45" s="12">
        <v>70.125</v>
      </c>
      <c r="G45" s="12">
        <f t="shared" si="0"/>
        <v>35.0625</v>
      </c>
      <c r="H45" s="19">
        <v>85.86</v>
      </c>
      <c r="I45" s="41">
        <f t="shared" si="1"/>
        <v>42.93</v>
      </c>
      <c r="J45" s="37">
        <v>77.99</v>
      </c>
      <c r="K45" s="42" t="s">
        <v>15</v>
      </c>
    </row>
    <row r="46" ht="27" customHeight="1" spans="1:11">
      <c r="A46" s="10">
        <v>44</v>
      </c>
      <c r="B46" s="11" t="s">
        <v>114</v>
      </c>
      <c r="C46" s="11" t="s">
        <v>115</v>
      </c>
      <c r="D46" s="11" t="s">
        <v>112</v>
      </c>
      <c r="E46" s="11" t="s">
        <v>113</v>
      </c>
      <c r="F46" s="12">
        <v>63.775</v>
      </c>
      <c r="G46" s="12">
        <f t="shared" si="0"/>
        <v>31.8875</v>
      </c>
      <c r="H46" s="19">
        <v>86.28</v>
      </c>
      <c r="I46" s="41">
        <f t="shared" si="1"/>
        <v>43.14</v>
      </c>
      <c r="J46" s="37">
        <v>75.03</v>
      </c>
      <c r="K46" s="42" t="s">
        <v>15</v>
      </c>
    </row>
    <row r="47" ht="27" customHeight="1" spans="1:11">
      <c r="A47" s="10">
        <v>45</v>
      </c>
      <c r="B47" s="11" t="s">
        <v>116</v>
      </c>
      <c r="C47" s="11" t="s">
        <v>117</v>
      </c>
      <c r="D47" s="11" t="s">
        <v>112</v>
      </c>
      <c r="E47" s="11" t="s">
        <v>113</v>
      </c>
      <c r="F47" s="12">
        <v>65.075</v>
      </c>
      <c r="G47" s="12">
        <f t="shared" si="0"/>
        <v>32.5375</v>
      </c>
      <c r="H47" s="19">
        <v>84.1</v>
      </c>
      <c r="I47" s="41">
        <f t="shared" si="1"/>
        <v>42.05</v>
      </c>
      <c r="J47" s="37">
        <v>74.59</v>
      </c>
      <c r="K47" s="42"/>
    </row>
    <row r="48" ht="27" customHeight="1" spans="1:11">
      <c r="A48" s="10">
        <v>46</v>
      </c>
      <c r="B48" s="11" t="s">
        <v>118</v>
      </c>
      <c r="C48" s="11" t="s">
        <v>119</v>
      </c>
      <c r="D48" s="11" t="s">
        <v>112</v>
      </c>
      <c r="E48" s="11" t="s">
        <v>113</v>
      </c>
      <c r="F48" s="12">
        <v>61.875</v>
      </c>
      <c r="G48" s="12">
        <f t="shared" si="0"/>
        <v>30.9375</v>
      </c>
      <c r="H48" s="19">
        <v>86.68</v>
      </c>
      <c r="I48" s="41">
        <f t="shared" si="1"/>
        <v>43.34</v>
      </c>
      <c r="J48" s="37">
        <v>74.28</v>
      </c>
      <c r="K48" s="42"/>
    </row>
    <row r="49" ht="27" customHeight="1" spans="1:11">
      <c r="A49" s="10">
        <v>47</v>
      </c>
      <c r="B49" s="11" t="s">
        <v>120</v>
      </c>
      <c r="C49" s="11" t="s">
        <v>121</v>
      </c>
      <c r="D49" s="11" t="s">
        <v>112</v>
      </c>
      <c r="E49" s="11" t="s">
        <v>113</v>
      </c>
      <c r="F49" s="12">
        <v>62.55</v>
      </c>
      <c r="G49" s="12">
        <f t="shared" si="0"/>
        <v>31.275</v>
      </c>
      <c r="H49" s="19">
        <v>84.76</v>
      </c>
      <c r="I49" s="41">
        <f t="shared" si="1"/>
        <v>42.38</v>
      </c>
      <c r="J49" s="37">
        <v>73.66</v>
      </c>
      <c r="K49" s="42"/>
    </row>
    <row r="50" ht="27" customHeight="1" spans="1:11">
      <c r="A50" s="10">
        <v>48</v>
      </c>
      <c r="B50" s="11" t="s">
        <v>122</v>
      </c>
      <c r="C50" s="11" t="s">
        <v>123</v>
      </c>
      <c r="D50" s="11" t="s">
        <v>112</v>
      </c>
      <c r="E50" s="11" t="s">
        <v>113</v>
      </c>
      <c r="F50" s="12">
        <v>62.175</v>
      </c>
      <c r="G50" s="12">
        <f t="shared" si="0"/>
        <v>31.0875</v>
      </c>
      <c r="H50" s="19">
        <v>84.96</v>
      </c>
      <c r="I50" s="41">
        <f t="shared" si="1"/>
        <v>42.48</v>
      </c>
      <c r="J50" s="37">
        <v>73.57</v>
      </c>
      <c r="K50" s="42"/>
    </row>
    <row r="51" ht="27" customHeight="1" spans="1:11">
      <c r="A51" s="10">
        <v>49</v>
      </c>
      <c r="B51" s="11" t="s">
        <v>124</v>
      </c>
      <c r="C51" s="11" t="s">
        <v>125</v>
      </c>
      <c r="D51" s="11" t="s">
        <v>126</v>
      </c>
      <c r="E51" s="11" t="s">
        <v>127</v>
      </c>
      <c r="F51" s="12">
        <v>57.68</v>
      </c>
      <c r="G51" s="12">
        <f t="shared" si="0"/>
        <v>28.84</v>
      </c>
      <c r="H51" s="19">
        <v>83</v>
      </c>
      <c r="I51" s="41">
        <f t="shared" si="1"/>
        <v>41.5</v>
      </c>
      <c r="J51" s="37">
        <v>70.34</v>
      </c>
      <c r="K51" s="42" t="s">
        <v>15</v>
      </c>
    </row>
    <row r="52" ht="27" customHeight="1" spans="1:11">
      <c r="A52" s="10">
        <v>50</v>
      </c>
      <c r="B52" s="11" t="s">
        <v>128</v>
      </c>
      <c r="C52" s="11" t="s">
        <v>129</v>
      </c>
      <c r="D52" s="11" t="s">
        <v>126</v>
      </c>
      <c r="E52" s="11" t="s">
        <v>127</v>
      </c>
      <c r="F52" s="12">
        <v>56.4</v>
      </c>
      <c r="G52" s="12">
        <f t="shared" si="0"/>
        <v>28.2</v>
      </c>
      <c r="H52" s="19">
        <v>74.4</v>
      </c>
      <c r="I52" s="41">
        <f t="shared" si="1"/>
        <v>37.2</v>
      </c>
      <c r="J52" s="50">
        <v>65.4</v>
      </c>
      <c r="K52" s="42"/>
    </row>
    <row r="53" ht="27" customHeight="1" spans="1:11">
      <c r="A53" s="10">
        <v>51</v>
      </c>
      <c r="B53" s="11" t="s">
        <v>130</v>
      </c>
      <c r="C53" s="11" t="s">
        <v>131</v>
      </c>
      <c r="D53" s="11" t="s">
        <v>126</v>
      </c>
      <c r="E53" s="11" t="s">
        <v>127</v>
      </c>
      <c r="F53" s="12">
        <v>71.25</v>
      </c>
      <c r="G53" s="12">
        <f t="shared" si="0"/>
        <v>35.625</v>
      </c>
      <c r="H53" s="36">
        <v>0</v>
      </c>
      <c r="I53" s="51">
        <f t="shared" si="1"/>
        <v>0</v>
      </c>
      <c r="J53" s="37">
        <v>35.63</v>
      </c>
      <c r="K53" s="42"/>
    </row>
    <row r="54" ht="27" customHeight="1" spans="1:11">
      <c r="A54" s="10">
        <v>52</v>
      </c>
      <c r="B54" s="11" t="s">
        <v>132</v>
      </c>
      <c r="C54" s="11" t="s">
        <v>133</v>
      </c>
      <c r="D54" s="11" t="s">
        <v>134</v>
      </c>
      <c r="E54" s="11" t="s">
        <v>135</v>
      </c>
      <c r="F54" s="12">
        <v>67.7</v>
      </c>
      <c r="G54" s="12">
        <f t="shared" si="0"/>
        <v>33.85</v>
      </c>
      <c r="H54" s="19">
        <v>83.6</v>
      </c>
      <c r="I54" s="41">
        <f t="shared" si="1"/>
        <v>41.8</v>
      </c>
      <c r="J54" s="37">
        <v>75.65</v>
      </c>
      <c r="K54" s="42" t="s">
        <v>15</v>
      </c>
    </row>
    <row r="55" ht="27" customHeight="1" spans="1:11">
      <c r="A55" s="10">
        <v>53</v>
      </c>
      <c r="B55" s="11" t="s">
        <v>136</v>
      </c>
      <c r="C55" s="11" t="s">
        <v>137</v>
      </c>
      <c r="D55" s="11" t="s">
        <v>134</v>
      </c>
      <c r="E55" s="11" t="s">
        <v>135</v>
      </c>
      <c r="F55" s="12">
        <v>59.475</v>
      </c>
      <c r="G55" s="12">
        <f t="shared" si="0"/>
        <v>29.7375</v>
      </c>
      <c r="H55" s="19">
        <v>84.66</v>
      </c>
      <c r="I55" s="41">
        <f t="shared" si="1"/>
        <v>42.33</v>
      </c>
      <c r="J55" s="37">
        <v>72.07</v>
      </c>
      <c r="K55" s="42"/>
    </row>
    <row r="56" ht="27" customHeight="1" spans="1:11">
      <c r="A56" s="10">
        <v>54</v>
      </c>
      <c r="B56" s="11" t="s">
        <v>138</v>
      </c>
      <c r="C56" s="11" t="s">
        <v>139</v>
      </c>
      <c r="D56" s="11" t="s">
        <v>134</v>
      </c>
      <c r="E56" s="11" t="s">
        <v>135</v>
      </c>
      <c r="F56" s="12">
        <v>59.95</v>
      </c>
      <c r="G56" s="12">
        <f t="shared" si="0"/>
        <v>29.975</v>
      </c>
      <c r="H56" s="19">
        <v>83.02</v>
      </c>
      <c r="I56" s="41">
        <f t="shared" si="1"/>
        <v>41.51</v>
      </c>
      <c r="J56" s="37">
        <v>71.49</v>
      </c>
      <c r="K56" s="42"/>
    </row>
    <row r="57" s="26" customFormat="1" ht="27" customHeight="1" spans="1:11">
      <c r="A57" s="10">
        <v>55</v>
      </c>
      <c r="B57" s="11" t="s">
        <v>140</v>
      </c>
      <c r="C57" s="11" t="s">
        <v>141</v>
      </c>
      <c r="D57" s="11" t="s">
        <v>142</v>
      </c>
      <c r="E57" s="11" t="s">
        <v>143</v>
      </c>
      <c r="F57" s="12">
        <v>62.325</v>
      </c>
      <c r="G57" s="12">
        <f t="shared" si="0"/>
        <v>31.1625</v>
      </c>
      <c r="H57" s="19">
        <v>86</v>
      </c>
      <c r="I57" s="41">
        <f t="shared" si="1"/>
        <v>43</v>
      </c>
      <c r="J57" s="52">
        <v>74.16</v>
      </c>
      <c r="K57" s="42" t="s">
        <v>15</v>
      </c>
    </row>
    <row r="58" ht="27" customHeight="1" spans="1:11">
      <c r="A58" s="10">
        <v>56</v>
      </c>
      <c r="B58" s="11" t="s">
        <v>144</v>
      </c>
      <c r="C58" s="11" t="s">
        <v>145</v>
      </c>
      <c r="D58" s="11" t="s">
        <v>142</v>
      </c>
      <c r="E58" s="11" t="s">
        <v>143</v>
      </c>
      <c r="F58" s="12">
        <v>57.65</v>
      </c>
      <c r="G58" s="12">
        <f t="shared" si="0"/>
        <v>28.825</v>
      </c>
      <c r="H58" s="19">
        <v>84.4</v>
      </c>
      <c r="I58" s="41">
        <f t="shared" si="1"/>
        <v>42.2</v>
      </c>
      <c r="J58" s="37">
        <v>71.03</v>
      </c>
      <c r="K58" s="42"/>
    </row>
    <row r="59" ht="27" customHeight="1" spans="1:11">
      <c r="A59" s="10">
        <v>57</v>
      </c>
      <c r="B59" s="11" t="s">
        <v>146</v>
      </c>
      <c r="C59" s="11" t="s">
        <v>147</v>
      </c>
      <c r="D59" s="11" t="s">
        <v>142</v>
      </c>
      <c r="E59" s="11" t="s">
        <v>143</v>
      </c>
      <c r="F59" s="12">
        <v>56.325</v>
      </c>
      <c r="G59" s="12">
        <f t="shared" si="0"/>
        <v>28.1625</v>
      </c>
      <c r="H59" s="19">
        <v>83.92</v>
      </c>
      <c r="I59" s="41">
        <f t="shared" si="1"/>
        <v>41.96</v>
      </c>
      <c r="J59" s="37">
        <v>70.12</v>
      </c>
      <c r="K59" s="42"/>
    </row>
    <row r="60" ht="27" customHeight="1" spans="1:11">
      <c r="A60" s="10">
        <v>58</v>
      </c>
      <c r="B60" s="11" t="s">
        <v>148</v>
      </c>
      <c r="C60" s="11" t="s">
        <v>149</v>
      </c>
      <c r="D60" s="11" t="s">
        <v>150</v>
      </c>
      <c r="E60" s="11" t="s">
        <v>151</v>
      </c>
      <c r="F60" s="12">
        <v>64.25</v>
      </c>
      <c r="G60" s="12">
        <f t="shared" si="0"/>
        <v>32.125</v>
      </c>
      <c r="H60" s="19">
        <v>85.58</v>
      </c>
      <c r="I60" s="41">
        <f t="shared" si="1"/>
        <v>42.79</v>
      </c>
      <c r="J60" s="37">
        <v>74.92</v>
      </c>
      <c r="K60" s="42" t="s">
        <v>15</v>
      </c>
    </row>
    <row r="61" ht="27" customHeight="1" spans="1:11">
      <c r="A61" s="10">
        <v>59</v>
      </c>
      <c r="B61" s="11" t="s">
        <v>152</v>
      </c>
      <c r="C61" s="11" t="s">
        <v>153</v>
      </c>
      <c r="D61" s="11" t="s">
        <v>150</v>
      </c>
      <c r="E61" s="11" t="s">
        <v>151</v>
      </c>
      <c r="F61" s="12">
        <v>55.35</v>
      </c>
      <c r="G61" s="12">
        <f t="shared" si="0"/>
        <v>27.675</v>
      </c>
      <c r="H61" s="19">
        <v>80.14</v>
      </c>
      <c r="I61" s="41">
        <f t="shared" si="1"/>
        <v>40.07</v>
      </c>
      <c r="J61" s="37">
        <v>67.75</v>
      </c>
      <c r="K61" s="42"/>
    </row>
    <row r="62" ht="27" customHeight="1" spans="1:11">
      <c r="A62" s="10">
        <v>60</v>
      </c>
      <c r="B62" s="11" t="s">
        <v>154</v>
      </c>
      <c r="C62" s="11" t="s">
        <v>155</v>
      </c>
      <c r="D62" s="11" t="s">
        <v>150</v>
      </c>
      <c r="E62" s="11" t="s">
        <v>151</v>
      </c>
      <c r="F62" s="12">
        <v>52.8</v>
      </c>
      <c r="G62" s="12">
        <f t="shared" si="0"/>
        <v>26.4</v>
      </c>
      <c r="H62" s="19">
        <v>81.36</v>
      </c>
      <c r="I62" s="41">
        <f t="shared" si="1"/>
        <v>40.68</v>
      </c>
      <c r="J62" s="37">
        <v>67.08</v>
      </c>
      <c r="K62" s="42"/>
    </row>
    <row r="63" ht="27" customHeight="1" spans="1:11">
      <c r="A63" s="10">
        <v>61</v>
      </c>
      <c r="B63" s="11" t="s">
        <v>156</v>
      </c>
      <c r="C63" s="11" t="s">
        <v>157</v>
      </c>
      <c r="D63" s="11" t="s">
        <v>158</v>
      </c>
      <c r="E63" s="11" t="s">
        <v>159</v>
      </c>
      <c r="F63" s="12">
        <v>58.55</v>
      </c>
      <c r="G63" s="12">
        <f t="shared" si="0"/>
        <v>29.275</v>
      </c>
      <c r="H63" s="19">
        <v>85.5</v>
      </c>
      <c r="I63" s="41">
        <f t="shared" si="1"/>
        <v>42.75</v>
      </c>
      <c r="J63" s="37">
        <v>72.03</v>
      </c>
      <c r="K63" s="42" t="s">
        <v>15</v>
      </c>
    </row>
    <row r="64" ht="27" customHeight="1" spans="1:11">
      <c r="A64" s="10">
        <v>62</v>
      </c>
      <c r="B64" s="11" t="s">
        <v>160</v>
      </c>
      <c r="C64" s="11" t="s">
        <v>161</v>
      </c>
      <c r="D64" s="11" t="s">
        <v>158</v>
      </c>
      <c r="E64" s="11" t="s">
        <v>159</v>
      </c>
      <c r="F64" s="12">
        <v>57.5</v>
      </c>
      <c r="G64" s="12">
        <f t="shared" si="0"/>
        <v>28.75</v>
      </c>
      <c r="H64" s="19">
        <v>81.62</v>
      </c>
      <c r="I64" s="41">
        <f t="shared" si="1"/>
        <v>40.81</v>
      </c>
      <c r="J64" s="37">
        <v>69.56</v>
      </c>
      <c r="K64" s="42"/>
    </row>
    <row r="65" ht="27" customHeight="1" spans="1:11">
      <c r="A65" s="10">
        <v>63</v>
      </c>
      <c r="B65" s="11" t="s">
        <v>162</v>
      </c>
      <c r="C65" s="11" t="s">
        <v>163</v>
      </c>
      <c r="D65" s="11" t="s">
        <v>158</v>
      </c>
      <c r="E65" s="11" t="s">
        <v>159</v>
      </c>
      <c r="F65" s="12">
        <v>51.75</v>
      </c>
      <c r="G65" s="12">
        <f t="shared" si="0"/>
        <v>25.875</v>
      </c>
      <c r="H65" s="19">
        <v>83.12</v>
      </c>
      <c r="I65" s="41">
        <f t="shared" si="1"/>
        <v>41.56</v>
      </c>
      <c r="J65" s="37">
        <v>67.44</v>
      </c>
      <c r="K65" s="42"/>
    </row>
    <row r="66" ht="27" customHeight="1" spans="1:11">
      <c r="A66" s="10">
        <v>64</v>
      </c>
      <c r="B66" s="11" t="s">
        <v>164</v>
      </c>
      <c r="C66" s="11" t="s">
        <v>165</v>
      </c>
      <c r="D66" s="11" t="s">
        <v>166</v>
      </c>
      <c r="E66" s="11" t="s">
        <v>167</v>
      </c>
      <c r="F66" s="12">
        <v>62.8</v>
      </c>
      <c r="G66" s="12">
        <f t="shared" si="0"/>
        <v>31.4</v>
      </c>
      <c r="H66" s="19">
        <v>86.88</v>
      </c>
      <c r="I66" s="41">
        <f t="shared" si="1"/>
        <v>43.44</v>
      </c>
      <c r="J66" s="37">
        <v>74.84</v>
      </c>
      <c r="K66" s="42" t="s">
        <v>15</v>
      </c>
    </row>
    <row r="67" ht="27" customHeight="1" spans="1:11">
      <c r="A67" s="10">
        <v>65</v>
      </c>
      <c r="B67" s="11" t="s">
        <v>168</v>
      </c>
      <c r="C67" s="11" t="s">
        <v>169</v>
      </c>
      <c r="D67" s="11" t="s">
        <v>166</v>
      </c>
      <c r="E67" s="11" t="s">
        <v>167</v>
      </c>
      <c r="F67" s="12">
        <v>58.6</v>
      </c>
      <c r="G67" s="12">
        <f t="shared" si="0"/>
        <v>29.3</v>
      </c>
      <c r="H67" s="19">
        <v>80.72</v>
      </c>
      <c r="I67" s="41">
        <f t="shared" si="1"/>
        <v>40.36</v>
      </c>
      <c r="J67" s="37">
        <v>69.66</v>
      </c>
      <c r="K67" s="42"/>
    </row>
    <row r="68" ht="27" customHeight="1" spans="1:11">
      <c r="A68" s="10">
        <v>66</v>
      </c>
      <c r="B68" s="11" t="s">
        <v>170</v>
      </c>
      <c r="C68" s="11" t="s">
        <v>171</v>
      </c>
      <c r="D68" s="11" t="s">
        <v>166</v>
      </c>
      <c r="E68" s="11" t="s">
        <v>167</v>
      </c>
      <c r="F68" s="12">
        <v>52.25</v>
      </c>
      <c r="G68" s="12">
        <f t="shared" si="0"/>
        <v>26.125</v>
      </c>
      <c r="H68" s="17">
        <v>80.52</v>
      </c>
      <c r="I68" s="41">
        <f t="shared" si="1"/>
        <v>40.26</v>
      </c>
      <c r="J68" s="37">
        <v>66.39</v>
      </c>
      <c r="K68" s="42"/>
    </row>
    <row r="69" ht="27" customHeight="1" spans="1:11">
      <c r="A69" s="10">
        <v>67</v>
      </c>
      <c r="B69" s="11" t="s">
        <v>172</v>
      </c>
      <c r="C69" s="11" t="s">
        <v>173</v>
      </c>
      <c r="D69" s="11" t="s">
        <v>174</v>
      </c>
      <c r="E69" s="11" t="s">
        <v>175</v>
      </c>
      <c r="F69" s="12">
        <v>65.1</v>
      </c>
      <c r="G69" s="12">
        <f t="shared" si="0"/>
        <v>32.55</v>
      </c>
      <c r="H69" s="19">
        <v>87.04</v>
      </c>
      <c r="I69" s="41">
        <f t="shared" si="1"/>
        <v>43.52</v>
      </c>
      <c r="J69" s="37">
        <v>76.07</v>
      </c>
      <c r="K69" s="42" t="s">
        <v>15</v>
      </c>
    </row>
    <row r="70" ht="27" customHeight="1" spans="1:11">
      <c r="A70" s="10">
        <v>68</v>
      </c>
      <c r="B70" s="11" t="s">
        <v>176</v>
      </c>
      <c r="C70" s="11" t="s">
        <v>177</v>
      </c>
      <c r="D70" s="11" t="s">
        <v>174</v>
      </c>
      <c r="E70" s="11" t="s">
        <v>175</v>
      </c>
      <c r="F70" s="12">
        <v>59.675</v>
      </c>
      <c r="G70" s="12">
        <f t="shared" si="0"/>
        <v>29.8375</v>
      </c>
      <c r="H70" s="19">
        <v>85.72</v>
      </c>
      <c r="I70" s="41">
        <f t="shared" si="1"/>
        <v>42.86</v>
      </c>
      <c r="J70" s="50">
        <v>72.7</v>
      </c>
      <c r="K70" s="42"/>
    </row>
    <row r="71" ht="27" customHeight="1" spans="1:11">
      <c r="A71" s="10">
        <v>69</v>
      </c>
      <c r="B71" s="11" t="s">
        <v>178</v>
      </c>
      <c r="C71" s="11" t="s">
        <v>179</v>
      </c>
      <c r="D71" s="11" t="s">
        <v>174</v>
      </c>
      <c r="E71" s="11" t="s">
        <v>175</v>
      </c>
      <c r="F71" s="12">
        <v>61.45</v>
      </c>
      <c r="G71" s="12">
        <f t="shared" ref="G71:G102" si="2">F71*0.5</f>
        <v>30.725</v>
      </c>
      <c r="H71" s="19">
        <v>82.74</v>
      </c>
      <c r="I71" s="41">
        <f t="shared" ref="I71:I102" si="3">H71*0.5</f>
        <v>41.37</v>
      </c>
      <c r="J71" s="50">
        <v>72.1</v>
      </c>
      <c r="K71" s="42"/>
    </row>
    <row r="72" s="27" customFormat="1" ht="27" customHeight="1" spans="1:11">
      <c r="A72" s="10">
        <v>70</v>
      </c>
      <c r="B72" s="11" t="s">
        <v>180</v>
      </c>
      <c r="C72" s="11" t="s">
        <v>181</v>
      </c>
      <c r="D72" s="11" t="s">
        <v>22</v>
      </c>
      <c r="E72" s="11" t="s">
        <v>182</v>
      </c>
      <c r="F72" s="12">
        <v>66.85</v>
      </c>
      <c r="G72" s="12">
        <f t="shared" si="2"/>
        <v>33.425</v>
      </c>
      <c r="H72" s="19">
        <v>86.2</v>
      </c>
      <c r="I72" s="17">
        <f t="shared" si="3"/>
        <v>43.1</v>
      </c>
      <c r="J72" s="55">
        <v>76.53</v>
      </c>
      <c r="K72" s="22" t="s">
        <v>15</v>
      </c>
    </row>
    <row r="73" s="27" customFormat="1" ht="27" customHeight="1" spans="1:11">
      <c r="A73" s="10">
        <v>71</v>
      </c>
      <c r="B73" s="11" t="s">
        <v>183</v>
      </c>
      <c r="C73" s="11" t="s">
        <v>184</v>
      </c>
      <c r="D73" s="11" t="s">
        <v>22</v>
      </c>
      <c r="E73" s="11" t="s">
        <v>182</v>
      </c>
      <c r="F73" s="12">
        <v>68.6</v>
      </c>
      <c r="G73" s="12">
        <f t="shared" si="2"/>
        <v>34.3</v>
      </c>
      <c r="H73" s="19">
        <v>83.94</v>
      </c>
      <c r="I73" s="17">
        <f t="shared" si="3"/>
        <v>41.97</v>
      </c>
      <c r="J73" s="55">
        <v>76.27</v>
      </c>
      <c r="K73" s="22"/>
    </row>
    <row r="74" s="27" customFormat="1" ht="27" customHeight="1" spans="1:11">
      <c r="A74" s="10">
        <v>72</v>
      </c>
      <c r="B74" s="11" t="s">
        <v>185</v>
      </c>
      <c r="C74" s="11" t="s">
        <v>186</v>
      </c>
      <c r="D74" s="11" t="s">
        <v>22</v>
      </c>
      <c r="E74" s="11" t="s">
        <v>182</v>
      </c>
      <c r="F74" s="12">
        <v>62.175</v>
      </c>
      <c r="G74" s="12">
        <f t="shared" si="2"/>
        <v>31.0875</v>
      </c>
      <c r="H74" s="19">
        <v>86.12</v>
      </c>
      <c r="I74" s="17">
        <f t="shared" si="3"/>
        <v>43.06</v>
      </c>
      <c r="J74" s="55">
        <v>74.15</v>
      </c>
      <c r="K74" s="22"/>
    </row>
    <row r="75" s="27" customFormat="1" ht="27" customHeight="1" spans="1:11">
      <c r="A75" s="10">
        <v>73</v>
      </c>
      <c r="B75" s="11" t="s">
        <v>187</v>
      </c>
      <c r="C75" s="11" t="s">
        <v>188</v>
      </c>
      <c r="D75" s="11" t="s">
        <v>44</v>
      </c>
      <c r="E75" s="11" t="s">
        <v>189</v>
      </c>
      <c r="F75" s="12">
        <v>69.7</v>
      </c>
      <c r="G75" s="12">
        <f t="shared" si="2"/>
        <v>34.85</v>
      </c>
      <c r="H75" s="19">
        <v>83.42</v>
      </c>
      <c r="I75" s="17">
        <f t="shared" si="3"/>
        <v>41.71</v>
      </c>
      <c r="J75" s="55">
        <v>76.56</v>
      </c>
      <c r="K75" s="22" t="s">
        <v>15</v>
      </c>
    </row>
    <row r="76" s="27" customFormat="1" ht="27" customHeight="1" spans="1:11">
      <c r="A76" s="10">
        <v>74</v>
      </c>
      <c r="B76" s="11" t="s">
        <v>190</v>
      </c>
      <c r="C76" s="11" t="s">
        <v>191</v>
      </c>
      <c r="D76" s="11" t="s">
        <v>44</v>
      </c>
      <c r="E76" s="11" t="s">
        <v>189</v>
      </c>
      <c r="F76" s="12">
        <v>66.925</v>
      </c>
      <c r="G76" s="12">
        <f t="shared" si="2"/>
        <v>33.4625</v>
      </c>
      <c r="H76" s="19">
        <v>81.94</v>
      </c>
      <c r="I76" s="17">
        <f t="shared" si="3"/>
        <v>40.97</v>
      </c>
      <c r="J76" s="55">
        <v>74.43</v>
      </c>
      <c r="K76" s="22"/>
    </row>
    <row r="77" s="27" customFormat="1" ht="27" customHeight="1" spans="1:11">
      <c r="A77" s="10">
        <v>75</v>
      </c>
      <c r="B77" s="11" t="s">
        <v>192</v>
      </c>
      <c r="C77" s="11" t="s">
        <v>193</v>
      </c>
      <c r="D77" s="11" t="s">
        <v>44</v>
      </c>
      <c r="E77" s="11" t="s">
        <v>189</v>
      </c>
      <c r="F77" s="12">
        <v>62.78</v>
      </c>
      <c r="G77" s="12">
        <f t="shared" si="2"/>
        <v>31.39</v>
      </c>
      <c r="H77" s="19">
        <v>79.74</v>
      </c>
      <c r="I77" s="17">
        <f t="shared" si="3"/>
        <v>39.87</v>
      </c>
      <c r="J77" s="55">
        <v>71.26</v>
      </c>
      <c r="K77" s="22"/>
    </row>
    <row r="78" s="27" customFormat="1" ht="27" customHeight="1" spans="1:11">
      <c r="A78" s="10">
        <v>76</v>
      </c>
      <c r="B78" s="11" t="s">
        <v>194</v>
      </c>
      <c r="C78" s="11" t="s">
        <v>195</v>
      </c>
      <c r="D78" s="11" t="s">
        <v>64</v>
      </c>
      <c r="E78" s="11" t="s">
        <v>196</v>
      </c>
      <c r="F78" s="12">
        <v>70.925</v>
      </c>
      <c r="G78" s="12">
        <f t="shared" si="2"/>
        <v>35.4625</v>
      </c>
      <c r="H78" s="19">
        <v>83.8</v>
      </c>
      <c r="I78" s="17">
        <f t="shared" si="3"/>
        <v>41.9</v>
      </c>
      <c r="J78" s="55">
        <v>77.36</v>
      </c>
      <c r="K78" s="22" t="s">
        <v>15</v>
      </c>
    </row>
    <row r="79" s="27" customFormat="1" ht="27" customHeight="1" spans="1:11">
      <c r="A79" s="10">
        <v>77</v>
      </c>
      <c r="B79" s="11" t="s">
        <v>197</v>
      </c>
      <c r="C79" s="11" t="s">
        <v>198</v>
      </c>
      <c r="D79" s="11" t="s">
        <v>64</v>
      </c>
      <c r="E79" s="11" t="s">
        <v>196</v>
      </c>
      <c r="F79" s="12">
        <v>70.6</v>
      </c>
      <c r="G79" s="12">
        <f t="shared" si="2"/>
        <v>35.3</v>
      </c>
      <c r="H79" s="19">
        <v>83.38</v>
      </c>
      <c r="I79" s="17">
        <f t="shared" si="3"/>
        <v>41.69</v>
      </c>
      <c r="J79" s="55">
        <v>76.99</v>
      </c>
      <c r="K79" s="22" t="s">
        <v>15</v>
      </c>
    </row>
    <row r="80" s="27" customFormat="1" ht="27" customHeight="1" spans="1:11">
      <c r="A80" s="10">
        <v>78</v>
      </c>
      <c r="B80" s="11" t="s">
        <v>199</v>
      </c>
      <c r="C80" s="11" t="s">
        <v>200</v>
      </c>
      <c r="D80" s="11" t="s">
        <v>64</v>
      </c>
      <c r="E80" s="11" t="s">
        <v>196</v>
      </c>
      <c r="F80" s="12">
        <v>68.25</v>
      </c>
      <c r="G80" s="12">
        <f t="shared" si="2"/>
        <v>34.125</v>
      </c>
      <c r="H80" s="19">
        <v>85.4</v>
      </c>
      <c r="I80" s="17">
        <f t="shared" si="3"/>
        <v>42.7</v>
      </c>
      <c r="J80" s="55">
        <v>76.83</v>
      </c>
      <c r="K80" s="22"/>
    </row>
    <row r="81" s="27" customFormat="1" ht="27" customHeight="1" spans="1:11">
      <c r="A81" s="10">
        <v>79</v>
      </c>
      <c r="B81" s="11" t="s">
        <v>201</v>
      </c>
      <c r="C81" s="11" t="s">
        <v>202</v>
      </c>
      <c r="D81" s="11" t="s">
        <v>64</v>
      </c>
      <c r="E81" s="11" t="s">
        <v>196</v>
      </c>
      <c r="F81" s="12">
        <v>69.55</v>
      </c>
      <c r="G81" s="12">
        <f t="shared" si="2"/>
        <v>34.775</v>
      </c>
      <c r="H81" s="19">
        <v>81.76</v>
      </c>
      <c r="I81" s="17">
        <f t="shared" si="3"/>
        <v>40.88</v>
      </c>
      <c r="J81" s="55">
        <v>75.66</v>
      </c>
      <c r="K81" s="22"/>
    </row>
    <row r="82" s="27" customFormat="1" ht="27" customHeight="1" spans="1:11">
      <c r="A82" s="10">
        <v>80</v>
      </c>
      <c r="B82" s="11" t="s">
        <v>203</v>
      </c>
      <c r="C82" s="11" t="s">
        <v>204</v>
      </c>
      <c r="D82" s="11" t="s">
        <v>64</v>
      </c>
      <c r="E82" s="11" t="s">
        <v>196</v>
      </c>
      <c r="F82" s="12">
        <v>67.98</v>
      </c>
      <c r="G82" s="12">
        <f t="shared" si="2"/>
        <v>33.99</v>
      </c>
      <c r="H82" s="19">
        <v>83.32</v>
      </c>
      <c r="I82" s="17">
        <f t="shared" si="3"/>
        <v>41.66</v>
      </c>
      <c r="J82" s="55">
        <v>75.65</v>
      </c>
      <c r="K82" s="22"/>
    </row>
    <row r="83" s="27" customFormat="1" ht="27" customHeight="1" spans="1:11">
      <c r="A83" s="10">
        <v>81</v>
      </c>
      <c r="B83" s="11" t="s">
        <v>205</v>
      </c>
      <c r="C83" s="11" t="s">
        <v>206</v>
      </c>
      <c r="D83" s="11" t="s">
        <v>64</v>
      </c>
      <c r="E83" s="11" t="s">
        <v>196</v>
      </c>
      <c r="F83" s="12">
        <v>67.98</v>
      </c>
      <c r="G83" s="12">
        <f t="shared" si="2"/>
        <v>33.99</v>
      </c>
      <c r="H83" s="19">
        <v>82.78</v>
      </c>
      <c r="I83" s="17">
        <f t="shared" si="3"/>
        <v>41.39</v>
      </c>
      <c r="J83" s="55">
        <v>75.38</v>
      </c>
      <c r="K83" s="22"/>
    </row>
    <row r="84" s="27" customFormat="1" ht="27" customHeight="1" spans="1:11">
      <c r="A84" s="10">
        <v>82</v>
      </c>
      <c r="B84" s="11" t="s">
        <v>207</v>
      </c>
      <c r="C84" s="11" t="s">
        <v>208</v>
      </c>
      <c r="D84" s="11" t="s">
        <v>64</v>
      </c>
      <c r="E84" s="11" t="s">
        <v>196</v>
      </c>
      <c r="F84" s="12">
        <v>68.7</v>
      </c>
      <c r="G84" s="12">
        <f t="shared" si="2"/>
        <v>34.35</v>
      </c>
      <c r="H84" s="19">
        <v>81.88</v>
      </c>
      <c r="I84" s="17">
        <f t="shared" si="3"/>
        <v>40.94</v>
      </c>
      <c r="J84" s="55">
        <v>75.29</v>
      </c>
      <c r="K84" s="22"/>
    </row>
    <row r="85" s="27" customFormat="1" ht="27" customHeight="1" spans="1:11">
      <c r="A85" s="10">
        <v>83</v>
      </c>
      <c r="B85" s="11" t="s">
        <v>209</v>
      </c>
      <c r="C85" s="11" t="s">
        <v>210</v>
      </c>
      <c r="D85" s="11" t="s">
        <v>98</v>
      </c>
      <c r="E85" s="11" t="s">
        <v>211</v>
      </c>
      <c r="F85" s="12">
        <v>67.85</v>
      </c>
      <c r="G85" s="12">
        <f t="shared" si="2"/>
        <v>33.925</v>
      </c>
      <c r="H85" s="19">
        <v>85.38</v>
      </c>
      <c r="I85" s="17">
        <f t="shared" si="3"/>
        <v>42.69</v>
      </c>
      <c r="J85" s="55">
        <v>76.62</v>
      </c>
      <c r="K85" s="22" t="s">
        <v>15</v>
      </c>
    </row>
    <row r="86" s="27" customFormat="1" ht="27" customHeight="1" spans="1:11">
      <c r="A86" s="10">
        <v>84</v>
      </c>
      <c r="B86" s="11" t="s">
        <v>212</v>
      </c>
      <c r="C86" s="11" t="s">
        <v>213</v>
      </c>
      <c r="D86" s="11" t="s">
        <v>98</v>
      </c>
      <c r="E86" s="11" t="s">
        <v>211</v>
      </c>
      <c r="F86" s="12">
        <v>66.95</v>
      </c>
      <c r="G86" s="12">
        <f t="shared" si="2"/>
        <v>33.475</v>
      </c>
      <c r="H86" s="19">
        <v>83.78</v>
      </c>
      <c r="I86" s="17">
        <f t="shared" si="3"/>
        <v>41.89</v>
      </c>
      <c r="J86" s="55">
        <v>75.37</v>
      </c>
      <c r="K86" s="22"/>
    </row>
    <row r="87" s="27" customFormat="1" ht="27" customHeight="1" spans="1:11">
      <c r="A87" s="10">
        <v>85</v>
      </c>
      <c r="B87" s="11" t="s">
        <v>214</v>
      </c>
      <c r="C87" s="11" t="s">
        <v>215</v>
      </c>
      <c r="D87" s="11" t="s">
        <v>98</v>
      </c>
      <c r="E87" s="11" t="s">
        <v>211</v>
      </c>
      <c r="F87" s="12">
        <v>66.05</v>
      </c>
      <c r="G87" s="12">
        <f t="shared" si="2"/>
        <v>33.025</v>
      </c>
      <c r="H87" s="19">
        <v>83.24</v>
      </c>
      <c r="I87" s="17">
        <f t="shared" si="3"/>
        <v>41.62</v>
      </c>
      <c r="J87" s="55">
        <v>74.65</v>
      </c>
      <c r="K87" s="22"/>
    </row>
    <row r="88" s="27" customFormat="1" ht="27" customHeight="1" spans="1:11">
      <c r="A88" s="10">
        <v>86</v>
      </c>
      <c r="B88" s="11" t="s">
        <v>216</v>
      </c>
      <c r="C88" s="11" t="s">
        <v>217</v>
      </c>
      <c r="D88" s="11" t="s">
        <v>218</v>
      </c>
      <c r="E88" s="11" t="s">
        <v>219</v>
      </c>
      <c r="F88" s="12">
        <v>69.5</v>
      </c>
      <c r="G88" s="12">
        <f t="shared" si="2"/>
        <v>34.75</v>
      </c>
      <c r="H88" s="19">
        <v>85.88</v>
      </c>
      <c r="I88" s="17">
        <f t="shared" si="3"/>
        <v>42.94</v>
      </c>
      <c r="J88" s="55">
        <v>77.69</v>
      </c>
      <c r="K88" s="22" t="s">
        <v>15</v>
      </c>
    </row>
    <row r="89" s="27" customFormat="1" ht="27" customHeight="1" spans="1:11">
      <c r="A89" s="10">
        <v>87</v>
      </c>
      <c r="B89" s="11" t="s">
        <v>220</v>
      </c>
      <c r="C89" s="11" t="s">
        <v>221</v>
      </c>
      <c r="D89" s="11" t="s">
        <v>218</v>
      </c>
      <c r="E89" s="11" t="s">
        <v>219</v>
      </c>
      <c r="F89" s="12">
        <v>68.575</v>
      </c>
      <c r="G89" s="12">
        <f t="shared" si="2"/>
        <v>34.2875</v>
      </c>
      <c r="H89" s="19">
        <v>83.24</v>
      </c>
      <c r="I89" s="17">
        <f t="shared" si="3"/>
        <v>41.62</v>
      </c>
      <c r="J89" s="55">
        <v>75.91</v>
      </c>
      <c r="K89" s="22"/>
    </row>
    <row r="90" s="27" customFormat="1" ht="27" customHeight="1" spans="1:11">
      <c r="A90" s="10">
        <v>88</v>
      </c>
      <c r="B90" s="11" t="s">
        <v>222</v>
      </c>
      <c r="C90" s="11" t="s">
        <v>223</v>
      </c>
      <c r="D90" s="11" t="s">
        <v>218</v>
      </c>
      <c r="E90" s="11" t="s">
        <v>219</v>
      </c>
      <c r="F90" s="12">
        <v>68.2</v>
      </c>
      <c r="G90" s="12">
        <f t="shared" si="2"/>
        <v>34.1</v>
      </c>
      <c r="H90" s="36">
        <v>0</v>
      </c>
      <c r="I90" s="47">
        <f t="shared" si="3"/>
        <v>0</v>
      </c>
      <c r="J90" s="56">
        <v>34.1</v>
      </c>
      <c r="K90" s="22"/>
    </row>
    <row r="91" s="27" customFormat="1" ht="27" customHeight="1" spans="1:11">
      <c r="A91" s="10">
        <v>89</v>
      </c>
      <c r="B91" s="11" t="s">
        <v>224</v>
      </c>
      <c r="C91" s="11" t="s">
        <v>225</v>
      </c>
      <c r="D91" s="11" t="s">
        <v>112</v>
      </c>
      <c r="E91" s="11" t="s">
        <v>226</v>
      </c>
      <c r="F91" s="12">
        <v>65.25</v>
      </c>
      <c r="G91" s="12">
        <f t="shared" si="2"/>
        <v>32.625</v>
      </c>
      <c r="H91" s="19">
        <v>85.52</v>
      </c>
      <c r="I91" s="17">
        <f t="shared" si="3"/>
        <v>42.76</v>
      </c>
      <c r="J91" s="55">
        <v>75.39</v>
      </c>
      <c r="K91" s="22" t="s">
        <v>15</v>
      </c>
    </row>
    <row r="92" s="27" customFormat="1" ht="27" customHeight="1" spans="1:11">
      <c r="A92" s="10">
        <v>90</v>
      </c>
      <c r="B92" s="11" t="s">
        <v>227</v>
      </c>
      <c r="C92" s="11" t="s">
        <v>228</v>
      </c>
      <c r="D92" s="11" t="s">
        <v>112</v>
      </c>
      <c r="E92" s="11" t="s">
        <v>226</v>
      </c>
      <c r="F92" s="12">
        <v>63.275</v>
      </c>
      <c r="G92" s="12">
        <f t="shared" si="2"/>
        <v>31.6375</v>
      </c>
      <c r="H92" s="19">
        <v>85.96</v>
      </c>
      <c r="I92" s="17">
        <f t="shared" si="3"/>
        <v>42.98</v>
      </c>
      <c r="J92" s="55">
        <v>74.62</v>
      </c>
      <c r="K92" s="48"/>
    </row>
    <row r="93" s="28" customFormat="1" ht="27" customHeight="1" spans="1:11">
      <c r="A93" s="10">
        <v>91</v>
      </c>
      <c r="B93" s="11" t="s">
        <v>229</v>
      </c>
      <c r="C93" s="11" t="s">
        <v>230</v>
      </c>
      <c r="D93" s="11" t="s">
        <v>112</v>
      </c>
      <c r="E93" s="11" t="s">
        <v>226</v>
      </c>
      <c r="F93" s="12">
        <v>66</v>
      </c>
      <c r="G93" s="12">
        <f t="shared" si="2"/>
        <v>33</v>
      </c>
      <c r="H93" s="19">
        <v>81.64</v>
      </c>
      <c r="I93" s="17">
        <f t="shared" si="3"/>
        <v>40.82</v>
      </c>
      <c r="J93" s="57">
        <v>73.82</v>
      </c>
      <c r="K93" s="22"/>
    </row>
    <row r="94" s="27" customFormat="1" ht="27" customHeight="1" spans="1:11">
      <c r="A94" s="10">
        <v>92</v>
      </c>
      <c r="B94" s="11" t="s">
        <v>231</v>
      </c>
      <c r="C94" s="11" t="s">
        <v>232</v>
      </c>
      <c r="D94" s="11" t="s">
        <v>142</v>
      </c>
      <c r="E94" s="11" t="s">
        <v>233</v>
      </c>
      <c r="F94" s="12">
        <v>62.225</v>
      </c>
      <c r="G94" s="12">
        <f t="shared" si="2"/>
        <v>31.1125</v>
      </c>
      <c r="H94" s="19">
        <v>84.7</v>
      </c>
      <c r="I94" s="17">
        <f t="shared" si="3"/>
        <v>42.35</v>
      </c>
      <c r="J94" s="55">
        <v>73.46</v>
      </c>
      <c r="K94" s="22" t="s">
        <v>15</v>
      </c>
    </row>
    <row r="95" s="27" customFormat="1" ht="27" customHeight="1" spans="1:11">
      <c r="A95" s="10">
        <v>93</v>
      </c>
      <c r="B95" s="11" t="s">
        <v>234</v>
      </c>
      <c r="C95" s="11" t="s">
        <v>235</v>
      </c>
      <c r="D95" s="11" t="s">
        <v>142</v>
      </c>
      <c r="E95" s="11" t="s">
        <v>233</v>
      </c>
      <c r="F95" s="12">
        <v>61.9</v>
      </c>
      <c r="G95" s="12">
        <f t="shared" si="2"/>
        <v>30.95</v>
      </c>
      <c r="H95" s="19">
        <v>84.68</v>
      </c>
      <c r="I95" s="17">
        <f t="shared" si="3"/>
        <v>42.34</v>
      </c>
      <c r="J95" s="55">
        <v>73.29</v>
      </c>
      <c r="K95" s="22"/>
    </row>
    <row r="96" s="27" customFormat="1" ht="27" customHeight="1" spans="1:11">
      <c r="A96" s="10">
        <v>94</v>
      </c>
      <c r="B96" s="11" t="s">
        <v>236</v>
      </c>
      <c r="C96" s="11" t="s">
        <v>237</v>
      </c>
      <c r="D96" s="11" t="s">
        <v>142</v>
      </c>
      <c r="E96" s="11" t="s">
        <v>233</v>
      </c>
      <c r="F96" s="12">
        <v>64.2</v>
      </c>
      <c r="G96" s="12">
        <f t="shared" si="2"/>
        <v>32.1</v>
      </c>
      <c r="H96" s="19">
        <v>80.2</v>
      </c>
      <c r="I96" s="17">
        <f t="shared" si="3"/>
        <v>40.1</v>
      </c>
      <c r="J96" s="56">
        <v>72.2</v>
      </c>
      <c r="K96" s="22"/>
    </row>
    <row r="97" s="27" customFormat="1" ht="27" customHeight="1" spans="1:11">
      <c r="A97" s="10">
        <v>95</v>
      </c>
      <c r="B97" s="11" t="s">
        <v>238</v>
      </c>
      <c r="C97" s="11" t="s">
        <v>239</v>
      </c>
      <c r="D97" s="11" t="s">
        <v>150</v>
      </c>
      <c r="E97" s="11" t="s">
        <v>240</v>
      </c>
      <c r="F97" s="12">
        <v>65.7</v>
      </c>
      <c r="G97" s="12">
        <f t="shared" si="2"/>
        <v>32.85</v>
      </c>
      <c r="H97" s="19">
        <v>87.06</v>
      </c>
      <c r="I97" s="17">
        <f t="shared" si="3"/>
        <v>43.53</v>
      </c>
      <c r="J97" s="55">
        <v>76.38</v>
      </c>
      <c r="K97" s="22" t="s">
        <v>15</v>
      </c>
    </row>
    <row r="98" s="27" customFormat="1" ht="27" customHeight="1" spans="1:11">
      <c r="A98" s="10">
        <v>96</v>
      </c>
      <c r="B98" s="11" t="s">
        <v>241</v>
      </c>
      <c r="C98" s="11" t="s">
        <v>242</v>
      </c>
      <c r="D98" s="11" t="s">
        <v>150</v>
      </c>
      <c r="E98" s="11" t="s">
        <v>240</v>
      </c>
      <c r="F98" s="12">
        <v>68.375</v>
      </c>
      <c r="G98" s="12">
        <f t="shared" si="2"/>
        <v>34.1875</v>
      </c>
      <c r="H98" s="19">
        <v>84.04</v>
      </c>
      <c r="I98" s="17">
        <f t="shared" si="3"/>
        <v>42.02</v>
      </c>
      <c r="J98" s="55">
        <v>76.21</v>
      </c>
      <c r="K98" s="22"/>
    </row>
    <row r="99" s="27" customFormat="1" ht="27" customHeight="1" spans="1:11">
      <c r="A99" s="10">
        <v>97</v>
      </c>
      <c r="B99" s="11" t="s">
        <v>243</v>
      </c>
      <c r="C99" s="11" t="s">
        <v>244</v>
      </c>
      <c r="D99" s="11" t="s">
        <v>150</v>
      </c>
      <c r="E99" s="11" t="s">
        <v>240</v>
      </c>
      <c r="F99" s="12">
        <v>63</v>
      </c>
      <c r="G99" s="12">
        <f t="shared" si="2"/>
        <v>31.5</v>
      </c>
      <c r="H99" s="19">
        <v>80.88</v>
      </c>
      <c r="I99" s="17">
        <f t="shared" si="3"/>
        <v>40.44</v>
      </c>
      <c r="J99" s="55">
        <v>71.94</v>
      </c>
      <c r="K99" s="22"/>
    </row>
    <row r="100" s="27" customFormat="1" ht="27" customHeight="1" spans="1:11">
      <c r="A100" s="10">
        <v>98</v>
      </c>
      <c r="B100" s="11" t="s">
        <v>245</v>
      </c>
      <c r="C100" s="11" t="s">
        <v>246</v>
      </c>
      <c r="D100" s="11" t="s">
        <v>166</v>
      </c>
      <c r="E100" s="11" t="s">
        <v>247</v>
      </c>
      <c r="F100" s="12">
        <v>62.5</v>
      </c>
      <c r="G100" s="12">
        <f t="shared" si="2"/>
        <v>31.25</v>
      </c>
      <c r="H100" s="19">
        <v>81.46</v>
      </c>
      <c r="I100" s="17">
        <f t="shared" si="3"/>
        <v>40.73</v>
      </c>
      <c r="J100" s="55">
        <v>71.98</v>
      </c>
      <c r="K100" s="22" t="s">
        <v>15</v>
      </c>
    </row>
    <row r="101" s="27" customFormat="1" ht="27" customHeight="1" spans="1:11">
      <c r="A101" s="10">
        <v>99</v>
      </c>
      <c r="B101" s="11" t="s">
        <v>248</v>
      </c>
      <c r="C101" s="11" t="s">
        <v>249</v>
      </c>
      <c r="D101" s="11" t="s">
        <v>166</v>
      </c>
      <c r="E101" s="11" t="s">
        <v>247</v>
      </c>
      <c r="F101" s="12">
        <v>59.775</v>
      </c>
      <c r="G101" s="12">
        <f t="shared" si="2"/>
        <v>29.8875</v>
      </c>
      <c r="H101" s="19">
        <v>82.08</v>
      </c>
      <c r="I101" s="17">
        <f t="shared" si="3"/>
        <v>41.04</v>
      </c>
      <c r="J101" s="55">
        <v>70.93</v>
      </c>
      <c r="K101" s="22"/>
    </row>
    <row r="102" s="27" customFormat="1" ht="27" customHeight="1" spans="1:11">
      <c r="A102" s="10">
        <v>100</v>
      </c>
      <c r="B102" s="11" t="s">
        <v>250</v>
      </c>
      <c r="C102" s="11" t="s">
        <v>251</v>
      </c>
      <c r="D102" s="11" t="s">
        <v>166</v>
      </c>
      <c r="E102" s="11" t="s">
        <v>247</v>
      </c>
      <c r="F102" s="12">
        <v>60.975</v>
      </c>
      <c r="G102" s="12">
        <f t="shared" si="2"/>
        <v>30.4875</v>
      </c>
      <c r="H102" s="36">
        <v>0</v>
      </c>
      <c r="I102" s="47">
        <f t="shared" si="3"/>
        <v>0</v>
      </c>
      <c r="J102" s="55">
        <v>30.49</v>
      </c>
      <c r="K102" s="22"/>
    </row>
    <row r="103" s="3" customFormat="1" ht="27" customHeight="1" spans="1:11">
      <c r="A103" s="10">
        <v>101</v>
      </c>
      <c r="B103" s="14" t="s">
        <v>252</v>
      </c>
      <c r="C103" s="14" t="s">
        <v>253</v>
      </c>
      <c r="D103" s="14" t="s">
        <v>254</v>
      </c>
      <c r="E103" s="14" t="s">
        <v>255</v>
      </c>
      <c r="F103" s="15">
        <v>72.925</v>
      </c>
      <c r="G103" s="15">
        <v>36.4625</v>
      </c>
      <c r="H103" s="13">
        <v>86.3</v>
      </c>
      <c r="I103" s="13">
        <v>43.15</v>
      </c>
      <c r="J103" s="43">
        <v>79.61</v>
      </c>
      <c r="K103" s="38" t="s">
        <v>15</v>
      </c>
    </row>
    <row r="104" s="3" customFormat="1" ht="27" customHeight="1" spans="1:11">
      <c r="A104" s="10">
        <v>102</v>
      </c>
      <c r="B104" s="14" t="s">
        <v>256</v>
      </c>
      <c r="C104" s="14" t="s">
        <v>257</v>
      </c>
      <c r="D104" s="14" t="s">
        <v>254</v>
      </c>
      <c r="E104" s="14" t="s">
        <v>255</v>
      </c>
      <c r="F104" s="15">
        <v>70.575</v>
      </c>
      <c r="G104" s="15">
        <v>35.2875</v>
      </c>
      <c r="H104" s="13">
        <v>85.24</v>
      </c>
      <c r="I104" s="13">
        <v>42.62</v>
      </c>
      <c r="J104" s="43">
        <v>77.91</v>
      </c>
      <c r="K104" s="40"/>
    </row>
    <row r="105" s="3" customFormat="1" ht="35.1" customHeight="1" spans="1:11">
      <c r="A105" s="10">
        <v>103</v>
      </c>
      <c r="B105" s="14" t="s">
        <v>258</v>
      </c>
      <c r="C105" s="14" t="s">
        <v>259</v>
      </c>
      <c r="D105" s="14" t="s">
        <v>254</v>
      </c>
      <c r="E105" s="14" t="s">
        <v>255</v>
      </c>
      <c r="F105" s="15">
        <v>66.55</v>
      </c>
      <c r="G105" s="15">
        <v>33.275</v>
      </c>
      <c r="H105" s="13">
        <v>84.44</v>
      </c>
      <c r="I105" s="13">
        <v>42.22</v>
      </c>
      <c r="J105" s="44">
        <v>75.5</v>
      </c>
      <c r="K105" s="40"/>
    </row>
    <row r="106" s="3" customFormat="1" ht="35.1" customHeight="1" spans="1:11">
      <c r="A106" s="10">
        <v>104</v>
      </c>
      <c r="B106" s="14" t="s">
        <v>260</v>
      </c>
      <c r="C106" s="14" t="s">
        <v>261</v>
      </c>
      <c r="D106" s="14" t="s">
        <v>13</v>
      </c>
      <c r="E106" s="14" t="s">
        <v>262</v>
      </c>
      <c r="F106" s="15">
        <v>70.425</v>
      </c>
      <c r="G106" s="15">
        <v>35.2125</v>
      </c>
      <c r="H106" s="13">
        <v>86.74</v>
      </c>
      <c r="I106" s="13">
        <v>43.37</v>
      </c>
      <c r="J106" s="43">
        <v>78.58</v>
      </c>
      <c r="K106" s="38" t="s">
        <v>15</v>
      </c>
    </row>
    <row r="107" s="3" customFormat="1" ht="35.1" customHeight="1" spans="1:11">
      <c r="A107" s="10">
        <v>105</v>
      </c>
      <c r="B107" s="14" t="s">
        <v>263</v>
      </c>
      <c r="C107" s="14" t="s">
        <v>264</v>
      </c>
      <c r="D107" s="14" t="s">
        <v>13</v>
      </c>
      <c r="E107" s="14" t="s">
        <v>262</v>
      </c>
      <c r="F107" s="15">
        <v>68.25</v>
      </c>
      <c r="G107" s="15">
        <v>34.125</v>
      </c>
      <c r="H107" s="13">
        <v>87.16</v>
      </c>
      <c r="I107" s="13">
        <v>43.58</v>
      </c>
      <c r="J107" s="43">
        <v>77.71</v>
      </c>
      <c r="K107" s="38" t="s">
        <v>15</v>
      </c>
    </row>
    <row r="108" s="3" customFormat="1" ht="35.1" customHeight="1" spans="1:11">
      <c r="A108" s="10">
        <v>106</v>
      </c>
      <c r="B108" s="14" t="s">
        <v>265</v>
      </c>
      <c r="C108" s="14" t="s">
        <v>266</v>
      </c>
      <c r="D108" s="14" t="s">
        <v>13</v>
      </c>
      <c r="E108" s="14" t="s">
        <v>262</v>
      </c>
      <c r="F108" s="15">
        <v>63.225</v>
      </c>
      <c r="G108" s="15">
        <v>31.6125</v>
      </c>
      <c r="H108" s="13">
        <v>88.98</v>
      </c>
      <c r="I108" s="13">
        <v>44.49</v>
      </c>
      <c r="J108" s="44">
        <v>76.1</v>
      </c>
      <c r="K108" s="40"/>
    </row>
    <row r="109" s="3" customFormat="1" ht="35.1" customHeight="1" spans="1:11">
      <c r="A109" s="10">
        <v>107</v>
      </c>
      <c r="B109" s="14" t="s">
        <v>267</v>
      </c>
      <c r="C109" s="14" t="s">
        <v>268</v>
      </c>
      <c r="D109" s="14" t="s">
        <v>13</v>
      </c>
      <c r="E109" s="14" t="s">
        <v>262</v>
      </c>
      <c r="F109" s="15">
        <v>62.83</v>
      </c>
      <c r="G109" s="15">
        <v>31.415</v>
      </c>
      <c r="H109" s="13">
        <v>87.66</v>
      </c>
      <c r="I109" s="13">
        <v>43.83</v>
      </c>
      <c r="J109" s="43">
        <v>75.25</v>
      </c>
      <c r="K109" s="40"/>
    </row>
    <row r="110" s="3" customFormat="1" ht="35.1" customHeight="1" spans="1:11">
      <c r="A110" s="10">
        <v>108</v>
      </c>
      <c r="B110" s="14" t="s">
        <v>199</v>
      </c>
      <c r="C110" s="14" t="s">
        <v>269</v>
      </c>
      <c r="D110" s="14" t="s">
        <v>13</v>
      </c>
      <c r="E110" s="14" t="s">
        <v>262</v>
      </c>
      <c r="F110" s="15">
        <v>63.75</v>
      </c>
      <c r="G110" s="15">
        <v>31.875</v>
      </c>
      <c r="H110" s="13">
        <v>85.76</v>
      </c>
      <c r="I110" s="13">
        <v>42.88</v>
      </c>
      <c r="J110" s="43">
        <v>74.76</v>
      </c>
      <c r="K110" s="40"/>
    </row>
    <row r="111" s="3" customFormat="1" ht="27" customHeight="1" spans="1:11">
      <c r="A111" s="10">
        <v>109</v>
      </c>
      <c r="B111" s="14" t="s">
        <v>270</v>
      </c>
      <c r="C111" s="14" t="s">
        <v>271</v>
      </c>
      <c r="D111" s="14" t="s">
        <v>13</v>
      </c>
      <c r="E111" s="14" t="s">
        <v>262</v>
      </c>
      <c r="F111" s="15">
        <v>63.6</v>
      </c>
      <c r="G111" s="15">
        <v>31.8</v>
      </c>
      <c r="H111" s="13">
        <v>83.08</v>
      </c>
      <c r="I111" s="13">
        <v>41.54</v>
      </c>
      <c r="J111" s="43">
        <v>73.34</v>
      </c>
      <c r="K111" s="40"/>
    </row>
    <row r="112" s="3" customFormat="1" ht="27" customHeight="1" spans="1:11">
      <c r="A112" s="10">
        <v>110</v>
      </c>
      <c r="B112" s="14" t="s">
        <v>272</v>
      </c>
      <c r="C112" s="14" t="s">
        <v>273</v>
      </c>
      <c r="D112" s="14" t="s">
        <v>22</v>
      </c>
      <c r="E112" s="14" t="s">
        <v>274</v>
      </c>
      <c r="F112" s="15">
        <v>65.975</v>
      </c>
      <c r="G112" s="15">
        <v>32.9875</v>
      </c>
      <c r="H112" s="13">
        <v>87.68</v>
      </c>
      <c r="I112" s="13">
        <v>43.84</v>
      </c>
      <c r="J112" s="43">
        <v>76.83</v>
      </c>
      <c r="K112" s="38" t="s">
        <v>15</v>
      </c>
    </row>
    <row r="113" s="3" customFormat="1" ht="27" customHeight="1" spans="1:11">
      <c r="A113" s="10">
        <v>111</v>
      </c>
      <c r="B113" s="14" t="s">
        <v>275</v>
      </c>
      <c r="C113" s="14" t="s">
        <v>276</v>
      </c>
      <c r="D113" s="14" t="s">
        <v>22</v>
      </c>
      <c r="E113" s="14" t="s">
        <v>274</v>
      </c>
      <c r="F113" s="15">
        <v>63.375</v>
      </c>
      <c r="G113" s="15">
        <v>31.6875</v>
      </c>
      <c r="H113" s="13">
        <v>87.12</v>
      </c>
      <c r="I113" s="13">
        <v>43.56</v>
      </c>
      <c r="J113" s="43">
        <v>75.25</v>
      </c>
      <c r="K113" s="38"/>
    </row>
    <row r="114" s="3" customFormat="1" ht="27" customHeight="1" spans="1:11">
      <c r="A114" s="10">
        <v>112</v>
      </c>
      <c r="B114" s="14" t="s">
        <v>277</v>
      </c>
      <c r="C114" s="14" t="s">
        <v>278</v>
      </c>
      <c r="D114" s="14" t="s">
        <v>22</v>
      </c>
      <c r="E114" s="14" t="s">
        <v>274</v>
      </c>
      <c r="F114" s="15">
        <v>62.7</v>
      </c>
      <c r="G114" s="15">
        <v>31.35</v>
      </c>
      <c r="H114" s="13">
        <v>83.3</v>
      </c>
      <c r="I114" s="13">
        <v>41.65</v>
      </c>
      <c r="J114" s="44">
        <v>73</v>
      </c>
      <c r="K114" s="40"/>
    </row>
    <row r="115" s="3" customFormat="1" ht="27" customHeight="1" spans="1:11">
      <c r="A115" s="10">
        <v>113</v>
      </c>
      <c r="B115" s="14" t="s">
        <v>279</v>
      </c>
      <c r="C115" s="14" t="s">
        <v>280</v>
      </c>
      <c r="D115" s="14" t="s">
        <v>44</v>
      </c>
      <c r="E115" s="14" t="s">
        <v>281</v>
      </c>
      <c r="F115" s="15">
        <v>65.65</v>
      </c>
      <c r="G115" s="15">
        <v>32.825</v>
      </c>
      <c r="H115" s="13">
        <v>86.96</v>
      </c>
      <c r="I115" s="13">
        <v>43.48</v>
      </c>
      <c r="J115" s="43">
        <v>76.31</v>
      </c>
      <c r="K115" s="38" t="s">
        <v>15</v>
      </c>
    </row>
    <row r="116" s="3" customFormat="1" ht="27" customHeight="1" spans="1:11">
      <c r="A116" s="10">
        <v>114</v>
      </c>
      <c r="B116" s="14" t="s">
        <v>282</v>
      </c>
      <c r="C116" s="14" t="s">
        <v>283</v>
      </c>
      <c r="D116" s="14" t="s">
        <v>44</v>
      </c>
      <c r="E116" s="14" t="s">
        <v>281</v>
      </c>
      <c r="F116" s="15">
        <v>64.15</v>
      </c>
      <c r="G116" s="15">
        <v>32.075</v>
      </c>
      <c r="H116" s="13">
        <v>88.14</v>
      </c>
      <c r="I116" s="13">
        <v>44.07</v>
      </c>
      <c r="J116" s="43">
        <v>76.15</v>
      </c>
      <c r="K116" s="40"/>
    </row>
    <row r="117" s="2" customFormat="1" ht="27" customHeight="1" spans="1:11">
      <c r="A117" s="10">
        <v>115</v>
      </c>
      <c r="B117" s="11" t="s">
        <v>284</v>
      </c>
      <c r="C117" s="11" t="s">
        <v>285</v>
      </c>
      <c r="D117" s="11" t="s">
        <v>44</v>
      </c>
      <c r="E117" s="11" t="s">
        <v>281</v>
      </c>
      <c r="F117" s="12">
        <v>66.225</v>
      </c>
      <c r="G117" s="12">
        <v>33.1125</v>
      </c>
      <c r="H117" s="53">
        <v>0</v>
      </c>
      <c r="I117" s="47">
        <v>0</v>
      </c>
      <c r="J117" s="49">
        <v>33.11</v>
      </c>
      <c r="K117" s="22"/>
    </row>
    <row r="118" s="29" customFormat="1" ht="27" customHeight="1" spans="1:11">
      <c r="A118" s="10">
        <v>116</v>
      </c>
      <c r="B118" s="14" t="s">
        <v>286</v>
      </c>
      <c r="C118" s="14" t="s">
        <v>287</v>
      </c>
      <c r="D118" s="14" t="s">
        <v>142</v>
      </c>
      <c r="E118" s="14" t="s">
        <v>288</v>
      </c>
      <c r="F118" s="15">
        <v>62.9</v>
      </c>
      <c r="G118" s="15">
        <v>31.45</v>
      </c>
      <c r="H118" s="20">
        <v>86.52</v>
      </c>
      <c r="I118" s="13">
        <v>43.26</v>
      </c>
      <c r="J118" s="45">
        <v>74.71</v>
      </c>
      <c r="K118" s="45" t="s">
        <v>15</v>
      </c>
    </row>
    <row r="119" s="3" customFormat="1" ht="27" customHeight="1" spans="1:11">
      <c r="A119" s="10">
        <v>117</v>
      </c>
      <c r="B119" s="54" t="s">
        <v>289</v>
      </c>
      <c r="C119" s="14" t="s">
        <v>290</v>
      </c>
      <c r="D119" s="14" t="s">
        <v>142</v>
      </c>
      <c r="E119" s="14" t="s">
        <v>288</v>
      </c>
      <c r="F119" s="15">
        <v>59.48</v>
      </c>
      <c r="G119" s="15">
        <v>29.74</v>
      </c>
      <c r="H119" s="13">
        <v>85.42</v>
      </c>
      <c r="I119" s="13">
        <v>42.71</v>
      </c>
      <c r="J119" s="43">
        <v>72.45</v>
      </c>
      <c r="K119" s="40"/>
    </row>
    <row r="120" s="2" customFormat="1" ht="35.1" customHeight="1" spans="1:11">
      <c r="A120" s="10">
        <v>118</v>
      </c>
      <c r="B120" s="11" t="s">
        <v>291</v>
      </c>
      <c r="C120" s="11" t="s">
        <v>292</v>
      </c>
      <c r="D120" s="11" t="s">
        <v>142</v>
      </c>
      <c r="E120" s="11" t="s">
        <v>288</v>
      </c>
      <c r="F120" s="12">
        <v>61.1</v>
      </c>
      <c r="G120" s="12">
        <v>30.55</v>
      </c>
      <c r="H120" s="53">
        <v>0</v>
      </c>
      <c r="I120" s="47">
        <v>0</v>
      </c>
      <c r="J120" s="49">
        <v>30.55</v>
      </c>
      <c r="K120" s="22"/>
    </row>
    <row r="121" ht="35.1" customHeight="1" spans="1:11">
      <c r="A121" s="10">
        <v>119</v>
      </c>
      <c r="B121" s="11" t="s">
        <v>293</v>
      </c>
      <c r="C121" s="11" t="s">
        <v>294</v>
      </c>
      <c r="D121" s="11" t="s">
        <v>13</v>
      </c>
      <c r="E121" s="11" t="s">
        <v>295</v>
      </c>
      <c r="F121" s="12">
        <v>62.65</v>
      </c>
      <c r="G121" s="12">
        <f t="shared" ref="G121:G135" si="4">F121*0.5</f>
        <v>31.325</v>
      </c>
      <c r="H121" s="41">
        <v>86.6</v>
      </c>
      <c r="I121" s="41">
        <f t="shared" ref="I121:I135" si="5">H121*0.5</f>
        <v>43.3</v>
      </c>
      <c r="J121" s="37">
        <v>74.63</v>
      </c>
      <c r="K121" s="42" t="s">
        <v>15</v>
      </c>
    </row>
    <row r="122" ht="35.1" customHeight="1" spans="1:11">
      <c r="A122" s="10">
        <v>120</v>
      </c>
      <c r="B122" s="11" t="s">
        <v>296</v>
      </c>
      <c r="C122" s="11" t="s">
        <v>297</v>
      </c>
      <c r="D122" s="11" t="s">
        <v>13</v>
      </c>
      <c r="E122" s="11" t="s">
        <v>295</v>
      </c>
      <c r="F122" s="12">
        <v>62.125</v>
      </c>
      <c r="G122" s="12">
        <f t="shared" si="4"/>
        <v>31.0625</v>
      </c>
      <c r="H122" s="42">
        <v>86.82</v>
      </c>
      <c r="I122" s="41">
        <f t="shared" si="5"/>
        <v>43.41</v>
      </c>
      <c r="J122" s="37">
        <v>74.47</v>
      </c>
      <c r="K122" s="42" t="s">
        <v>15</v>
      </c>
    </row>
    <row r="123" ht="35.1" customHeight="1" spans="1:11">
      <c r="A123" s="10">
        <v>121</v>
      </c>
      <c r="B123" s="11" t="s">
        <v>298</v>
      </c>
      <c r="C123" s="11" t="s">
        <v>299</v>
      </c>
      <c r="D123" s="11" t="s">
        <v>13</v>
      </c>
      <c r="E123" s="11" t="s">
        <v>295</v>
      </c>
      <c r="F123" s="12">
        <v>62.175</v>
      </c>
      <c r="G123" s="12">
        <f t="shared" si="4"/>
        <v>31.0875</v>
      </c>
      <c r="H123" s="42">
        <v>86.32</v>
      </c>
      <c r="I123" s="41">
        <f t="shared" si="5"/>
        <v>43.16</v>
      </c>
      <c r="J123" s="37">
        <v>74.25</v>
      </c>
      <c r="K123" s="42"/>
    </row>
    <row r="124" ht="35.1" customHeight="1" spans="1:11">
      <c r="A124" s="10">
        <v>122</v>
      </c>
      <c r="B124" s="11" t="s">
        <v>300</v>
      </c>
      <c r="C124" s="11" t="s">
        <v>301</v>
      </c>
      <c r="D124" s="11" t="s">
        <v>13</v>
      </c>
      <c r="E124" s="11" t="s">
        <v>295</v>
      </c>
      <c r="F124" s="12">
        <v>61.775</v>
      </c>
      <c r="G124" s="12">
        <f t="shared" si="4"/>
        <v>30.8875</v>
      </c>
      <c r="H124" s="42">
        <v>86.72</v>
      </c>
      <c r="I124" s="41">
        <f t="shared" si="5"/>
        <v>43.36</v>
      </c>
      <c r="J124" s="37">
        <v>74.25</v>
      </c>
      <c r="K124" s="42"/>
    </row>
    <row r="125" ht="35.1" customHeight="1" spans="1:11">
      <c r="A125" s="10">
        <v>123</v>
      </c>
      <c r="B125" s="11" t="s">
        <v>302</v>
      </c>
      <c r="C125" s="11" t="s">
        <v>303</v>
      </c>
      <c r="D125" s="11" t="s">
        <v>13</v>
      </c>
      <c r="E125" s="11" t="s">
        <v>295</v>
      </c>
      <c r="F125" s="12">
        <v>60.35</v>
      </c>
      <c r="G125" s="12">
        <f t="shared" si="4"/>
        <v>30.175</v>
      </c>
      <c r="H125" s="42">
        <v>84.36</v>
      </c>
      <c r="I125" s="41">
        <f t="shared" si="5"/>
        <v>42.18</v>
      </c>
      <c r="J125" s="37">
        <v>72.36</v>
      </c>
      <c r="K125" s="42"/>
    </row>
    <row r="126" ht="27" customHeight="1" spans="1:11">
      <c r="A126" s="10">
        <v>124</v>
      </c>
      <c r="B126" s="11" t="s">
        <v>304</v>
      </c>
      <c r="C126" s="11" t="s">
        <v>305</v>
      </c>
      <c r="D126" s="11" t="s">
        <v>13</v>
      </c>
      <c r="E126" s="11" t="s">
        <v>295</v>
      </c>
      <c r="F126" s="12">
        <v>59.875</v>
      </c>
      <c r="G126" s="12">
        <f t="shared" si="4"/>
        <v>29.9375</v>
      </c>
      <c r="H126" s="42">
        <v>83.62</v>
      </c>
      <c r="I126" s="41">
        <f t="shared" si="5"/>
        <v>41.81</v>
      </c>
      <c r="J126" s="37">
        <v>71.75</v>
      </c>
      <c r="K126" s="42"/>
    </row>
    <row r="127" ht="27" customHeight="1" spans="1:11">
      <c r="A127" s="10">
        <v>125</v>
      </c>
      <c r="B127" s="11" t="s">
        <v>306</v>
      </c>
      <c r="C127" s="11" t="s">
        <v>307</v>
      </c>
      <c r="D127" s="11" t="s">
        <v>64</v>
      </c>
      <c r="E127" s="11" t="s">
        <v>308</v>
      </c>
      <c r="F127" s="12">
        <v>66.775</v>
      </c>
      <c r="G127" s="12">
        <f t="shared" si="4"/>
        <v>33.3875</v>
      </c>
      <c r="H127" s="42">
        <v>86.42</v>
      </c>
      <c r="I127" s="41">
        <f t="shared" si="5"/>
        <v>43.21</v>
      </c>
      <c r="J127" s="50">
        <v>76.6</v>
      </c>
      <c r="K127" s="42" t="s">
        <v>15</v>
      </c>
    </row>
    <row r="128" ht="27" customHeight="1" spans="1:11">
      <c r="A128" s="10">
        <v>126</v>
      </c>
      <c r="B128" s="11" t="s">
        <v>309</v>
      </c>
      <c r="C128" s="11" t="s">
        <v>310</v>
      </c>
      <c r="D128" s="11" t="s">
        <v>64</v>
      </c>
      <c r="E128" s="11" t="s">
        <v>308</v>
      </c>
      <c r="F128" s="12">
        <v>63.175</v>
      </c>
      <c r="G128" s="12">
        <f t="shared" si="4"/>
        <v>31.5875</v>
      </c>
      <c r="H128" s="42">
        <v>86.82</v>
      </c>
      <c r="I128" s="41">
        <f t="shared" si="5"/>
        <v>43.41</v>
      </c>
      <c r="J128" s="50">
        <v>75</v>
      </c>
      <c r="K128" s="42"/>
    </row>
    <row r="129" ht="27" customHeight="1" spans="1:11">
      <c r="A129" s="10">
        <v>127</v>
      </c>
      <c r="B129" s="11" t="s">
        <v>311</v>
      </c>
      <c r="C129" s="11" t="s">
        <v>312</v>
      </c>
      <c r="D129" s="11" t="s">
        <v>64</v>
      </c>
      <c r="E129" s="11" t="s">
        <v>308</v>
      </c>
      <c r="F129" s="12">
        <v>55.63</v>
      </c>
      <c r="G129" s="12">
        <f t="shared" si="4"/>
        <v>27.815</v>
      </c>
      <c r="H129" s="41">
        <v>85.2</v>
      </c>
      <c r="I129" s="41">
        <f t="shared" si="5"/>
        <v>42.6</v>
      </c>
      <c r="J129" s="37">
        <v>70.42</v>
      </c>
      <c r="K129" s="41"/>
    </row>
    <row r="130" ht="27" customHeight="1" spans="1:11">
      <c r="A130" s="10">
        <v>128</v>
      </c>
      <c r="B130" s="11" t="s">
        <v>313</v>
      </c>
      <c r="C130" s="11" t="s">
        <v>314</v>
      </c>
      <c r="D130" s="11" t="s">
        <v>84</v>
      </c>
      <c r="E130" s="11" t="s">
        <v>315</v>
      </c>
      <c r="F130" s="12">
        <v>63.6</v>
      </c>
      <c r="G130" s="12">
        <f t="shared" si="4"/>
        <v>31.8</v>
      </c>
      <c r="H130" s="42">
        <v>87.98</v>
      </c>
      <c r="I130" s="41">
        <f t="shared" si="5"/>
        <v>43.99</v>
      </c>
      <c r="J130" s="37">
        <v>75.79</v>
      </c>
      <c r="K130" s="42" t="s">
        <v>15</v>
      </c>
    </row>
    <row r="131" ht="27" customHeight="1" spans="1:11">
      <c r="A131" s="10">
        <v>129</v>
      </c>
      <c r="B131" s="11" t="s">
        <v>316</v>
      </c>
      <c r="C131" s="11" t="s">
        <v>317</v>
      </c>
      <c r="D131" s="11" t="s">
        <v>84</v>
      </c>
      <c r="E131" s="11" t="s">
        <v>315</v>
      </c>
      <c r="F131" s="12">
        <v>61.6</v>
      </c>
      <c r="G131" s="12">
        <f t="shared" si="4"/>
        <v>30.8</v>
      </c>
      <c r="H131" s="42">
        <v>84.78</v>
      </c>
      <c r="I131" s="41">
        <f t="shared" si="5"/>
        <v>42.39</v>
      </c>
      <c r="J131" s="37">
        <v>73.19</v>
      </c>
      <c r="K131" s="42"/>
    </row>
    <row r="132" ht="27" customHeight="1" spans="1:11">
      <c r="A132" s="10">
        <v>130</v>
      </c>
      <c r="B132" s="11" t="s">
        <v>318</v>
      </c>
      <c r="C132" s="11" t="s">
        <v>319</v>
      </c>
      <c r="D132" s="11" t="s">
        <v>84</v>
      </c>
      <c r="E132" s="11" t="s">
        <v>315</v>
      </c>
      <c r="F132" s="12">
        <v>56.95</v>
      </c>
      <c r="G132" s="12">
        <f t="shared" si="4"/>
        <v>28.475</v>
      </c>
      <c r="H132" s="42">
        <v>79.16</v>
      </c>
      <c r="I132" s="41">
        <f t="shared" si="5"/>
        <v>39.58</v>
      </c>
      <c r="J132" s="37">
        <v>68.06</v>
      </c>
      <c r="K132" s="42"/>
    </row>
    <row r="133" ht="27" customHeight="1" spans="1:11">
      <c r="A133" s="10">
        <v>131</v>
      </c>
      <c r="B133" s="11" t="s">
        <v>320</v>
      </c>
      <c r="C133" s="11" t="s">
        <v>321</v>
      </c>
      <c r="D133" s="11" t="s">
        <v>98</v>
      </c>
      <c r="E133" s="11" t="s">
        <v>322</v>
      </c>
      <c r="F133" s="12">
        <v>57.55</v>
      </c>
      <c r="G133" s="12">
        <f t="shared" si="4"/>
        <v>28.775</v>
      </c>
      <c r="H133" s="42">
        <v>88.38</v>
      </c>
      <c r="I133" s="41">
        <f t="shared" si="5"/>
        <v>44.19</v>
      </c>
      <c r="J133" s="37">
        <v>72.97</v>
      </c>
      <c r="K133" s="42" t="s">
        <v>15</v>
      </c>
    </row>
    <row r="134" ht="27" customHeight="1" spans="1:11">
      <c r="A134" s="10">
        <v>132</v>
      </c>
      <c r="B134" s="11" t="s">
        <v>323</v>
      </c>
      <c r="C134" s="11" t="s">
        <v>324</v>
      </c>
      <c r="D134" s="11" t="s">
        <v>98</v>
      </c>
      <c r="E134" s="11" t="s">
        <v>322</v>
      </c>
      <c r="F134" s="12">
        <v>58.675</v>
      </c>
      <c r="G134" s="12">
        <f t="shared" si="4"/>
        <v>29.3375</v>
      </c>
      <c r="H134" s="42">
        <v>86.76</v>
      </c>
      <c r="I134" s="41">
        <f t="shared" si="5"/>
        <v>43.38</v>
      </c>
      <c r="J134" s="37">
        <v>72.72</v>
      </c>
      <c r="K134" s="42"/>
    </row>
    <row r="135" ht="35.1" customHeight="1" spans="1:11">
      <c r="A135" s="10">
        <v>133</v>
      </c>
      <c r="B135" s="11" t="s">
        <v>325</v>
      </c>
      <c r="C135" s="11" t="s">
        <v>326</v>
      </c>
      <c r="D135" s="11" t="s">
        <v>98</v>
      </c>
      <c r="E135" s="11" t="s">
        <v>322</v>
      </c>
      <c r="F135" s="12">
        <v>57.025</v>
      </c>
      <c r="G135" s="12">
        <f t="shared" si="4"/>
        <v>28.5125</v>
      </c>
      <c r="H135" s="42">
        <v>85.02</v>
      </c>
      <c r="I135" s="41">
        <f t="shared" si="5"/>
        <v>42.51</v>
      </c>
      <c r="J135" s="37">
        <v>71.02</v>
      </c>
      <c r="K135" s="42"/>
    </row>
    <row r="136" s="2" customFormat="1" ht="35.1" customHeight="1" spans="1:11">
      <c r="A136" s="10">
        <v>134</v>
      </c>
      <c r="B136" s="11" t="s">
        <v>327</v>
      </c>
      <c r="C136" s="11" t="s">
        <v>328</v>
      </c>
      <c r="D136" s="11" t="s">
        <v>13</v>
      </c>
      <c r="E136" s="11" t="s">
        <v>329</v>
      </c>
      <c r="F136" s="12">
        <v>64.425</v>
      </c>
      <c r="G136" s="12">
        <v>32.2125</v>
      </c>
      <c r="H136" s="20">
        <v>87.36</v>
      </c>
      <c r="I136" s="17">
        <v>43.68</v>
      </c>
      <c r="J136" s="49">
        <v>75.89</v>
      </c>
      <c r="K136" s="21" t="s">
        <v>15</v>
      </c>
    </row>
    <row r="137" s="2" customFormat="1" ht="35.1" customHeight="1" spans="1:11">
      <c r="A137" s="10">
        <v>135</v>
      </c>
      <c r="B137" s="11" t="s">
        <v>330</v>
      </c>
      <c r="C137" s="11" t="s">
        <v>331</v>
      </c>
      <c r="D137" s="11" t="s">
        <v>13</v>
      </c>
      <c r="E137" s="11" t="s">
        <v>329</v>
      </c>
      <c r="F137" s="12">
        <v>64.725</v>
      </c>
      <c r="G137" s="12">
        <v>32.3625</v>
      </c>
      <c r="H137" s="20">
        <v>81.62</v>
      </c>
      <c r="I137" s="17">
        <v>40.81</v>
      </c>
      <c r="J137" s="49">
        <v>73.17</v>
      </c>
      <c r="K137" s="22"/>
    </row>
    <row r="138" s="2" customFormat="1" ht="27" customHeight="1" spans="1:11">
      <c r="A138" s="10">
        <v>136</v>
      </c>
      <c r="B138" s="11" t="s">
        <v>332</v>
      </c>
      <c r="C138" s="11" t="s">
        <v>333</v>
      </c>
      <c r="D138" s="11" t="s">
        <v>13</v>
      </c>
      <c r="E138" s="11" t="s">
        <v>329</v>
      </c>
      <c r="F138" s="12">
        <v>61.775</v>
      </c>
      <c r="G138" s="12">
        <v>30.8875</v>
      </c>
      <c r="H138" s="20">
        <v>83.72</v>
      </c>
      <c r="I138" s="17">
        <v>41.86</v>
      </c>
      <c r="J138" s="49">
        <v>72.75</v>
      </c>
      <c r="K138" s="22"/>
    </row>
    <row r="139" s="2" customFormat="1" ht="27" customHeight="1" spans="1:11">
      <c r="A139" s="10">
        <v>137</v>
      </c>
      <c r="B139" s="11" t="s">
        <v>334</v>
      </c>
      <c r="C139" s="11" t="s">
        <v>335</v>
      </c>
      <c r="D139" s="11" t="s">
        <v>30</v>
      </c>
      <c r="E139" s="11" t="s">
        <v>336</v>
      </c>
      <c r="F139" s="12">
        <v>58.7</v>
      </c>
      <c r="G139" s="12">
        <v>29.35</v>
      </c>
      <c r="H139" s="20">
        <v>87.12</v>
      </c>
      <c r="I139" s="17">
        <v>43.56</v>
      </c>
      <c r="J139" s="49">
        <v>72.91</v>
      </c>
      <c r="K139" s="21" t="s">
        <v>15</v>
      </c>
    </row>
    <row r="140" s="2" customFormat="1" ht="27" customHeight="1" spans="1:11">
      <c r="A140" s="10">
        <v>138</v>
      </c>
      <c r="B140" s="11" t="s">
        <v>337</v>
      </c>
      <c r="C140" s="11" t="s">
        <v>338</v>
      </c>
      <c r="D140" s="11" t="s">
        <v>30</v>
      </c>
      <c r="E140" s="11" t="s">
        <v>336</v>
      </c>
      <c r="F140" s="12">
        <v>58.425</v>
      </c>
      <c r="G140" s="12">
        <v>29.2125</v>
      </c>
      <c r="H140" s="20">
        <v>81.24</v>
      </c>
      <c r="I140" s="17">
        <v>40.62</v>
      </c>
      <c r="J140" s="49">
        <v>69.83</v>
      </c>
      <c r="K140" s="22"/>
    </row>
    <row r="141" s="2" customFormat="1" ht="27" customHeight="1" spans="1:11">
      <c r="A141" s="10">
        <v>139</v>
      </c>
      <c r="B141" s="11" t="s">
        <v>339</v>
      </c>
      <c r="C141" s="11" t="s">
        <v>340</v>
      </c>
      <c r="D141" s="11" t="s">
        <v>30</v>
      </c>
      <c r="E141" s="11" t="s">
        <v>336</v>
      </c>
      <c r="F141" s="12">
        <v>59.2</v>
      </c>
      <c r="G141" s="12">
        <v>29.6</v>
      </c>
      <c r="H141" s="20">
        <v>79.52</v>
      </c>
      <c r="I141" s="17">
        <v>39.76</v>
      </c>
      <c r="J141" s="49">
        <v>69.36</v>
      </c>
      <c r="K141" s="22"/>
    </row>
    <row r="142" s="2" customFormat="1" ht="27" customHeight="1" spans="1:11">
      <c r="A142" s="10">
        <v>140</v>
      </c>
      <c r="B142" s="11" t="s">
        <v>341</v>
      </c>
      <c r="C142" s="11" t="s">
        <v>342</v>
      </c>
      <c r="D142" s="11" t="s">
        <v>150</v>
      </c>
      <c r="E142" s="11" t="s">
        <v>343</v>
      </c>
      <c r="F142" s="12">
        <v>58.45</v>
      </c>
      <c r="G142" s="12">
        <v>29.225</v>
      </c>
      <c r="H142" s="20">
        <v>89.58</v>
      </c>
      <c r="I142" s="17">
        <v>44.79</v>
      </c>
      <c r="J142" s="49">
        <v>74.02</v>
      </c>
      <c r="K142" s="21" t="s">
        <v>15</v>
      </c>
    </row>
    <row r="143" s="2" customFormat="1" ht="27" customHeight="1" spans="1:11">
      <c r="A143" s="10">
        <v>141</v>
      </c>
      <c r="B143" s="11" t="s">
        <v>344</v>
      </c>
      <c r="C143" s="11" t="s">
        <v>345</v>
      </c>
      <c r="D143" s="11" t="s">
        <v>150</v>
      </c>
      <c r="E143" s="11" t="s">
        <v>343</v>
      </c>
      <c r="F143" s="12">
        <v>59</v>
      </c>
      <c r="G143" s="12">
        <v>29.5</v>
      </c>
      <c r="H143" s="20">
        <v>85.72</v>
      </c>
      <c r="I143" s="17">
        <v>42.86</v>
      </c>
      <c r="J143" s="49">
        <v>72.36</v>
      </c>
      <c r="K143" s="22"/>
    </row>
    <row r="144" s="2" customFormat="1" ht="27" customHeight="1" spans="1:11">
      <c r="A144" s="10">
        <v>142</v>
      </c>
      <c r="B144" s="11" t="s">
        <v>346</v>
      </c>
      <c r="C144" s="11" t="s">
        <v>347</v>
      </c>
      <c r="D144" s="11" t="s">
        <v>150</v>
      </c>
      <c r="E144" s="11" t="s">
        <v>343</v>
      </c>
      <c r="F144" s="12">
        <v>60.525</v>
      </c>
      <c r="G144" s="12">
        <v>30.2625</v>
      </c>
      <c r="H144" s="20">
        <v>78.78</v>
      </c>
      <c r="I144" s="17">
        <v>39.39</v>
      </c>
      <c r="J144" s="49">
        <v>69.65</v>
      </c>
      <c r="K144" s="22"/>
    </row>
    <row r="145" s="2" customFormat="1" ht="27" customHeight="1" spans="1:11">
      <c r="A145" s="10">
        <v>143</v>
      </c>
      <c r="B145" s="11" t="s">
        <v>348</v>
      </c>
      <c r="C145" s="11" t="s">
        <v>349</v>
      </c>
      <c r="D145" s="11" t="s">
        <v>166</v>
      </c>
      <c r="E145" s="11" t="s">
        <v>350</v>
      </c>
      <c r="F145" s="12">
        <v>66.175</v>
      </c>
      <c r="G145" s="12">
        <v>33.0875</v>
      </c>
      <c r="H145" s="20">
        <v>83.62</v>
      </c>
      <c r="I145" s="17">
        <v>41.81</v>
      </c>
      <c r="J145" s="63">
        <v>74.9</v>
      </c>
      <c r="K145" s="21" t="s">
        <v>15</v>
      </c>
    </row>
    <row r="146" s="2" customFormat="1" ht="27" customHeight="1" spans="1:11">
      <c r="A146" s="10">
        <v>144</v>
      </c>
      <c r="B146" s="11" t="s">
        <v>351</v>
      </c>
      <c r="C146" s="11" t="s">
        <v>352</v>
      </c>
      <c r="D146" s="11" t="s">
        <v>166</v>
      </c>
      <c r="E146" s="11" t="s">
        <v>350</v>
      </c>
      <c r="F146" s="12">
        <v>61.325</v>
      </c>
      <c r="G146" s="12">
        <v>30.6625</v>
      </c>
      <c r="H146" s="20">
        <v>82.46</v>
      </c>
      <c r="I146" s="17">
        <v>41.23</v>
      </c>
      <c r="J146" s="49">
        <v>71.89</v>
      </c>
      <c r="K146" s="22"/>
    </row>
    <row r="147" s="2" customFormat="1" ht="35.1" customHeight="1" spans="1:11">
      <c r="A147" s="10">
        <v>145</v>
      </c>
      <c r="B147" s="11" t="s">
        <v>353</v>
      </c>
      <c r="C147" s="11" t="s">
        <v>354</v>
      </c>
      <c r="D147" s="11" t="s">
        <v>166</v>
      </c>
      <c r="E147" s="11" t="s">
        <v>350</v>
      </c>
      <c r="F147" s="12">
        <v>59.525</v>
      </c>
      <c r="G147" s="12">
        <v>29.7625</v>
      </c>
      <c r="H147" s="20">
        <v>80.44</v>
      </c>
      <c r="I147" s="17">
        <v>40.22</v>
      </c>
      <c r="J147" s="49">
        <v>69.98</v>
      </c>
      <c r="K147" s="22"/>
    </row>
    <row r="148" s="2" customFormat="1" ht="35.1" customHeight="1" spans="1:11">
      <c r="A148" s="10">
        <v>146</v>
      </c>
      <c r="B148" s="11" t="s">
        <v>355</v>
      </c>
      <c r="C148" s="11" t="s">
        <v>356</v>
      </c>
      <c r="D148" s="11" t="s">
        <v>13</v>
      </c>
      <c r="E148" s="11" t="s">
        <v>357</v>
      </c>
      <c r="F148" s="12">
        <v>64.975</v>
      </c>
      <c r="G148" s="12">
        <v>32.4875</v>
      </c>
      <c r="H148" s="20">
        <v>83.68</v>
      </c>
      <c r="I148" s="17">
        <v>41.84</v>
      </c>
      <c r="J148" s="49">
        <v>74.33</v>
      </c>
      <c r="K148" s="21" t="s">
        <v>15</v>
      </c>
    </row>
    <row r="149" s="2" customFormat="1" ht="35.1" customHeight="1" spans="1:11">
      <c r="A149" s="10">
        <v>147</v>
      </c>
      <c r="B149" s="11" t="s">
        <v>358</v>
      </c>
      <c r="C149" s="11" t="s">
        <v>359</v>
      </c>
      <c r="D149" s="11" t="s">
        <v>13</v>
      </c>
      <c r="E149" s="11" t="s">
        <v>357</v>
      </c>
      <c r="F149" s="12">
        <v>62.25</v>
      </c>
      <c r="G149" s="12">
        <v>31.125</v>
      </c>
      <c r="H149" s="20">
        <v>84.84</v>
      </c>
      <c r="I149" s="17">
        <v>42.42</v>
      </c>
      <c r="J149" s="49">
        <v>73.55</v>
      </c>
      <c r="K149" s="22"/>
    </row>
    <row r="150" s="2" customFormat="1" ht="27" customHeight="1" spans="1:11">
      <c r="A150" s="10">
        <v>148</v>
      </c>
      <c r="B150" s="11" t="s">
        <v>360</v>
      </c>
      <c r="C150" s="11" t="s">
        <v>361</v>
      </c>
      <c r="D150" s="11" t="s">
        <v>13</v>
      </c>
      <c r="E150" s="11" t="s">
        <v>357</v>
      </c>
      <c r="F150" s="12">
        <v>63.075</v>
      </c>
      <c r="G150" s="12">
        <v>31.5375</v>
      </c>
      <c r="H150" s="54">
        <v>0</v>
      </c>
      <c r="I150" s="54">
        <v>0</v>
      </c>
      <c r="J150" s="49">
        <v>31.54</v>
      </c>
      <c r="K150" s="22"/>
    </row>
    <row r="151" s="2" customFormat="1" ht="27" customHeight="1" spans="1:11">
      <c r="A151" s="10">
        <v>149</v>
      </c>
      <c r="B151" s="11" t="s">
        <v>362</v>
      </c>
      <c r="C151" s="11" t="s">
        <v>363</v>
      </c>
      <c r="D151" s="11" t="s">
        <v>84</v>
      </c>
      <c r="E151" s="11" t="s">
        <v>364</v>
      </c>
      <c r="F151" s="12">
        <v>66.725</v>
      </c>
      <c r="G151" s="12">
        <v>33.3625</v>
      </c>
      <c r="H151" s="20">
        <v>86.26</v>
      </c>
      <c r="I151" s="17">
        <v>43.13</v>
      </c>
      <c r="J151" s="49">
        <v>76.49</v>
      </c>
      <c r="K151" s="21" t="s">
        <v>15</v>
      </c>
    </row>
    <row r="152" s="2" customFormat="1" ht="27" customHeight="1" spans="1:11">
      <c r="A152" s="10">
        <v>150</v>
      </c>
      <c r="B152" s="11" t="s">
        <v>365</v>
      </c>
      <c r="C152" s="11" t="s">
        <v>366</v>
      </c>
      <c r="D152" s="11" t="s">
        <v>84</v>
      </c>
      <c r="E152" s="11" t="s">
        <v>364</v>
      </c>
      <c r="F152" s="12">
        <v>66.325</v>
      </c>
      <c r="G152" s="12">
        <v>33.1625</v>
      </c>
      <c r="H152" s="20">
        <v>86.06</v>
      </c>
      <c r="I152" s="17">
        <v>43.03</v>
      </c>
      <c r="J152" s="49">
        <v>76.19</v>
      </c>
      <c r="K152" s="22"/>
    </row>
    <row r="153" s="2" customFormat="1" ht="27" customHeight="1" spans="1:11">
      <c r="A153" s="10">
        <v>151</v>
      </c>
      <c r="B153" s="11" t="s">
        <v>367</v>
      </c>
      <c r="C153" s="11" t="s">
        <v>368</v>
      </c>
      <c r="D153" s="11" t="s">
        <v>84</v>
      </c>
      <c r="E153" s="11" t="s">
        <v>364</v>
      </c>
      <c r="F153" s="12">
        <v>66.1</v>
      </c>
      <c r="G153" s="12">
        <v>33.05</v>
      </c>
      <c r="H153" s="20">
        <v>81.48</v>
      </c>
      <c r="I153" s="17">
        <v>40.74</v>
      </c>
      <c r="J153" s="49">
        <v>73.79</v>
      </c>
      <c r="K153" s="22"/>
    </row>
    <row r="154" s="2" customFormat="1" ht="27" customHeight="1" spans="1:11">
      <c r="A154" s="10">
        <v>152</v>
      </c>
      <c r="B154" s="11" t="s">
        <v>369</v>
      </c>
      <c r="C154" s="11" t="s">
        <v>370</v>
      </c>
      <c r="D154" s="11" t="s">
        <v>218</v>
      </c>
      <c r="E154" s="11" t="s">
        <v>371</v>
      </c>
      <c r="F154" s="12">
        <v>62.925</v>
      </c>
      <c r="G154" s="12">
        <v>31.4625</v>
      </c>
      <c r="H154" s="20">
        <v>83.52</v>
      </c>
      <c r="I154" s="17">
        <v>41.76</v>
      </c>
      <c r="J154" s="49">
        <v>73.22</v>
      </c>
      <c r="K154" s="21" t="s">
        <v>15</v>
      </c>
    </row>
    <row r="155" s="2" customFormat="1" ht="27" customHeight="1" spans="1:11">
      <c r="A155" s="10">
        <v>153</v>
      </c>
      <c r="B155" s="11" t="s">
        <v>372</v>
      </c>
      <c r="C155" s="11" t="s">
        <v>373</v>
      </c>
      <c r="D155" s="11" t="s">
        <v>218</v>
      </c>
      <c r="E155" s="11" t="s">
        <v>371</v>
      </c>
      <c r="F155" s="12">
        <v>61.925</v>
      </c>
      <c r="G155" s="12">
        <v>30.9625</v>
      </c>
      <c r="H155" s="20">
        <v>83.22</v>
      </c>
      <c r="I155" s="17">
        <v>41.61</v>
      </c>
      <c r="J155" s="49">
        <v>72.57</v>
      </c>
      <c r="K155" s="22"/>
    </row>
    <row r="156" s="2" customFormat="1" ht="27" customHeight="1" spans="1:11">
      <c r="A156" s="10">
        <v>154</v>
      </c>
      <c r="B156" s="11" t="s">
        <v>374</v>
      </c>
      <c r="C156" s="11" t="s">
        <v>375</v>
      </c>
      <c r="D156" s="11" t="s">
        <v>218</v>
      </c>
      <c r="E156" s="11" t="s">
        <v>371</v>
      </c>
      <c r="F156" s="12">
        <v>63.3</v>
      </c>
      <c r="G156" s="12">
        <v>31.65</v>
      </c>
      <c r="H156" s="20">
        <v>81.36</v>
      </c>
      <c r="I156" s="17">
        <v>40.68</v>
      </c>
      <c r="J156" s="49">
        <v>72.33</v>
      </c>
      <c r="K156" s="22"/>
    </row>
    <row r="157" s="2" customFormat="1" ht="27" customHeight="1" spans="1:11">
      <c r="A157" s="10">
        <v>155</v>
      </c>
      <c r="B157" s="11" t="s">
        <v>376</v>
      </c>
      <c r="C157" s="11" t="s">
        <v>377</v>
      </c>
      <c r="D157" s="11" t="s">
        <v>166</v>
      </c>
      <c r="E157" s="11" t="s">
        <v>378</v>
      </c>
      <c r="F157" s="12">
        <v>62.175</v>
      </c>
      <c r="G157" s="12">
        <v>31.0875</v>
      </c>
      <c r="H157" s="20">
        <v>88.38</v>
      </c>
      <c r="I157" s="17">
        <v>44.19</v>
      </c>
      <c r="J157" s="49">
        <v>75.28</v>
      </c>
      <c r="K157" s="21" t="s">
        <v>15</v>
      </c>
    </row>
    <row r="158" s="2" customFormat="1" ht="27" customHeight="1" spans="1:11">
      <c r="A158" s="10">
        <v>156</v>
      </c>
      <c r="B158" s="11" t="s">
        <v>379</v>
      </c>
      <c r="C158" s="11" t="s">
        <v>380</v>
      </c>
      <c r="D158" s="11" t="s">
        <v>166</v>
      </c>
      <c r="E158" s="11" t="s">
        <v>378</v>
      </c>
      <c r="F158" s="12">
        <v>64.975</v>
      </c>
      <c r="G158" s="12">
        <v>32.4875</v>
      </c>
      <c r="H158" s="20">
        <v>80.94</v>
      </c>
      <c r="I158" s="17">
        <v>40.47</v>
      </c>
      <c r="J158" s="49">
        <v>72.96</v>
      </c>
      <c r="K158" s="22"/>
    </row>
    <row r="159" s="2" customFormat="1" ht="27" customHeight="1" spans="1:11">
      <c r="A159" s="10">
        <v>157</v>
      </c>
      <c r="B159" s="11" t="s">
        <v>381</v>
      </c>
      <c r="C159" s="11" t="s">
        <v>382</v>
      </c>
      <c r="D159" s="11" t="s">
        <v>166</v>
      </c>
      <c r="E159" s="11" t="s">
        <v>378</v>
      </c>
      <c r="F159" s="12">
        <v>60.85</v>
      </c>
      <c r="G159" s="12">
        <v>30.425</v>
      </c>
      <c r="H159" s="20">
        <v>79.42</v>
      </c>
      <c r="I159" s="17">
        <v>39.71</v>
      </c>
      <c r="J159" s="49">
        <v>70.14</v>
      </c>
      <c r="K159" s="22"/>
    </row>
    <row r="160" s="2" customFormat="1" ht="27" customHeight="1" spans="1:11">
      <c r="A160" s="10">
        <v>158</v>
      </c>
      <c r="B160" s="11" t="s">
        <v>383</v>
      </c>
      <c r="C160" s="11" t="s">
        <v>384</v>
      </c>
      <c r="D160" s="11" t="s">
        <v>254</v>
      </c>
      <c r="E160" s="11" t="s">
        <v>385</v>
      </c>
      <c r="F160" s="12">
        <v>64.85</v>
      </c>
      <c r="G160" s="12">
        <v>32.425</v>
      </c>
      <c r="H160" s="20">
        <v>83.7</v>
      </c>
      <c r="I160" s="17">
        <v>41.85</v>
      </c>
      <c r="J160" s="49">
        <v>74.28</v>
      </c>
      <c r="K160" s="21" t="s">
        <v>15</v>
      </c>
    </row>
    <row r="161" s="2" customFormat="1" ht="27" customHeight="1" spans="1:11">
      <c r="A161" s="10">
        <v>159</v>
      </c>
      <c r="B161" s="11" t="s">
        <v>386</v>
      </c>
      <c r="C161" s="11" t="s">
        <v>387</v>
      </c>
      <c r="D161" s="11" t="s">
        <v>254</v>
      </c>
      <c r="E161" s="11" t="s">
        <v>385</v>
      </c>
      <c r="F161" s="12">
        <v>64.25</v>
      </c>
      <c r="G161" s="12">
        <v>32.125</v>
      </c>
      <c r="H161" s="20">
        <v>80.7</v>
      </c>
      <c r="I161" s="17">
        <v>40.35</v>
      </c>
      <c r="J161" s="49">
        <v>72.48</v>
      </c>
      <c r="K161" s="22"/>
    </row>
    <row r="162" s="2" customFormat="1" ht="27" customHeight="1" spans="1:11">
      <c r="A162" s="10">
        <v>160</v>
      </c>
      <c r="B162" s="11" t="s">
        <v>388</v>
      </c>
      <c r="C162" s="11" t="s">
        <v>389</v>
      </c>
      <c r="D162" s="11" t="s">
        <v>254</v>
      </c>
      <c r="E162" s="11" t="s">
        <v>385</v>
      </c>
      <c r="F162" s="12">
        <v>63.85</v>
      </c>
      <c r="G162" s="12">
        <v>31.925</v>
      </c>
      <c r="H162" s="53">
        <v>0</v>
      </c>
      <c r="I162" s="47">
        <v>0</v>
      </c>
      <c r="J162" s="49">
        <v>31.93</v>
      </c>
      <c r="K162" s="22"/>
    </row>
    <row r="163" s="2" customFormat="1" ht="27" customHeight="1" spans="1:11">
      <c r="A163" s="10">
        <v>161</v>
      </c>
      <c r="B163" s="11" t="s">
        <v>390</v>
      </c>
      <c r="C163" s="11" t="s">
        <v>391</v>
      </c>
      <c r="D163" s="11" t="s">
        <v>218</v>
      </c>
      <c r="E163" s="11" t="s">
        <v>392</v>
      </c>
      <c r="F163" s="12">
        <v>70.3</v>
      </c>
      <c r="G163" s="12">
        <v>35.15</v>
      </c>
      <c r="H163" s="20">
        <v>79.92</v>
      </c>
      <c r="I163" s="17">
        <v>39.96</v>
      </c>
      <c r="J163" s="49">
        <v>75.11</v>
      </c>
      <c r="K163" s="21" t="s">
        <v>15</v>
      </c>
    </row>
    <row r="164" s="2" customFormat="1" ht="27" customHeight="1" spans="1:11">
      <c r="A164" s="10">
        <v>162</v>
      </c>
      <c r="B164" s="11" t="s">
        <v>393</v>
      </c>
      <c r="C164" s="11" t="s">
        <v>394</v>
      </c>
      <c r="D164" s="11" t="s">
        <v>218</v>
      </c>
      <c r="E164" s="11" t="s">
        <v>392</v>
      </c>
      <c r="F164" s="12">
        <v>67.225</v>
      </c>
      <c r="G164" s="12">
        <v>33.6125</v>
      </c>
      <c r="H164" s="20">
        <v>80.96</v>
      </c>
      <c r="I164" s="17">
        <v>40.48</v>
      </c>
      <c r="J164" s="49">
        <v>74.09</v>
      </c>
      <c r="K164" s="22"/>
    </row>
    <row r="165" s="2" customFormat="1" ht="27" customHeight="1" spans="1:11">
      <c r="A165" s="10">
        <v>163</v>
      </c>
      <c r="B165" s="11" t="s">
        <v>395</v>
      </c>
      <c r="C165" s="11" t="s">
        <v>396</v>
      </c>
      <c r="D165" s="11" t="s">
        <v>218</v>
      </c>
      <c r="E165" s="11" t="s">
        <v>392</v>
      </c>
      <c r="F165" s="12">
        <v>67.9</v>
      </c>
      <c r="G165" s="12">
        <v>33.95</v>
      </c>
      <c r="H165" s="53">
        <v>0</v>
      </c>
      <c r="I165" s="47">
        <v>0</v>
      </c>
      <c r="J165" s="49">
        <v>33.95</v>
      </c>
      <c r="K165" s="22"/>
    </row>
    <row r="166" s="4" customFormat="1" ht="27" customHeight="1" spans="1:11">
      <c r="A166" s="10">
        <v>164</v>
      </c>
      <c r="B166" s="11" t="s">
        <v>397</v>
      </c>
      <c r="C166" s="11" t="s">
        <v>398</v>
      </c>
      <c r="D166" s="11" t="s">
        <v>399</v>
      </c>
      <c r="E166" s="11" t="s">
        <v>400</v>
      </c>
      <c r="F166" s="12">
        <v>60.425</v>
      </c>
      <c r="G166" s="12">
        <v>30.2125</v>
      </c>
      <c r="H166" s="20">
        <v>83.64</v>
      </c>
      <c r="I166" s="17">
        <v>41.82</v>
      </c>
      <c r="J166" s="64">
        <v>72.03</v>
      </c>
      <c r="K166" s="21" t="s">
        <v>15</v>
      </c>
    </row>
    <row r="167" s="2" customFormat="1" ht="27" customHeight="1" spans="1:11">
      <c r="A167" s="10">
        <v>165</v>
      </c>
      <c r="B167" s="11" t="s">
        <v>401</v>
      </c>
      <c r="C167" s="11" t="s">
        <v>402</v>
      </c>
      <c r="D167" s="11" t="s">
        <v>399</v>
      </c>
      <c r="E167" s="11" t="s">
        <v>400</v>
      </c>
      <c r="F167" s="12">
        <v>60.775</v>
      </c>
      <c r="G167" s="12">
        <v>30.3875</v>
      </c>
      <c r="H167" s="20">
        <v>78.7</v>
      </c>
      <c r="I167" s="17">
        <v>39.35</v>
      </c>
      <c r="J167" s="49">
        <v>69.74</v>
      </c>
      <c r="K167" s="22"/>
    </row>
    <row r="168" s="4" customFormat="1" ht="27" customHeight="1" spans="1:11">
      <c r="A168" s="10">
        <v>166</v>
      </c>
      <c r="B168" s="11" t="s">
        <v>403</v>
      </c>
      <c r="C168" s="11" t="s">
        <v>404</v>
      </c>
      <c r="D168" s="11" t="s">
        <v>399</v>
      </c>
      <c r="E168" s="11" t="s">
        <v>400</v>
      </c>
      <c r="F168" s="12">
        <v>58.325</v>
      </c>
      <c r="G168" s="12">
        <v>29.1625</v>
      </c>
      <c r="H168" s="20">
        <v>79.06</v>
      </c>
      <c r="I168" s="17">
        <v>39.53</v>
      </c>
      <c r="J168" s="64">
        <v>68.69</v>
      </c>
      <c r="K168" s="22"/>
    </row>
    <row r="169" s="4" customFormat="1" ht="27" customHeight="1" spans="1:11">
      <c r="A169" s="10">
        <v>167</v>
      </c>
      <c r="B169" s="11" t="s">
        <v>405</v>
      </c>
      <c r="C169" s="11" t="s">
        <v>406</v>
      </c>
      <c r="D169" s="11" t="s">
        <v>98</v>
      </c>
      <c r="E169" s="11" t="s">
        <v>407</v>
      </c>
      <c r="F169" s="12">
        <v>63.525</v>
      </c>
      <c r="G169" s="12">
        <v>31.7625</v>
      </c>
      <c r="H169" s="20">
        <v>82.9</v>
      </c>
      <c r="I169" s="17">
        <v>41.45</v>
      </c>
      <c r="J169" s="64">
        <v>73.21</v>
      </c>
      <c r="K169" s="21" t="s">
        <v>15</v>
      </c>
    </row>
    <row r="170" s="4" customFormat="1" ht="27" customHeight="1" spans="1:11">
      <c r="A170" s="10">
        <v>168</v>
      </c>
      <c r="B170" s="11" t="s">
        <v>408</v>
      </c>
      <c r="C170" s="11" t="s">
        <v>409</v>
      </c>
      <c r="D170" s="11" t="s">
        <v>98</v>
      </c>
      <c r="E170" s="11" t="s">
        <v>407</v>
      </c>
      <c r="F170" s="12">
        <v>59.68</v>
      </c>
      <c r="G170" s="12">
        <v>29.84</v>
      </c>
      <c r="H170" s="20">
        <v>84.28</v>
      </c>
      <c r="I170" s="17">
        <v>42.14</v>
      </c>
      <c r="J170" s="64">
        <v>71.98</v>
      </c>
      <c r="K170" s="22"/>
    </row>
    <row r="171" s="4" customFormat="1" ht="27" customHeight="1" spans="1:11">
      <c r="A171" s="10">
        <v>169</v>
      </c>
      <c r="B171" s="11" t="s">
        <v>410</v>
      </c>
      <c r="C171" s="11" t="s">
        <v>411</v>
      </c>
      <c r="D171" s="11" t="s">
        <v>98</v>
      </c>
      <c r="E171" s="11" t="s">
        <v>407</v>
      </c>
      <c r="F171" s="12">
        <v>57.75</v>
      </c>
      <c r="G171" s="12">
        <v>28.875</v>
      </c>
      <c r="H171" s="20">
        <v>81.04</v>
      </c>
      <c r="I171" s="17">
        <v>40.52</v>
      </c>
      <c r="J171" s="65">
        <v>69.4</v>
      </c>
      <c r="K171" s="22"/>
    </row>
    <row r="172" s="4" customFormat="1" ht="27" customHeight="1" spans="1:11">
      <c r="A172" s="10">
        <v>170</v>
      </c>
      <c r="B172" s="11" t="s">
        <v>412</v>
      </c>
      <c r="C172" s="11" t="s">
        <v>413</v>
      </c>
      <c r="D172" s="11" t="s">
        <v>98</v>
      </c>
      <c r="E172" s="11" t="s">
        <v>414</v>
      </c>
      <c r="F172" s="12">
        <v>68.475</v>
      </c>
      <c r="G172" s="12">
        <v>34.2375</v>
      </c>
      <c r="H172" s="20">
        <v>83.4</v>
      </c>
      <c r="I172" s="17">
        <v>41.7</v>
      </c>
      <c r="J172" s="64">
        <v>75.94</v>
      </c>
      <c r="K172" s="21" t="s">
        <v>15</v>
      </c>
    </row>
    <row r="173" s="4" customFormat="1" ht="27" customHeight="1" spans="1:11">
      <c r="A173" s="10">
        <v>171</v>
      </c>
      <c r="B173" s="11" t="s">
        <v>415</v>
      </c>
      <c r="C173" s="11" t="s">
        <v>416</v>
      </c>
      <c r="D173" s="11" t="s">
        <v>98</v>
      </c>
      <c r="E173" s="11" t="s">
        <v>414</v>
      </c>
      <c r="F173" s="12">
        <v>69.45</v>
      </c>
      <c r="G173" s="12">
        <v>34.725</v>
      </c>
      <c r="H173" s="20">
        <v>81.48</v>
      </c>
      <c r="I173" s="17">
        <v>40.74</v>
      </c>
      <c r="J173" s="64">
        <v>75.47</v>
      </c>
      <c r="K173" s="22"/>
    </row>
    <row r="174" s="4" customFormat="1" ht="27" customHeight="1" spans="1:11">
      <c r="A174" s="10">
        <v>172</v>
      </c>
      <c r="B174" s="11" t="s">
        <v>417</v>
      </c>
      <c r="C174" s="11" t="s">
        <v>418</v>
      </c>
      <c r="D174" s="11" t="s">
        <v>98</v>
      </c>
      <c r="E174" s="11" t="s">
        <v>414</v>
      </c>
      <c r="F174" s="12">
        <v>65.3</v>
      </c>
      <c r="G174" s="12">
        <v>32.65</v>
      </c>
      <c r="H174" s="53">
        <v>0</v>
      </c>
      <c r="I174" s="47">
        <v>0</v>
      </c>
      <c r="J174" s="64">
        <v>32.65</v>
      </c>
      <c r="K174" s="22"/>
    </row>
    <row r="175" s="4" customFormat="1" spans="1:11">
      <c r="A175" s="58"/>
      <c r="B175" s="58"/>
      <c r="C175" s="58"/>
      <c r="D175" s="58"/>
      <c r="E175" s="58"/>
      <c r="F175" s="58"/>
      <c r="G175" s="59"/>
      <c r="H175" s="60"/>
      <c r="I175" s="59"/>
      <c r="J175" s="4"/>
      <c r="K175" s="58"/>
    </row>
    <row r="176" customFormat="1" spans="6:11">
      <c r="F176" s="61"/>
      <c r="G176" s="62"/>
      <c r="H176" s="62"/>
      <c r="I176" s="62"/>
      <c r="J176" s="62"/>
      <c r="K176" s="61"/>
    </row>
    <row r="177" customFormat="1" spans="6:11">
      <c r="F177" s="61"/>
      <c r="G177" s="62"/>
      <c r="H177" s="62"/>
      <c r="I177" s="62"/>
      <c r="J177" s="62"/>
      <c r="K177" s="61"/>
    </row>
    <row r="178" customFormat="1" spans="6:11">
      <c r="F178" s="61"/>
      <c r="G178" s="62"/>
      <c r="H178" s="62"/>
      <c r="I178" s="62"/>
      <c r="J178" s="62"/>
      <c r="K178" s="61"/>
    </row>
    <row r="179" customFormat="1" spans="6:11">
      <c r="F179" s="61"/>
      <c r="G179" s="62"/>
      <c r="H179" s="62"/>
      <c r="I179" s="62"/>
      <c r="J179" s="62"/>
      <c r="K179" s="61"/>
    </row>
    <row r="180" customFormat="1" spans="6:11">
      <c r="F180" s="61"/>
      <c r="G180" s="62"/>
      <c r="H180" s="62"/>
      <c r="I180" s="62"/>
      <c r="J180" s="62"/>
      <c r="K180" s="61"/>
    </row>
    <row r="181" customFormat="1" spans="6:11">
      <c r="F181" s="61"/>
      <c r="G181" s="62"/>
      <c r="H181" s="62"/>
      <c r="I181" s="62"/>
      <c r="J181" s="62"/>
      <c r="K181" s="61"/>
    </row>
    <row r="182" customFormat="1" spans="6:11">
      <c r="F182" s="61"/>
      <c r="G182" s="62"/>
      <c r="H182" s="62"/>
      <c r="I182" s="62"/>
      <c r="J182" s="62"/>
      <c r="K182" s="61"/>
    </row>
    <row r="183" customFormat="1" spans="6:11">
      <c r="F183" s="61"/>
      <c r="G183" s="62"/>
      <c r="H183" s="62"/>
      <c r="I183" s="62"/>
      <c r="J183" s="62"/>
      <c r="K183" s="61"/>
    </row>
    <row r="184" customFormat="1" spans="6:11">
      <c r="F184" s="61"/>
      <c r="G184" s="62"/>
      <c r="H184" s="62"/>
      <c r="I184" s="62"/>
      <c r="J184" s="62"/>
      <c r="K184" s="61"/>
    </row>
    <row r="185" customFormat="1" spans="6:11">
      <c r="F185" s="61"/>
      <c r="G185" s="62"/>
      <c r="H185" s="62"/>
      <c r="I185" s="62"/>
      <c r="J185" s="62"/>
      <c r="K185" s="61"/>
    </row>
    <row r="186" customFormat="1" spans="6:11">
      <c r="F186" s="61"/>
      <c r="G186" s="62"/>
      <c r="H186" s="62"/>
      <c r="I186" s="62"/>
      <c r="J186" s="62"/>
      <c r="K186" s="61"/>
    </row>
    <row r="187" customFormat="1" spans="6:11">
      <c r="F187" s="61"/>
      <c r="G187" s="62"/>
      <c r="H187" s="62"/>
      <c r="I187" s="62"/>
      <c r="J187" s="62"/>
      <c r="K187" s="61"/>
    </row>
    <row r="188" customFormat="1" spans="6:11">
      <c r="F188" s="61"/>
      <c r="G188" s="62"/>
      <c r="H188" s="62"/>
      <c r="I188" s="62"/>
      <c r="J188" s="62"/>
      <c r="K188" s="61"/>
    </row>
    <row r="189" customFormat="1" spans="6:11">
      <c r="F189" s="61"/>
      <c r="G189" s="62"/>
      <c r="H189" s="62"/>
      <c r="I189" s="62"/>
      <c r="J189" s="62"/>
      <c r="K189" s="61"/>
    </row>
    <row r="190" customFormat="1" spans="6:11">
      <c r="F190" s="61"/>
      <c r="G190" s="62"/>
      <c r="H190" s="62"/>
      <c r="I190" s="62"/>
      <c r="J190" s="62"/>
      <c r="K190" s="61"/>
    </row>
    <row r="191" customFormat="1" spans="6:11">
      <c r="F191" s="61"/>
      <c r="G191" s="62"/>
      <c r="H191" s="62"/>
      <c r="I191" s="62"/>
      <c r="J191" s="62"/>
      <c r="K191" s="61"/>
    </row>
    <row r="192" customFormat="1" spans="6:11">
      <c r="F192" s="61"/>
      <c r="G192" s="62"/>
      <c r="H192" s="62"/>
      <c r="I192" s="62"/>
      <c r="J192" s="62"/>
      <c r="K192" s="61"/>
    </row>
    <row r="193" customFormat="1" spans="6:11">
      <c r="F193" s="61"/>
      <c r="G193" s="62"/>
      <c r="H193" s="62"/>
      <c r="I193" s="62"/>
      <c r="J193" s="62"/>
      <c r="K193" s="61"/>
    </row>
    <row r="194" customFormat="1" spans="6:11">
      <c r="F194" s="61"/>
      <c r="G194" s="62"/>
      <c r="H194" s="62"/>
      <c r="I194" s="62"/>
      <c r="J194" s="62"/>
      <c r="K194" s="61"/>
    </row>
    <row r="195" customFormat="1" spans="6:11">
      <c r="F195" s="61"/>
      <c r="G195" s="62"/>
      <c r="H195" s="62"/>
      <c r="I195" s="62"/>
      <c r="J195" s="62"/>
      <c r="K195" s="61"/>
    </row>
    <row r="196" customFormat="1" spans="6:11">
      <c r="F196" s="61"/>
      <c r="G196" s="62"/>
      <c r="H196" s="62"/>
      <c r="I196" s="62"/>
      <c r="J196" s="62"/>
      <c r="K196" s="61"/>
    </row>
    <row r="197" customFormat="1" spans="6:11">
      <c r="F197" s="61"/>
      <c r="G197" s="62"/>
      <c r="H197" s="62"/>
      <c r="I197" s="62"/>
      <c r="J197" s="62"/>
      <c r="K197" s="61"/>
    </row>
    <row r="198" customFormat="1" spans="6:11">
      <c r="F198" s="61"/>
      <c r="G198" s="62"/>
      <c r="H198" s="62"/>
      <c r="I198" s="62"/>
      <c r="J198" s="62"/>
      <c r="K198" s="61"/>
    </row>
    <row r="199" customFormat="1" spans="6:11">
      <c r="F199" s="61"/>
      <c r="G199" s="62"/>
      <c r="H199" s="62"/>
      <c r="I199" s="62"/>
      <c r="J199" s="62"/>
      <c r="K199" s="61"/>
    </row>
    <row r="200" customFormat="1" spans="6:11">
      <c r="F200" s="61"/>
      <c r="G200" s="62"/>
      <c r="H200" s="62"/>
      <c r="I200" s="62"/>
      <c r="J200" s="62"/>
      <c r="K200" s="61"/>
    </row>
    <row r="201" customFormat="1" spans="6:11">
      <c r="F201" s="61"/>
      <c r="G201" s="62"/>
      <c r="H201" s="62"/>
      <c r="I201" s="62"/>
      <c r="J201" s="62"/>
      <c r="K201" s="61"/>
    </row>
    <row r="202" customFormat="1" spans="6:11">
      <c r="F202" s="61"/>
      <c r="G202" s="62"/>
      <c r="H202" s="62"/>
      <c r="I202" s="62"/>
      <c r="J202" s="62"/>
      <c r="K202" s="61"/>
    </row>
    <row r="203" customFormat="1" spans="6:11">
      <c r="F203" s="61"/>
      <c r="G203" s="62"/>
      <c r="H203" s="62"/>
      <c r="I203" s="62"/>
      <c r="J203" s="62"/>
      <c r="K203" s="61"/>
    </row>
    <row r="204" customFormat="1" spans="6:11">
      <c r="F204" s="61"/>
      <c r="G204" s="62"/>
      <c r="H204" s="62"/>
      <c r="I204" s="62"/>
      <c r="J204" s="62"/>
      <c r="K204" s="61"/>
    </row>
    <row r="205" customFormat="1" spans="6:11">
      <c r="F205" s="61"/>
      <c r="G205" s="62"/>
      <c r="H205" s="62"/>
      <c r="I205" s="62"/>
      <c r="J205" s="62"/>
      <c r="K205" s="61"/>
    </row>
    <row r="206" customFormat="1" spans="6:11">
      <c r="F206" s="61"/>
      <c r="G206" s="62"/>
      <c r="H206" s="62"/>
      <c r="I206" s="62"/>
      <c r="J206" s="62"/>
      <c r="K206" s="61"/>
    </row>
    <row r="207" customFormat="1" spans="6:11">
      <c r="F207" s="61"/>
      <c r="G207" s="62"/>
      <c r="H207" s="62"/>
      <c r="I207" s="62"/>
      <c r="J207" s="62"/>
      <c r="K207" s="61"/>
    </row>
    <row r="208" customFormat="1" spans="6:11">
      <c r="F208" s="61"/>
      <c r="G208" s="62"/>
      <c r="H208" s="62"/>
      <c r="I208" s="62"/>
      <c r="J208" s="62"/>
      <c r="K208" s="61"/>
    </row>
    <row r="209" customFormat="1" spans="6:11">
      <c r="F209" s="61"/>
      <c r="G209" s="62"/>
      <c r="H209" s="62"/>
      <c r="I209" s="62"/>
      <c r="J209" s="62"/>
      <c r="K209" s="61"/>
    </row>
  </sheetData>
  <mergeCells count="1">
    <mergeCell ref="A1:K1"/>
  </mergeCells>
  <printOptions horizontalCentered="1"/>
  <pageMargins left="0.708661417322835" right="0.708661417322835" top="0.590551181102362" bottom="0.59055118110236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J51" sqref="J51"/>
    </sheetView>
  </sheetViews>
  <sheetFormatPr defaultColWidth="9" defaultRowHeight="13.5"/>
  <cols>
    <col min="1" max="1" width="6.875" customWidth="1"/>
    <col min="3" max="3" width="12.25" customWidth="1"/>
    <col min="4" max="4" width="24" customWidth="1"/>
    <col min="5" max="5" width="17.5" customWidth="1"/>
    <col min="6" max="10" width="9" style="5"/>
    <col min="11" max="11" width="10.375" customWidth="1"/>
  </cols>
  <sheetData>
    <row r="1" s="1" customFormat="1" ht="42.95" customHeight="1" spans="1:11">
      <c r="A1" s="6" t="s">
        <v>0</v>
      </c>
      <c r="B1" s="6"/>
      <c r="C1" s="6"/>
      <c r="D1" s="6"/>
      <c r="E1" s="6"/>
      <c r="F1" s="7"/>
      <c r="G1" s="7"/>
      <c r="H1" s="7"/>
      <c r="I1" s="7"/>
      <c r="J1" s="7"/>
      <c r="K1" s="6"/>
    </row>
    <row r="2" s="1" customFormat="1" ht="20.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7</v>
      </c>
      <c r="J2" s="9" t="s">
        <v>9</v>
      </c>
      <c r="K2" s="8" t="s">
        <v>10</v>
      </c>
    </row>
    <row r="3" s="2" customFormat="1" ht="35.1" customHeight="1" spans="1:11">
      <c r="A3" s="10">
        <v>1</v>
      </c>
      <c r="B3" s="11" t="s">
        <v>419</v>
      </c>
      <c r="C3" s="11" t="s">
        <v>420</v>
      </c>
      <c r="D3" s="11" t="s">
        <v>13</v>
      </c>
      <c r="E3" s="11" t="s">
        <v>421</v>
      </c>
      <c r="F3" s="12">
        <v>66.55</v>
      </c>
      <c r="G3" s="12">
        <v>33.275</v>
      </c>
      <c r="H3" s="13">
        <v>82</v>
      </c>
      <c r="I3" s="17">
        <v>41</v>
      </c>
      <c r="J3" s="17">
        <v>74.28</v>
      </c>
      <c r="K3" s="18" t="s">
        <v>15</v>
      </c>
    </row>
    <row r="4" s="2" customFormat="1" ht="35.1" customHeight="1" spans="1:11">
      <c r="A4" s="10">
        <v>2</v>
      </c>
      <c r="B4" s="11" t="s">
        <v>422</v>
      </c>
      <c r="C4" s="11" t="s">
        <v>423</v>
      </c>
      <c r="D4" s="11" t="s">
        <v>13</v>
      </c>
      <c r="E4" s="11" t="s">
        <v>421</v>
      </c>
      <c r="F4" s="12">
        <v>66.475</v>
      </c>
      <c r="G4" s="12">
        <v>33.2375</v>
      </c>
      <c r="H4" s="13">
        <v>80.8</v>
      </c>
      <c r="I4" s="17">
        <v>40.4</v>
      </c>
      <c r="J4" s="17">
        <v>73.64</v>
      </c>
      <c r="K4" s="17"/>
    </row>
    <row r="5" s="2" customFormat="1" ht="35.1" customHeight="1" spans="1:11">
      <c r="A5" s="10">
        <v>3</v>
      </c>
      <c r="B5" s="11" t="s">
        <v>424</v>
      </c>
      <c r="C5" s="11" t="s">
        <v>425</v>
      </c>
      <c r="D5" s="11" t="s">
        <v>13</v>
      </c>
      <c r="E5" s="11" t="s">
        <v>421</v>
      </c>
      <c r="F5" s="12">
        <v>64.75</v>
      </c>
      <c r="G5" s="12">
        <v>32.375</v>
      </c>
      <c r="H5" s="13">
        <v>81</v>
      </c>
      <c r="I5" s="17">
        <v>40.5</v>
      </c>
      <c r="J5" s="17">
        <v>72.88</v>
      </c>
      <c r="K5" s="17"/>
    </row>
    <row r="6" s="2" customFormat="1" ht="35.1" customHeight="1" spans="1:11">
      <c r="A6" s="10">
        <v>4</v>
      </c>
      <c r="B6" s="11" t="s">
        <v>426</v>
      </c>
      <c r="C6" s="11" t="s">
        <v>427</v>
      </c>
      <c r="D6" s="11" t="s">
        <v>13</v>
      </c>
      <c r="E6" s="11" t="s">
        <v>421</v>
      </c>
      <c r="F6" s="12">
        <v>64.75</v>
      </c>
      <c r="G6" s="12">
        <v>32.375</v>
      </c>
      <c r="H6" s="13">
        <v>73.2</v>
      </c>
      <c r="I6" s="17">
        <v>36.6</v>
      </c>
      <c r="J6" s="17">
        <v>68.98</v>
      </c>
      <c r="K6" s="17"/>
    </row>
    <row r="7" s="2" customFormat="1" ht="27" customHeight="1" spans="1:11">
      <c r="A7" s="10">
        <v>5</v>
      </c>
      <c r="B7" s="11" t="s">
        <v>428</v>
      </c>
      <c r="C7" s="11" t="s">
        <v>429</v>
      </c>
      <c r="D7" s="11" t="s">
        <v>218</v>
      </c>
      <c r="E7" s="11" t="s">
        <v>430</v>
      </c>
      <c r="F7" s="12">
        <v>74.325</v>
      </c>
      <c r="G7" s="12">
        <v>37.1625</v>
      </c>
      <c r="H7" s="13">
        <v>78</v>
      </c>
      <c r="I7" s="17">
        <v>39</v>
      </c>
      <c r="J7" s="17">
        <v>76.16</v>
      </c>
      <c r="K7" s="18" t="s">
        <v>15</v>
      </c>
    </row>
    <row r="8" s="2" customFormat="1" ht="27" customHeight="1" spans="1:11">
      <c r="A8" s="10">
        <v>6</v>
      </c>
      <c r="B8" s="11" t="s">
        <v>431</v>
      </c>
      <c r="C8" s="11" t="s">
        <v>432</v>
      </c>
      <c r="D8" s="11" t="s">
        <v>218</v>
      </c>
      <c r="E8" s="11" t="s">
        <v>430</v>
      </c>
      <c r="F8" s="12">
        <v>61.9</v>
      </c>
      <c r="G8" s="12">
        <v>30.95</v>
      </c>
      <c r="H8" s="13">
        <v>82.8</v>
      </c>
      <c r="I8" s="17">
        <v>41.4</v>
      </c>
      <c r="J8" s="17">
        <v>72.35</v>
      </c>
      <c r="K8" s="17"/>
    </row>
    <row r="9" s="2" customFormat="1" ht="27" customHeight="1" spans="1:11">
      <c r="A9" s="10">
        <v>7</v>
      </c>
      <c r="B9" s="11" t="s">
        <v>433</v>
      </c>
      <c r="C9" s="11" t="s">
        <v>434</v>
      </c>
      <c r="D9" s="11" t="s">
        <v>218</v>
      </c>
      <c r="E9" s="11" t="s">
        <v>430</v>
      </c>
      <c r="F9" s="12">
        <v>63.45</v>
      </c>
      <c r="G9" s="12">
        <v>31.725</v>
      </c>
      <c r="H9" s="13">
        <v>80.8</v>
      </c>
      <c r="I9" s="17">
        <v>40.4</v>
      </c>
      <c r="J9" s="17">
        <v>72.13</v>
      </c>
      <c r="K9" s="17"/>
    </row>
    <row r="10" s="2" customFormat="1" ht="27" customHeight="1" spans="1:11">
      <c r="A10" s="10">
        <v>8</v>
      </c>
      <c r="B10" s="11" t="s">
        <v>435</v>
      </c>
      <c r="C10" s="11" t="s">
        <v>436</v>
      </c>
      <c r="D10" s="11" t="s">
        <v>142</v>
      </c>
      <c r="E10" s="11" t="s">
        <v>437</v>
      </c>
      <c r="F10" s="12">
        <v>64.925</v>
      </c>
      <c r="G10" s="12">
        <v>32.4625</v>
      </c>
      <c r="H10" s="13">
        <v>79.6</v>
      </c>
      <c r="I10" s="17">
        <v>39.8</v>
      </c>
      <c r="J10" s="17">
        <v>72.26</v>
      </c>
      <c r="K10" s="18" t="s">
        <v>15</v>
      </c>
    </row>
    <row r="11" s="2" customFormat="1" ht="27" customHeight="1" spans="1:11">
      <c r="A11" s="10">
        <v>9</v>
      </c>
      <c r="B11" s="11" t="s">
        <v>438</v>
      </c>
      <c r="C11" s="11" t="s">
        <v>439</v>
      </c>
      <c r="D11" s="11" t="s">
        <v>142</v>
      </c>
      <c r="E11" s="11" t="s">
        <v>437</v>
      </c>
      <c r="F11" s="12">
        <v>62.9</v>
      </c>
      <c r="G11" s="12">
        <v>31.45</v>
      </c>
      <c r="H11" s="13">
        <v>79.4</v>
      </c>
      <c r="I11" s="17">
        <v>39.7</v>
      </c>
      <c r="J11" s="17">
        <v>71.15</v>
      </c>
      <c r="K11" s="17"/>
    </row>
    <row r="12" s="2" customFormat="1" ht="27" customHeight="1" spans="1:11">
      <c r="A12" s="10">
        <v>10</v>
      </c>
      <c r="B12" s="11" t="s">
        <v>440</v>
      </c>
      <c r="C12" s="11" t="s">
        <v>441</v>
      </c>
      <c r="D12" s="11" t="s">
        <v>142</v>
      </c>
      <c r="E12" s="11" t="s">
        <v>437</v>
      </c>
      <c r="F12" s="12">
        <v>62.175</v>
      </c>
      <c r="G12" s="12">
        <v>31.0875</v>
      </c>
      <c r="H12" s="13">
        <v>74.2</v>
      </c>
      <c r="I12" s="17">
        <v>37.1</v>
      </c>
      <c r="J12" s="17">
        <v>68.19</v>
      </c>
      <c r="K12" s="17"/>
    </row>
    <row r="13" s="2" customFormat="1" ht="27" customHeight="1" spans="1:11">
      <c r="A13" s="10">
        <v>11</v>
      </c>
      <c r="B13" s="11" t="s">
        <v>442</v>
      </c>
      <c r="C13" s="11" t="s">
        <v>443</v>
      </c>
      <c r="D13" s="11" t="s">
        <v>444</v>
      </c>
      <c r="E13" s="11" t="s">
        <v>445</v>
      </c>
      <c r="F13" s="12">
        <v>68.95</v>
      </c>
      <c r="G13" s="12">
        <v>34.475</v>
      </c>
      <c r="H13" s="13">
        <v>79</v>
      </c>
      <c r="I13" s="17">
        <v>39.5</v>
      </c>
      <c r="J13" s="17">
        <v>73.98</v>
      </c>
      <c r="K13" s="18" t="s">
        <v>15</v>
      </c>
    </row>
    <row r="14" s="2" customFormat="1" ht="27" customHeight="1" spans="1:11">
      <c r="A14" s="10">
        <v>12</v>
      </c>
      <c r="B14" s="11" t="s">
        <v>446</v>
      </c>
      <c r="C14" s="11" t="s">
        <v>447</v>
      </c>
      <c r="D14" s="11" t="s">
        <v>444</v>
      </c>
      <c r="E14" s="11" t="s">
        <v>445</v>
      </c>
      <c r="F14" s="12">
        <v>64.325</v>
      </c>
      <c r="G14" s="12">
        <v>32.1625</v>
      </c>
      <c r="H14" s="13">
        <v>79.6</v>
      </c>
      <c r="I14" s="17">
        <v>39.8</v>
      </c>
      <c r="J14" s="17">
        <v>71.96</v>
      </c>
      <c r="K14" s="17"/>
    </row>
    <row r="15" s="2" customFormat="1" ht="27" customHeight="1" spans="1:11">
      <c r="A15" s="10">
        <v>13</v>
      </c>
      <c r="B15" s="11" t="s">
        <v>448</v>
      </c>
      <c r="C15" s="11" t="s">
        <v>449</v>
      </c>
      <c r="D15" s="11" t="s">
        <v>444</v>
      </c>
      <c r="E15" s="11" t="s">
        <v>445</v>
      </c>
      <c r="F15" s="12">
        <v>64.95</v>
      </c>
      <c r="G15" s="12">
        <v>32.475</v>
      </c>
      <c r="H15" s="13">
        <v>78.6</v>
      </c>
      <c r="I15" s="17">
        <v>39.3</v>
      </c>
      <c r="J15" s="17">
        <v>71.78</v>
      </c>
      <c r="K15" s="17"/>
    </row>
    <row r="16" s="2" customFormat="1" ht="35.1" customHeight="1" spans="1:11">
      <c r="A16" s="10">
        <v>14</v>
      </c>
      <c r="B16" s="11" t="s">
        <v>450</v>
      </c>
      <c r="C16" s="11" t="s">
        <v>451</v>
      </c>
      <c r="D16" s="11" t="s">
        <v>452</v>
      </c>
      <c r="E16" s="11" t="s">
        <v>453</v>
      </c>
      <c r="F16" s="12">
        <v>63.15</v>
      </c>
      <c r="G16" s="12">
        <v>31.575</v>
      </c>
      <c r="H16" s="13">
        <v>82.4</v>
      </c>
      <c r="I16" s="17">
        <v>41.2</v>
      </c>
      <c r="J16" s="17">
        <v>72.78</v>
      </c>
      <c r="K16" s="18" t="s">
        <v>15</v>
      </c>
    </row>
    <row r="17" s="2" customFormat="1" ht="35.1" customHeight="1" spans="1:11">
      <c r="A17" s="10">
        <v>15</v>
      </c>
      <c r="B17" s="11" t="s">
        <v>454</v>
      </c>
      <c r="C17" s="11" t="s">
        <v>455</v>
      </c>
      <c r="D17" s="11" t="s">
        <v>452</v>
      </c>
      <c r="E17" s="11" t="s">
        <v>453</v>
      </c>
      <c r="F17" s="12">
        <v>61.625</v>
      </c>
      <c r="G17" s="12">
        <v>30.8125</v>
      </c>
      <c r="H17" s="13">
        <v>81.2</v>
      </c>
      <c r="I17" s="17">
        <v>40.6</v>
      </c>
      <c r="J17" s="17">
        <v>71.41</v>
      </c>
      <c r="K17" s="17"/>
    </row>
    <row r="18" s="2" customFormat="1" ht="35.1" customHeight="1" spans="1:11">
      <c r="A18" s="10">
        <v>16</v>
      </c>
      <c r="B18" s="11" t="s">
        <v>456</v>
      </c>
      <c r="C18" s="11" t="s">
        <v>457</v>
      </c>
      <c r="D18" s="11" t="s">
        <v>452</v>
      </c>
      <c r="E18" s="11" t="s">
        <v>453</v>
      </c>
      <c r="F18" s="12">
        <v>62.025</v>
      </c>
      <c r="G18" s="12">
        <v>31.0125</v>
      </c>
      <c r="H18" s="13">
        <v>79.6</v>
      </c>
      <c r="I18" s="17">
        <v>39.8</v>
      </c>
      <c r="J18" s="17">
        <v>70.81</v>
      </c>
      <c r="K18" s="17"/>
    </row>
    <row r="19" s="2" customFormat="1" ht="35.1" customHeight="1" spans="1:11">
      <c r="A19" s="10">
        <v>17</v>
      </c>
      <c r="B19" s="11" t="s">
        <v>458</v>
      </c>
      <c r="C19" s="11" t="s">
        <v>459</v>
      </c>
      <c r="D19" s="11" t="s">
        <v>452</v>
      </c>
      <c r="E19" s="11" t="s">
        <v>460</v>
      </c>
      <c r="F19" s="12">
        <v>69.075</v>
      </c>
      <c r="G19" s="12">
        <v>34.5375</v>
      </c>
      <c r="H19" s="13">
        <v>82.4</v>
      </c>
      <c r="I19" s="17">
        <v>41.2</v>
      </c>
      <c r="J19" s="17">
        <v>75.74</v>
      </c>
      <c r="K19" s="18" t="s">
        <v>15</v>
      </c>
    </row>
    <row r="20" s="2" customFormat="1" ht="35.1" customHeight="1" spans="1:11">
      <c r="A20" s="10">
        <v>18</v>
      </c>
      <c r="B20" s="11" t="s">
        <v>461</v>
      </c>
      <c r="C20" s="11" t="s">
        <v>462</v>
      </c>
      <c r="D20" s="11" t="s">
        <v>452</v>
      </c>
      <c r="E20" s="11" t="s">
        <v>460</v>
      </c>
      <c r="F20" s="12">
        <v>68.525</v>
      </c>
      <c r="G20" s="12">
        <v>34.2625</v>
      </c>
      <c r="H20" s="13">
        <v>81.4</v>
      </c>
      <c r="I20" s="17">
        <v>40.7</v>
      </c>
      <c r="J20" s="17">
        <v>74.96</v>
      </c>
      <c r="K20" s="17"/>
    </row>
    <row r="21" s="2" customFormat="1" ht="35.1" customHeight="1" spans="1:11">
      <c r="A21" s="10">
        <v>19</v>
      </c>
      <c r="B21" s="11" t="s">
        <v>463</v>
      </c>
      <c r="C21" s="11" t="s">
        <v>464</v>
      </c>
      <c r="D21" s="11" t="s">
        <v>452</v>
      </c>
      <c r="E21" s="11" t="s">
        <v>460</v>
      </c>
      <c r="F21" s="12">
        <v>68.225</v>
      </c>
      <c r="G21" s="12">
        <v>34.1125</v>
      </c>
      <c r="H21" s="13">
        <v>79.2</v>
      </c>
      <c r="I21" s="17">
        <v>39.6</v>
      </c>
      <c r="J21" s="17">
        <v>73.71</v>
      </c>
      <c r="K21" s="17"/>
    </row>
    <row r="22" s="2" customFormat="1" ht="27" customHeight="1" spans="1:11">
      <c r="A22" s="10">
        <v>20</v>
      </c>
      <c r="B22" s="11" t="s">
        <v>465</v>
      </c>
      <c r="C22" s="11" t="s">
        <v>466</v>
      </c>
      <c r="D22" s="11" t="s">
        <v>467</v>
      </c>
      <c r="E22" s="11" t="s">
        <v>468</v>
      </c>
      <c r="F22" s="12">
        <v>68</v>
      </c>
      <c r="G22" s="12">
        <v>34</v>
      </c>
      <c r="H22" s="13">
        <v>83</v>
      </c>
      <c r="I22" s="17">
        <v>41.5</v>
      </c>
      <c r="J22" s="17">
        <v>75.5</v>
      </c>
      <c r="K22" s="18" t="s">
        <v>15</v>
      </c>
    </row>
    <row r="23" s="2" customFormat="1" ht="27" customHeight="1" spans="1:11">
      <c r="A23" s="10">
        <v>21</v>
      </c>
      <c r="B23" s="11" t="s">
        <v>469</v>
      </c>
      <c r="C23" s="11" t="s">
        <v>470</v>
      </c>
      <c r="D23" s="11" t="s">
        <v>467</v>
      </c>
      <c r="E23" s="11" t="s">
        <v>468</v>
      </c>
      <c r="F23" s="12">
        <v>67.65</v>
      </c>
      <c r="G23" s="12">
        <v>33.825</v>
      </c>
      <c r="H23" s="13">
        <v>80.6</v>
      </c>
      <c r="I23" s="17">
        <v>40.3</v>
      </c>
      <c r="J23" s="17">
        <v>74.13</v>
      </c>
      <c r="K23" s="17"/>
    </row>
    <row r="24" s="2" customFormat="1" ht="27" customHeight="1" spans="1:11">
      <c r="A24" s="10">
        <v>22</v>
      </c>
      <c r="B24" s="11" t="s">
        <v>471</v>
      </c>
      <c r="C24" s="11" t="s">
        <v>472</v>
      </c>
      <c r="D24" s="11" t="s">
        <v>467</v>
      </c>
      <c r="E24" s="11" t="s">
        <v>468</v>
      </c>
      <c r="F24" s="12">
        <v>67.55</v>
      </c>
      <c r="G24" s="12">
        <v>33.775</v>
      </c>
      <c r="H24" s="13">
        <v>77.6</v>
      </c>
      <c r="I24" s="17">
        <v>38.8</v>
      </c>
      <c r="J24" s="17">
        <v>72.58</v>
      </c>
      <c r="K24" s="17"/>
    </row>
    <row r="25" s="2" customFormat="1" ht="27" customHeight="1" spans="1:11">
      <c r="A25" s="10">
        <v>23</v>
      </c>
      <c r="B25" s="11" t="s">
        <v>473</v>
      </c>
      <c r="C25" s="11" t="s">
        <v>474</v>
      </c>
      <c r="D25" s="11" t="s">
        <v>475</v>
      </c>
      <c r="E25" s="11" t="s">
        <v>476</v>
      </c>
      <c r="F25" s="12">
        <v>75.3</v>
      </c>
      <c r="G25" s="12">
        <v>37.65</v>
      </c>
      <c r="H25" s="13">
        <v>81.68</v>
      </c>
      <c r="I25" s="17">
        <v>40.84</v>
      </c>
      <c r="J25" s="17">
        <v>78.49</v>
      </c>
      <c r="K25" s="19" t="s">
        <v>15</v>
      </c>
    </row>
    <row r="26" s="2" customFormat="1" ht="27" customHeight="1" spans="1:11">
      <c r="A26" s="10">
        <v>24</v>
      </c>
      <c r="B26" s="11" t="s">
        <v>477</v>
      </c>
      <c r="C26" s="11" t="s">
        <v>478</v>
      </c>
      <c r="D26" s="11" t="s">
        <v>475</v>
      </c>
      <c r="E26" s="11" t="s">
        <v>476</v>
      </c>
      <c r="F26" s="12">
        <v>72.75</v>
      </c>
      <c r="G26" s="12">
        <v>36.375</v>
      </c>
      <c r="H26" s="13">
        <v>82.7</v>
      </c>
      <c r="I26" s="17">
        <v>41.35</v>
      </c>
      <c r="J26" s="17">
        <v>77.73</v>
      </c>
      <c r="K26" s="19" t="s">
        <v>15</v>
      </c>
    </row>
    <row r="27" s="3" customFormat="1" ht="27" customHeight="1" spans="1:11">
      <c r="A27" s="10">
        <v>25</v>
      </c>
      <c r="B27" s="14" t="s">
        <v>479</v>
      </c>
      <c r="C27" s="14" t="s">
        <v>480</v>
      </c>
      <c r="D27" s="14" t="s">
        <v>475</v>
      </c>
      <c r="E27" s="14" t="s">
        <v>476</v>
      </c>
      <c r="F27" s="15">
        <v>75.125</v>
      </c>
      <c r="G27" s="15">
        <v>37.5625</v>
      </c>
      <c r="H27" s="13">
        <v>80.32</v>
      </c>
      <c r="I27" s="13">
        <v>40.16</v>
      </c>
      <c r="J27" s="13">
        <v>77.72</v>
      </c>
      <c r="K27" s="20" t="s">
        <v>15</v>
      </c>
    </row>
    <row r="28" s="3" customFormat="1" ht="27" customHeight="1" spans="1:11">
      <c r="A28" s="10">
        <v>26</v>
      </c>
      <c r="B28" s="14" t="s">
        <v>481</v>
      </c>
      <c r="C28" s="14" t="s">
        <v>482</v>
      </c>
      <c r="D28" s="14" t="s">
        <v>475</v>
      </c>
      <c r="E28" s="14" t="s">
        <v>476</v>
      </c>
      <c r="F28" s="15">
        <v>74.175</v>
      </c>
      <c r="G28" s="15">
        <v>37.0875</v>
      </c>
      <c r="H28" s="13">
        <v>80.36</v>
      </c>
      <c r="I28" s="13">
        <v>40.18</v>
      </c>
      <c r="J28" s="13">
        <v>77.27</v>
      </c>
      <c r="K28" s="20" t="s">
        <v>15</v>
      </c>
    </row>
    <row r="29" s="3" customFormat="1" ht="27" customHeight="1" spans="1:11">
      <c r="A29" s="10">
        <v>27</v>
      </c>
      <c r="B29" s="14" t="s">
        <v>483</v>
      </c>
      <c r="C29" s="14" t="s">
        <v>484</v>
      </c>
      <c r="D29" s="14" t="s">
        <v>475</v>
      </c>
      <c r="E29" s="14" t="s">
        <v>476</v>
      </c>
      <c r="F29" s="15">
        <v>74.1</v>
      </c>
      <c r="G29" s="15">
        <v>37.05</v>
      </c>
      <c r="H29" s="13">
        <v>79.74</v>
      </c>
      <c r="I29" s="13">
        <v>39.87</v>
      </c>
      <c r="J29" s="13">
        <v>76.92</v>
      </c>
      <c r="K29" s="20" t="s">
        <v>15</v>
      </c>
    </row>
    <row r="30" s="3" customFormat="1" ht="27" customHeight="1" spans="1:11">
      <c r="A30" s="10">
        <v>28</v>
      </c>
      <c r="B30" s="14" t="s">
        <v>485</v>
      </c>
      <c r="C30" s="14" t="s">
        <v>486</v>
      </c>
      <c r="D30" s="14" t="s">
        <v>475</v>
      </c>
      <c r="E30" s="14" t="s">
        <v>476</v>
      </c>
      <c r="F30" s="15">
        <v>70.65</v>
      </c>
      <c r="G30" s="15">
        <v>35.33</v>
      </c>
      <c r="H30" s="13">
        <v>79.58</v>
      </c>
      <c r="I30" s="13">
        <v>39.79</v>
      </c>
      <c r="J30" s="13">
        <v>75.12</v>
      </c>
      <c r="K30" s="20" t="s">
        <v>15</v>
      </c>
    </row>
    <row r="31" s="2" customFormat="1" ht="27" customHeight="1" spans="1:11">
      <c r="A31" s="10">
        <v>29</v>
      </c>
      <c r="B31" s="11" t="s">
        <v>487</v>
      </c>
      <c r="C31" s="11" t="s">
        <v>488</v>
      </c>
      <c r="D31" s="11" t="s">
        <v>475</v>
      </c>
      <c r="E31" s="11" t="s">
        <v>476</v>
      </c>
      <c r="F31" s="12">
        <v>68.28</v>
      </c>
      <c r="G31" s="12">
        <v>34.14</v>
      </c>
      <c r="H31" s="13">
        <v>81.96</v>
      </c>
      <c r="I31" s="17">
        <v>40.98</v>
      </c>
      <c r="J31" s="17">
        <v>75.12</v>
      </c>
      <c r="K31" s="19"/>
    </row>
    <row r="32" s="2" customFormat="1" ht="27" customHeight="1" spans="1:11">
      <c r="A32" s="10">
        <v>30</v>
      </c>
      <c r="B32" s="11" t="s">
        <v>489</v>
      </c>
      <c r="C32" s="11" t="s">
        <v>490</v>
      </c>
      <c r="D32" s="11" t="s">
        <v>475</v>
      </c>
      <c r="E32" s="11" t="s">
        <v>476</v>
      </c>
      <c r="F32" s="12">
        <v>67.575</v>
      </c>
      <c r="G32" s="12">
        <v>33.7875</v>
      </c>
      <c r="H32" s="13">
        <v>81.84</v>
      </c>
      <c r="I32" s="17">
        <v>40.92</v>
      </c>
      <c r="J32" s="17">
        <v>74.71</v>
      </c>
      <c r="K32" s="19"/>
    </row>
    <row r="33" s="2" customFormat="1" ht="27" customHeight="1" spans="1:11">
      <c r="A33" s="10">
        <v>31</v>
      </c>
      <c r="B33" s="11" t="s">
        <v>491</v>
      </c>
      <c r="C33" s="11" t="s">
        <v>492</v>
      </c>
      <c r="D33" s="11" t="s">
        <v>475</v>
      </c>
      <c r="E33" s="11" t="s">
        <v>476</v>
      </c>
      <c r="F33" s="12">
        <v>65.2</v>
      </c>
      <c r="G33" s="12">
        <v>32.6</v>
      </c>
      <c r="H33" s="13">
        <v>84.18</v>
      </c>
      <c r="I33" s="17">
        <v>42.09</v>
      </c>
      <c r="J33" s="17">
        <v>74.69</v>
      </c>
      <c r="K33" s="19"/>
    </row>
    <row r="34" s="3" customFormat="1" ht="27" customHeight="1" spans="1:11">
      <c r="A34" s="10">
        <v>32</v>
      </c>
      <c r="B34" s="14" t="s">
        <v>493</v>
      </c>
      <c r="C34" s="14" t="s">
        <v>494</v>
      </c>
      <c r="D34" s="14" t="s">
        <v>475</v>
      </c>
      <c r="E34" s="14" t="s">
        <v>476</v>
      </c>
      <c r="F34" s="15">
        <v>66.775</v>
      </c>
      <c r="G34" s="15">
        <v>33.3875</v>
      </c>
      <c r="H34" s="13">
        <v>82.24</v>
      </c>
      <c r="I34" s="13">
        <v>41.12</v>
      </c>
      <c r="J34" s="13">
        <v>74.51</v>
      </c>
      <c r="K34" s="20"/>
    </row>
    <row r="35" s="2" customFormat="1" ht="27" customHeight="1" spans="1:11">
      <c r="A35" s="10">
        <v>33</v>
      </c>
      <c r="B35" s="11" t="s">
        <v>495</v>
      </c>
      <c r="C35" s="11" t="s">
        <v>496</v>
      </c>
      <c r="D35" s="11" t="s">
        <v>475</v>
      </c>
      <c r="E35" s="11" t="s">
        <v>476</v>
      </c>
      <c r="F35" s="12">
        <v>66.6</v>
      </c>
      <c r="G35" s="12">
        <v>33.3</v>
      </c>
      <c r="H35" s="13">
        <v>82.08</v>
      </c>
      <c r="I35" s="17">
        <v>41.04</v>
      </c>
      <c r="J35" s="17">
        <v>74.34</v>
      </c>
      <c r="K35" s="19"/>
    </row>
    <row r="36" s="2" customFormat="1" ht="27" customHeight="1" spans="1:11">
      <c r="A36" s="10">
        <v>34</v>
      </c>
      <c r="B36" s="11" t="s">
        <v>497</v>
      </c>
      <c r="C36" s="11" t="s">
        <v>498</v>
      </c>
      <c r="D36" s="11" t="s">
        <v>475</v>
      </c>
      <c r="E36" s="11" t="s">
        <v>476</v>
      </c>
      <c r="F36" s="12">
        <v>67.575</v>
      </c>
      <c r="G36" s="12">
        <v>33.7875</v>
      </c>
      <c r="H36" s="13">
        <v>79.98</v>
      </c>
      <c r="I36" s="17">
        <v>39.99</v>
      </c>
      <c r="J36" s="17">
        <v>73.78</v>
      </c>
      <c r="K36" s="19"/>
    </row>
    <row r="37" s="2" customFormat="1" ht="27" customHeight="1" spans="1:11">
      <c r="A37" s="10">
        <v>35</v>
      </c>
      <c r="B37" s="11" t="s">
        <v>499</v>
      </c>
      <c r="C37" s="11" t="s">
        <v>500</v>
      </c>
      <c r="D37" s="11" t="s">
        <v>475</v>
      </c>
      <c r="E37" s="11" t="s">
        <v>476</v>
      </c>
      <c r="F37" s="12">
        <v>65.375</v>
      </c>
      <c r="G37" s="12">
        <v>32.6875</v>
      </c>
      <c r="H37" s="13">
        <v>82.02</v>
      </c>
      <c r="I37" s="17">
        <v>41.01</v>
      </c>
      <c r="J37" s="17">
        <v>73.7</v>
      </c>
      <c r="K37" s="19"/>
    </row>
    <row r="38" s="2" customFormat="1" ht="27" customHeight="1" spans="1:11">
      <c r="A38" s="10">
        <v>36</v>
      </c>
      <c r="B38" s="11" t="s">
        <v>501</v>
      </c>
      <c r="C38" s="11" t="s">
        <v>502</v>
      </c>
      <c r="D38" s="11" t="s">
        <v>475</v>
      </c>
      <c r="E38" s="11" t="s">
        <v>476</v>
      </c>
      <c r="F38" s="12">
        <v>65.625</v>
      </c>
      <c r="G38" s="12">
        <v>32.8125</v>
      </c>
      <c r="H38" s="13">
        <v>80.88</v>
      </c>
      <c r="I38" s="17">
        <v>40.44</v>
      </c>
      <c r="J38" s="17">
        <v>73.25</v>
      </c>
      <c r="K38" s="19"/>
    </row>
    <row r="39" s="3" customFormat="1" ht="27" customHeight="1" spans="1:11">
      <c r="A39" s="10">
        <v>37</v>
      </c>
      <c r="B39" s="14" t="s">
        <v>503</v>
      </c>
      <c r="C39" s="14" t="s">
        <v>504</v>
      </c>
      <c r="D39" s="14" t="s">
        <v>475</v>
      </c>
      <c r="E39" s="14" t="s">
        <v>476</v>
      </c>
      <c r="F39" s="15">
        <v>64.58</v>
      </c>
      <c r="G39" s="15">
        <v>32.29</v>
      </c>
      <c r="H39" s="13">
        <v>81.8</v>
      </c>
      <c r="I39" s="13">
        <v>40.9</v>
      </c>
      <c r="J39" s="13">
        <v>73.19</v>
      </c>
      <c r="K39" s="20"/>
    </row>
    <row r="40" s="2" customFormat="1" ht="27" customHeight="1" spans="1:11">
      <c r="A40" s="10">
        <v>38</v>
      </c>
      <c r="B40" s="11" t="s">
        <v>505</v>
      </c>
      <c r="C40" s="11" t="s">
        <v>506</v>
      </c>
      <c r="D40" s="11" t="s">
        <v>475</v>
      </c>
      <c r="E40" s="11" t="s">
        <v>476</v>
      </c>
      <c r="F40" s="12">
        <v>65.55</v>
      </c>
      <c r="G40" s="12">
        <v>32.775</v>
      </c>
      <c r="H40" s="13">
        <v>80</v>
      </c>
      <c r="I40" s="17">
        <v>40</v>
      </c>
      <c r="J40" s="17">
        <v>72.78</v>
      </c>
      <c r="K40" s="19"/>
    </row>
    <row r="41" s="2" customFormat="1" ht="27" customHeight="1" spans="1:11">
      <c r="A41" s="10">
        <v>39</v>
      </c>
      <c r="B41" s="11" t="s">
        <v>507</v>
      </c>
      <c r="C41" s="11" t="s">
        <v>508</v>
      </c>
      <c r="D41" s="11" t="s">
        <v>475</v>
      </c>
      <c r="E41" s="11" t="s">
        <v>476</v>
      </c>
      <c r="F41" s="12">
        <v>66.125</v>
      </c>
      <c r="G41" s="12">
        <v>33.0625</v>
      </c>
      <c r="H41" s="13">
        <v>79.02</v>
      </c>
      <c r="I41" s="17">
        <v>39.51</v>
      </c>
      <c r="J41" s="17">
        <v>72.57</v>
      </c>
      <c r="K41" s="19"/>
    </row>
    <row r="42" s="3" customFormat="1" ht="27" customHeight="1" spans="1:11">
      <c r="A42" s="10">
        <v>40</v>
      </c>
      <c r="B42" s="14" t="s">
        <v>509</v>
      </c>
      <c r="C42" s="14" t="s">
        <v>510</v>
      </c>
      <c r="D42" s="14" t="s">
        <v>475</v>
      </c>
      <c r="E42" s="14" t="s">
        <v>476</v>
      </c>
      <c r="F42" s="15">
        <v>64.73</v>
      </c>
      <c r="G42" s="15">
        <v>32.365</v>
      </c>
      <c r="H42" s="13">
        <v>79.7</v>
      </c>
      <c r="I42" s="13">
        <v>39.85</v>
      </c>
      <c r="J42" s="13">
        <v>72.22</v>
      </c>
      <c r="K42" s="20"/>
    </row>
    <row r="43" s="3" customFormat="1" ht="27" customHeight="1" spans="1:11">
      <c r="A43" s="10">
        <v>41</v>
      </c>
      <c r="B43" s="14" t="s">
        <v>511</v>
      </c>
      <c r="C43" s="14" t="s">
        <v>512</v>
      </c>
      <c r="D43" s="14" t="s">
        <v>475</v>
      </c>
      <c r="E43" s="14" t="s">
        <v>476</v>
      </c>
      <c r="F43" s="15">
        <v>64.58</v>
      </c>
      <c r="G43" s="15">
        <v>32.29</v>
      </c>
      <c r="H43" s="13">
        <v>78.72</v>
      </c>
      <c r="I43" s="13">
        <v>39.36</v>
      </c>
      <c r="J43" s="13">
        <v>71.65</v>
      </c>
      <c r="K43" s="20"/>
    </row>
    <row r="44" s="2" customFormat="1" ht="27" customHeight="1" spans="1:11">
      <c r="A44" s="10">
        <v>42</v>
      </c>
      <c r="B44" s="11" t="s">
        <v>513</v>
      </c>
      <c r="C44" s="11" t="s">
        <v>514</v>
      </c>
      <c r="D44" s="11" t="s">
        <v>515</v>
      </c>
      <c r="E44" s="11" t="s">
        <v>516</v>
      </c>
      <c r="F44" s="12">
        <v>74.075</v>
      </c>
      <c r="G44" s="12">
        <v>37.0375</v>
      </c>
      <c r="H44" s="16">
        <v>83.8</v>
      </c>
      <c r="I44" s="17">
        <v>41.9</v>
      </c>
      <c r="J44" s="17">
        <v>78.94</v>
      </c>
      <c r="K44" s="18" t="s">
        <v>15</v>
      </c>
    </row>
    <row r="45" s="2" customFormat="1" ht="27" customHeight="1" spans="1:11">
      <c r="A45" s="10">
        <v>43</v>
      </c>
      <c r="B45" s="11" t="s">
        <v>517</v>
      </c>
      <c r="C45" s="11" t="s">
        <v>518</v>
      </c>
      <c r="D45" s="11" t="s">
        <v>515</v>
      </c>
      <c r="E45" s="11" t="s">
        <v>516</v>
      </c>
      <c r="F45" s="12">
        <v>74.2</v>
      </c>
      <c r="G45" s="12">
        <v>37.1</v>
      </c>
      <c r="H45" s="16">
        <v>78.6</v>
      </c>
      <c r="I45" s="17">
        <v>39.3</v>
      </c>
      <c r="J45" s="17">
        <v>76.4</v>
      </c>
      <c r="K45" s="18" t="s">
        <v>15</v>
      </c>
    </row>
    <row r="46" s="4" customFormat="1" ht="27" customHeight="1" spans="1:11">
      <c r="A46" s="10">
        <v>44</v>
      </c>
      <c r="B46" s="11" t="s">
        <v>519</v>
      </c>
      <c r="C46" s="11" t="s">
        <v>520</v>
      </c>
      <c r="D46" s="11" t="s">
        <v>515</v>
      </c>
      <c r="E46" s="11" t="s">
        <v>516</v>
      </c>
      <c r="F46" s="12">
        <v>72.6</v>
      </c>
      <c r="G46" s="12">
        <v>36.3</v>
      </c>
      <c r="H46" s="16">
        <v>79.6</v>
      </c>
      <c r="I46" s="17">
        <v>39.8</v>
      </c>
      <c r="J46" s="17">
        <v>76.1</v>
      </c>
      <c r="K46" s="21" t="s">
        <v>15</v>
      </c>
    </row>
    <row r="47" s="4" customFormat="1" ht="27" customHeight="1" spans="1:11">
      <c r="A47" s="10">
        <v>45</v>
      </c>
      <c r="B47" s="11" t="s">
        <v>521</v>
      </c>
      <c r="C47" s="11" t="s">
        <v>522</v>
      </c>
      <c r="D47" s="11" t="s">
        <v>515</v>
      </c>
      <c r="E47" s="11" t="s">
        <v>516</v>
      </c>
      <c r="F47" s="12">
        <v>73.075</v>
      </c>
      <c r="G47" s="12">
        <v>36.5375</v>
      </c>
      <c r="H47" s="16">
        <v>77.8</v>
      </c>
      <c r="I47" s="17">
        <v>38.9</v>
      </c>
      <c r="J47" s="17">
        <v>75.44</v>
      </c>
      <c r="K47" s="22"/>
    </row>
    <row r="48" s="4" customFormat="1" ht="27" customHeight="1" spans="1:11">
      <c r="A48" s="10">
        <v>46</v>
      </c>
      <c r="B48" s="11" t="s">
        <v>523</v>
      </c>
      <c r="C48" s="11" t="s">
        <v>524</v>
      </c>
      <c r="D48" s="11" t="s">
        <v>515</v>
      </c>
      <c r="E48" s="11" t="s">
        <v>516</v>
      </c>
      <c r="F48" s="12">
        <v>67.375</v>
      </c>
      <c r="G48" s="12">
        <v>33.6875</v>
      </c>
      <c r="H48" s="16">
        <v>81.8</v>
      </c>
      <c r="I48" s="17">
        <v>40.9</v>
      </c>
      <c r="J48" s="17">
        <v>74.59</v>
      </c>
      <c r="K48" s="22"/>
    </row>
    <row r="49" s="4" customFormat="1" ht="27" customHeight="1" spans="1:11">
      <c r="A49" s="10">
        <v>47</v>
      </c>
      <c r="B49" s="11" t="s">
        <v>525</v>
      </c>
      <c r="C49" s="11" t="s">
        <v>526</v>
      </c>
      <c r="D49" s="11" t="s">
        <v>515</v>
      </c>
      <c r="E49" s="11" t="s">
        <v>516</v>
      </c>
      <c r="F49" s="12">
        <v>69.2</v>
      </c>
      <c r="G49" s="12">
        <v>34.6</v>
      </c>
      <c r="H49" s="16">
        <v>79.6</v>
      </c>
      <c r="I49" s="17">
        <v>39.8</v>
      </c>
      <c r="J49" s="17">
        <v>74.4</v>
      </c>
      <c r="K49" s="22"/>
    </row>
    <row r="50" s="4" customFormat="1" ht="27" customHeight="1" spans="1:11">
      <c r="A50" s="10">
        <v>48</v>
      </c>
      <c r="B50" s="11" t="s">
        <v>527</v>
      </c>
      <c r="C50" s="11" t="s">
        <v>528</v>
      </c>
      <c r="D50" s="11" t="s">
        <v>515</v>
      </c>
      <c r="E50" s="11" t="s">
        <v>516</v>
      </c>
      <c r="F50" s="12">
        <v>67.95</v>
      </c>
      <c r="G50" s="12">
        <v>33.975</v>
      </c>
      <c r="H50" s="16">
        <v>80</v>
      </c>
      <c r="I50" s="17">
        <v>40</v>
      </c>
      <c r="J50" s="17">
        <v>73.98</v>
      </c>
      <c r="K50" s="22"/>
    </row>
    <row r="51" s="4" customFormat="1" ht="27" customHeight="1" spans="1:11">
      <c r="A51" s="10">
        <v>49</v>
      </c>
      <c r="B51" s="11" t="s">
        <v>529</v>
      </c>
      <c r="C51" s="11" t="s">
        <v>530</v>
      </c>
      <c r="D51" s="11" t="s">
        <v>515</v>
      </c>
      <c r="E51" s="11" t="s">
        <v>516</v>
      </c>
      <c r="F51" s="12">
        <v>66.775</v>
      </c>
      <c r="G51" s="12">
        <v>33.3875</v>
      </c>
      <c r="H51" s="16">
        <v>78.4</v>
      </c>
      <c r="I51" s="17">
        <v>39.2</v>
      </c>
      <c r="J51" s="17">
        <v>72.59</v>
      </c>
      <c r="K51" s="22"/>
    </row>
    <row r="52" s="4" customFormat="1" ht="27" customHeight="1" spans="1:11">
      <c r="A52" s="10">
        <v>50</v>
      </c>
      <c r="B52" s="11" t="s">
        <v>531</v>
      </c>
      <c r="C52" s="11" t="s">
        <v>532</v>
      </c>
      <c r="D52" s="11" t="s">
        <v>515</v>
      </c>
      <c r="E52" s="11" t="s">
        <v>516</v>
      </c>
      <c r="F52" s="12">
        <v>71.5</v>
      </c>
      <c r="G52" s="12">
        <v>35.75</v>
      </c>
      <c r="H52" s="16">
        <v>69.8</v>
      </c>
      <c r="I52" s="17">
        <v>34.9</v>
      </c>
      <c r="J52" s="17">
        <v>70.65</v>
      </c>
      <c r="K52" s="22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教师岗位</vt:lpstr>
      <vt:lpstr>会计和管理岗位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2021-07-19T02:29:00Z</dcterms:created>
  <cp:lastPrinted>2021-07-22T03:52:00Z</cp:lastPrinted>
  <dcterms:modified xsi:type="dcterms:W3CDTF">2023-07-21T11:49:48Z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7C35CDD90D414358BAD6F36BF316ED45_13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