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入围 名单" sheetId="2" r:id="rId1"/>
  </sheets>
  <definedNames>
    <definedName name="_xlnm._FilterDatabase" localSheetId="0" hidden="1">'入围 名单'!$A$2:$J$82</definedName>
    <definedName name="_xlnm.Print_Titles" localSheetId="0">'入围 名单'!$2:$2</definedName>
  </definedNames>
  <calcPr calcId="144525"/>
</workbook>
</file>

<file path=xl/sharedStrings.xml><?xml version="1.0" encoding="utf-8"?>
<sst xmlns="http://schemas.openxmlformats.org/spreadsheetml/2006/main" count="261" uniqueCount="183">
  <si>
    <t>2023年南浔区教育局公开招聘教师入围资格复审名单</t>
  </si>
  <si>
    <t>序号</t>
  </si>
  <si>
    <t>招聘岗位</t>
  </si>
  <si>
    <t>招聘人数</t>
  </si>
  <si>
    <t>姓名</t>
  </si>
  <si>
    <t>性别</t>
  </si>
  <si>
    <t>准考证号</t>
  </si>
  <si>
    <t>基础知识分</t>
  </si>
  <si>
    <t>学科专业分</t>
  </si>
  <si>
    <t>总分</t>
  </si>
  <si>
    <t>岗位名次</t>
  </si>
  <si>
    <t>初中数学</t>
  </si>
  <si>
    <t>朱志建</t>
  </si>
  <si>
    <t>男</t>
  </si>
  <si>
    <t>nxjszk20230002</t>
  </si>
  <si>
    <t>徐昕</t>
  </si>
  <si>
    <t>女</t>
  </si>
  <si>
    <t>nxjszk20230021</t>
  </si>
  <si>
    <t>费佳佳</t>
  </si>
  <si>
    <t>nxjszk20230017</t>
  </si>
  <si>
    <t>孙力</t>
  </si>
  <si>
    <t>nxjszk20230020</t>
  </si>
  <si>
    <t>金郅宏</t>
  </si>
  <si>
    <t>nxjszk20230013</t>
  </si>
  <si>
    <t>庞少峰</t>
  </si>
  <si>
    <t>nxjszk20230007</t>
  </si>
  <si>
    <t>初中英语</t>
  </si>
  <si>
    <t>肖梦雅</t>
  </si>
  <si>
    <t>nxjszk20230070</t>
  </si>
  <si>
    <t>孙红</t>
  </si>
  <si>
    <t>nxjszk20230086</t>
  </si>
  <si>
    <t>丁莉萍</t>
  </si>
  <si>
    <t>nxjszk20230067</t>
  </si>
  <si>
    <t>初中科学</t>
  </si>
  <si>
    <t>沈聪</t>
  </si>
  <si>
    <t>nxjszk20230146</t>
  </si>
  <si>
    <t>王凯耀</t>
  </si>
  <si>
    <t>nxjszk20230133</t>
  </si>
  <si>
    <t>顾佳欢</t>
  </si>
  <si>
    <t>nxjszk20230116</t>
  </si>
  <si>
    <t>初中社会</t>
  </si>
  <si>
    <t>濮佳怡</t>
  </si>
  <si>
    <t>nxjszk20230188</t>
  </si>
  <si>
    <t>孟俊杰</t>
  </si>
  <si>
    <t>nxjszk20230190</t>
  </si>
  <si>
    <t>朱文艳</t>
  </si>
  <si>
    <t>nxjszk20230187</t>
  </si>
  <si>
    <t>邵爱媛</t>
  </si>
  <si>
    <t>nxjszk20230182</t>
  </si>
  <si>
    <t>吕方翠</t>
  </si>
  <si>
    <t>nxjszk20230196</t>
  </si>
  <si>
    <t>吴源梅</t>
  </si>
  <si>
    <t>nxjszk20230183</t>
  </si>
  <si>
    <t>初中音乐</t>
  </si>
  <si>
    <t>尹慧莹</t>
  </si>
  <si>
    <t>nxjszk20230162</t>
  </si>
  <si>
    <t>王宣婷</t>
  </si>
  <si>
    <t>nxjszk20230156</t>
  </si>
  <si>
    <t>胡益荣</t>
  </si>
  <si>
    <t>nxjszk20230170</t>
  </si>
  <si>
    <t>陈绿吟</t>
  </si>
  <si>
    <t>nxjszk20230172</t>
  </si>
  <si>
    <t>章冉冉</t>
  </si>
  <si>
    <t>nxjszk20230153</t>
  </si>
  <si>
    <t>夏念力</t>
  </si>
  <si>
    <t>nxjszk20230151</t>
  </si>
  <si>
    <t>小学语文1</t>
  </si>
  <si>
    <t>沈淑慧</t>
  </si>
  <si>
    <t>nxjszk20230317</t>
  </si>
  <si>
    <t>向丽</t>
  </si>
  <si>
    <t>nxjszk20230325</t>
  </si>
  <si>
    <t>罗艺</t>
  </si>
  <si>
    <t>nxjszk20230289</t>
  </si>
  <si>
    <t>陈嘉慧</t>
  </si>
  <si>
    <t>nxjszk20230331</t>
  </si>
  <si>
    <t>孙凌瑜</t>
  </si>
  <si>
    <t>nxjszk20230298</t>
  </si>
  <si>
    <t>顾怡丹</t>
  </si>
  <si>
    <t>nxjszk20230235</t>
  </si>
  <si>
    <t>周桑桑</t>
  </si>
  <si>
    <t>nxjszk20230238</t>
  </si>
  <si>
    <t>朱秋玲</t>
  </si>
  <si>
    <t>nxjszk20230257</t>
  </si>
  <si>
    <t>沈佳昊</t>
  </si>
  <si>
    <t>nxjszk20230320</t>
  </si>
  <si>
    <t>于芳芳</t>
  </si>
  <si>
    <t>nxjszk20230220</t>
  </si>
  <si>
    <t>张奕</t>
  </si>
  <si>
    <t>nxjszk20230336</t>
  </si>
  <si>
    <t>叶滢雨</t>
  </si>
  <si>
    <t>nxjszk20230208</t>
  </si>
  <si>
    <t>马金瑜</t>
  </si>
  <si>
    <t>nxjszk20230223</t>
  </si>
  <si>
    <t>李霞虹</t>
  </si>
  <si>
    <t>nxjszk20230259</t>
  </si>
  <si>
    <t>小学语文2</t>
  </si>
  <si>
    <t>管丽敏</t>
  </si>
  <si>
    <t>nxjszk20230357</t>
  </si>
  <si>
    <t>张靖</t>
  </si>
  <si>
    <t>nxjszk20230356</t>
  </si>
  <si>
    <t>吴诗润</t>
  </si>
  <si>
    <t>nxjszk20230396</t>
  </si>
  <si>
    <t>戴玮琪</t>
  </si>
  <si>
    <t>nxjszk20230348</t>
  </si>
  <si>
    <t>赵梦娇</t>
  </si>
  <si>
    <t>nxjszk20230417</t>
  </si>
  <si>
    <t>苏晓冬</t>
  </si>
  <si>
    <t>nxjszk20230458</t>
  </si>
  <si>
    <t>沈烨</t>
  </si>
  <si>
    <t>nxjszk20230374</t>
  </si>
  <si>
    <t>周忆鑫</t>
  </si>
  <si>
    <t>nxjszk20230386</t>
  </si>
  <si>
    <t>周云</t>
  </si>
  <si>
    <t>nxjszk20230392</t>
  </si>
  <si>
    <t>钱丽萍</t>
  </si>
  <si>
    <t>nxjszk20230446</t>
  </si>
  <si>
    <t>钱欢欢</t>
  </si>
  <si>
    <t>nxjszk20230440</t>
  </si>
  <si>
    <t>王雨欣</t>
  </si>
  <si>
    <t>nxjszk20230351</t>
  </si>
  <si>
    <t>温金棚</t>
  </si>
  <si>
    <t>nxjszk20230391</t>
  </si>
  <si>
    <t>周婉婷</t>
  </si>
  <si>
    <t>nxjszk20230426</t>
  </si>
  <si>
    <t>小学数学</t>
  </si>
  <si>
    <t>吴乔憧</t>
  </si>
  <si>
    <t>nxjszk20230672</t>
  </si>
  <si>
    <t>陆佳豪</t>
  </si>
  <si>
    <t>nxjszk20230589</t>
  </si>
  <si>
    <t>徐雅媛</t>
  </si>
  <si>
    <t>nxjszk20230590</t>
  </si>
  <si>
    <t>周妍</t>
  </si>
  <si>
    <t>nxjszk20230669</t>
  </si>
  <si>
    <t>沈恬</t>
  </si>
  <si>
    <t>nxjszk20230661</t>
  </si>
  <si>
    <t>朱慧慧</t>
  </si>
  <si>
    <t>nxjszk20230663</t>
  </si>
  <si>
    <t>马珂昕</t>
  </si>
  <si>
    <t>nxjszk20230497</t>
  </si>
  <si>
    <t>陆佳芬</t>
  </si>
  <si>
    <t>nxjszk20230557</t>
  </si>
  <si>
    <t>周燕</t>
  </si>
  <si>
    <t>nxjszk20230554</t>
  </si>
  <si>
    <t>陆顺英</t>
  </si>
  <si>
    <t>nxjszk20230475</t>
  </si>
  <si>
    <t>沈鑫蔚</t>
  </si>
  <si>
    <t>nxjszk20230678</t>
  </si>
  <si>
    <t>谢志昊</t>
  </si>
  <si>
    <t>nxjszk20230615</t>
  </si>
  <si>
    <t>丁杰</t>
  </si>
  <si>
    <t>nxjszk20230680</t>
  </si>
  <si>
    <t>徐琪</t>
  </si>
  <si>
    <t>nxjszk20230673</t>
  </si>
  <si>
    <t>沈琦琦</t>
  </si>
  <si>
    <t>nxjszk20230568</t>
  </si>
  <si>
    <t>吴可忻</t>
  </si>
  <si>
    <t>nxjszk20230613</t>
  </si>
  <si>
    <t>小学音乐</t>
  </si>
  <si>
    <t>佘晨玲</t>
  </si>
  <si>
    <t>nxjszk20230701</t>
  </si>
  <si>
    <t>吴可欣</t>
  </si>
  <si>
    <t>nxjszk20230699</t>
  </si>
  <si>
    <t>邓颖贞</t>
  </si>
  <si>
    <t>nxjszk20230719</t>
  </si>
  <si>
    <t>祝可天</t>
  </si>
  <si>
    <t>nxjszk20230718</t>
  </si>
  <si>
    <t>邱伟冬</t>
  </si>
  <si>
    <t>nxjszk20230732</t>
  </si>
  <si>
    <t>沈庄菲</t>
  </si>
  <si>
    <t>nxjszk20230720</t>
  </si>
  <si>
    <t>小学信息科技</t>
  </si>
  <si>
    <t>杨钰泉</t>
  </si>
  <si>
    <t>nxjszk20230697</t>
  </si>
  <si>
    <t>沈佳杰</t>
  </si>
  <si>
    <t>nxjszk20230698</t>
  </si>
  <si>
    <t>刘小利</t>
  </si>
  <si>
    <t>nxjszk20230696</t>
  </si>
  <si>
    <t>祝耀琪</t>
  </si>
  <si>
    <t>nxjszk20230689</t>
  </si>
  <si>
    <t>沈强</t>
  </si>
  <si>
    <t>nxjszk20230686</t>
  </si>
  <si>
    <t>归浴阳</t>
  </si>
  <si>
    <t>nxjszk20230688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</si>
</sst>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vertical="center" wrapText="1" shrinkToFit="1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4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1" fillId="0" borderId="4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82"/>
  <sheetViews>
    <sheetView tabSelected="1" zoomScale="115" zoomScaleNormal="115" workbookViewId="0">
      <selection activeCell="L14" sqref="L14"/>
    </sheetView>
  </sheetViews>
  <sheetFormatPr defaultColWidth="9" defaultRowHeight="14.25"/>
  <cols>
    <col min="1" max="1" width="6.125" style="1" customWidth="1"/>
    <col min="2" max="2" width="5.75" style="2" customWidth="1"/>
    <col min="3" max="3" width="5.875" style="1" customWidth="1"/>
    <col min="4" max="4" width="9.03333333333333" style="1" customWidth="1"/>
    <col min="5" max="5" width="5.5" style="1" customWidth="1"/>
    <col min="6" max="6" width="19.125" style="1" customWidth="1"/>
    <col min="7" max="10" width="8.35833333333333" style="1" customWidth="1"/>
    <col min="11" max="16384" width="9" style="1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6" t="s">
        <v>9</v>
      </c>
      <c r="J2" s="4" t="s">
        <v>10</v>
      </c>
    </row>
    <row r="3" ht="17" customHeight="1" spans="1:10">
      <c r="A3" s="6">
        <v>1</v>
      </c>
      <c r="B3" s="7" t="s">
        <v>11</v>
      </c>
      <c r="C3" s="8">
        <v>2</v>
      </c>
      <c r="D3" s="9" t="s">
        <v>12</v>
      </c>
      <c r="E3" s="9" t="s">
        <v>13</v>
      </c>
      <c r="F3" s="10" t="s">
        <v>14</v>
      </c>
      <c r="G3" s="11">
        <v>21.5</v>
      </c>
      <c r="H3" s="12">
        <v>44</v>
      </c>
      <c r="I3" s="12">
        <f t="shared" ref="I3:I66" si="0">G3+H3</f>
        <v>65.5</v>
      </c>
      <c r="J3" s="12">
        <v>1</v>
      </c>
    </row>
    <row r="4" ht="17" customHeight="1" spans="1:10">
      <c r="A4" s="6">
        <v>2</v>
      </c>
      <c r="B4" s="13"/>
      <c r="C4" s="14"/>
      <c r="D4" s="9" t="s">
        <v>15</v>
      </c>
      <c r="E4" s="9" t="s">
        <v>16</v>
      </c>
      <c r="F4" s="10" t="s">
        <v>17</v>
      </c>
      <c r="G4" s="11">
        <v>18.3</v>
      </c>
      <c r="H4" s="12">
        <v>47</v>
      </c>
      <c r="I4" s="12">
        <f t="shared" si="0"/>
        <v>65.3</v>
      </c>
      <c r="J4" s="12">
        <v>2</v>
      </c>
    </row>
    <row r="5" ht="17" customHeight="1" spans="1:10">
      <c r="A5" s="6">
        <v>3</v>
      </c>
      <c r="B5" s="13"/>
      <c r="C5" s="14"/>
      <c r="D5" s="9" t="s">
        <v>18</v>
      </c>
      <c r="E5" s="9" t="s">
        <v>13</v>
      </c>
      <c r="F5" s="10" t="s">
        <v>19</v>
      </c>
      <c r="G5" s="11">
        <v>11.3</v>
      </c>
      <c r="H5" s="12">
        <v>53</v>
      </c>
      <c r="I5" s="12">
        <f t="shared" si="0"/>
        <v>64.3</v>
      </c>
      <c r="J5" s="12">
        <v>3</v>
      </c>
    </row>
    <row r="6" ht="17" customHeight="1" spans="1:10">
      <c r="A6" s="6">
        <v>4</v>
      </c>
      <c r="B6" s="13"/>
      <c r="C6" s="14"/>
      <c r="D6" s="9" t="s">
        <v>20</v>
      </c>
      <c r="E6" s="9" t="s">
        <v>13</v>
      </c>
      <c r="F6" s="10" t="s">
        <v>21</v>
      </c>
      <c r="G6" s="11">
        <v>12</v>
      </c>
      <c r="H6" s="12">
        <v>48</v>
      </c>
      <c r="I6" s="12">
        <f t="shared" si="0"/>
        <v>60</v>
      </c>
      <c r="J6" s="12">
        <v>4</v>
      </c>
    </row>
    <row r="7" ht="17" customHeight="1" spans="1:10">
      <c r="A7" s="6">
        <v>5</v>
      </c>
      <c r="B7" s="13"/>
      <c r="C7" s="14"/>
      <c r="D7" s="9" t="s">
        <v>22</v>
      </c>
      <c r="E7" s="9" t="s">
        <v>13</v>
      </c>
      <c r="F7" s="10" t="s">
        <v>23</v>
      </c>
      <c r="G7" s="11">
        <v>18.4</v>
      </c>
      <c r="H7" s="12">
        <v>41</v>
      </c>
      <c r="I7" s="12">
        <f t="shared" si="0"/>
        <v>59.4</v>
      </c>
      <c r="J7" s="12">
        <v>5</v>
      </c>
    </row>
    <row r="8" ht="17" customHeight="1" spans="1:10">
      <c r="A8" s="6">
        <v>6</v>
      </c>
      <c r="B8" s="13"/>
      <c r="C8" s="14"/>
      <c r="D8" s="9" t="s">
        <v>24</v>
      </c>
      <c r="E8" s="9" t="s">
        <v>13</v>
      </c>
      <c r="F8" s="10" t="s">
        <v>25</v>
      </c>
      <c r="G8" s="11">
        <v>15</v>
      </c>
      <c r="H8" s="12">
        <v>43</v>
      </c>
      <c r="I8" s="12">
        <f t="shared" si="0"/>
        <v>58</v>
      </c>
      <c r="J8" s="12">
        <v>6</v>
      </c>
    </row>
    <row r="9" ht="17" customHeight="1" spans="1:10">
      <c r="A9" s="6">
        <v>7</v>
      </c>
      <c r="B9" s="7" t="s">
        <v>26</v>
      </c>
      <c r="C9" s="8">
        <v>1</v>
      </c>
      <c r="D9" s="9" t="s">
        <v>27</v>
      </c>
      <c r="E9" s="9" t="s">
        <v>16</v>
      </c>
      <c r="F9" s="10" t="s">
        <v>28</v>
      </c>
      <c r="G9" s="11">
        <v>26.5</v>
      </c>
      <c r="H9" s="12">
        <v>67</v>
      </c>
      <c r="I9" s="12">
        <f t="shared" si="0"/>
        <v>93.5</v>
      </c>
      <c r="J9" s="12">
        <v>1</v>
      </c>
    </row>
    <row r="10" ht="17" customHeight="1" spans="1:10">
      <c r="A10" s="6">
        <v>8</v>
      </c>
      <c r="B10" s="13"/>
      <c r="C10" s="14"/>
      <c r="D10" s="9" t="s">
        <v>29</v>
      </c>
      <c r="E10" s="9" t="s">
        <v>16</v>
      </c>
      <c r="F10" s="10" t="s">
        <v>30</v>
      </c>
      <c r="G10" s="11">
        <v>25</v>
      </c>
      <c r="H10" s="12">
        <v>67</v>
      </c>
      <c r="I10" s="12">
        <f t="shared" si="0"/>
        <v>92</v>
      </c>
      <c r="J10" s="12">
        <v>2</v>
      </c>
    </row>
    <row r="11" ht="17" customHeight="1" spans="1:10">
      <c r="A11" s="6">
        <v>9</v>
      </c>
      <c r="B11" s="13"/>
      <c r="C11" s="14"/>
      <c r="D11" s="9" t="s">
        <v>31</v>
      </c>
      <c r="E11" s="9" t="s">
        <v>16</v>
      </c>
      <c r="F11" s="10" t="s">
        <v>32</v>
      </c>
      <c r="G11" s="11">
        <v>25.5</v>
      </c>
      <c r="H11" s="12">
        <v>65</v>
      </c>
      <c r="I11" s="12">
        <f t="shared" si="0"/>
        <v>90.5</v>
      </c>
      <c r="J11" s="12">
        <v>3</v>
      </c>
    </row>
    <row r="12" ht="17" customHeight="1" spans="1:10">
      <c r="A12" s="6">
        <v>10</v>
      </c>
      <c r="B12" s="7" t="s">
        <v>33</v>
      </c>
      <c r="C12" s="7">
        <v>1</v>
      </c>
      <c r="D12" s="9" t="s">
        <v>34</v>
      </c>
      <c r="E12" s="9" t="s">
        <v>13</v>
      </c>
      <c r="F12" s="10" t="s">
        <v>35</v>
      </c>
      <c r="G12" s="11">
        <v>18.8</v>
      </c>
      <c r="H12" s="12">
        <v>67</v>
      </c>
      <c r="I12" s="12">
        <f t="shared" si="0"/>
        <v>85.8</v>
      </c>
      <c r="J12" s="12">
        <v>1</v>
      </c>
    </row>
    <row r="13" ht="17" customHeight="1" spans="1:10">
      <c r="A13" s="6">
        <v>11</v>
      </c>
      <c r="B13" s="13"/>
      <c r="C13" s="13"/>
      <c r="D13" s="9" t="s">
        <v>36</v>
      </c>
      <c r="E13" s="9" t="s">
        <v>13</v>
      </c>
      <c r="F13" s="10" t="s">
        <v>37</v>
      </c>
      <c r="G13" s="11">
        <v>19.9</v>
      </c>
      <c r="H13" s="12">
        <v>59</v>
      </c>
      <c r="I13" s="12">
        <f t="shared" si="0"/>
        <v>78.9</v>
      </c>
      <c r="J13" s="12">
        <v>2</v>
      </c>
    </row>
    <row r="14" ht="17" customHeight="1" spans="1:10">
      <c r="A14" s="6">
        <v>12</v>
      </c>
      <c r="B14" s="13"/>
      <c r="C14" s="13"/>
      <c r="D14" s="9" t="s">
        <v>38</v>
      </c>
      <c r="E14" s="9" t="s">
        <v>16</v>
      </c>
      <c r="F14" s="10" t="s">
        <v>39</v>
      </c>
      <c r="G14" s="11">
        <v>19</v>
      </c>
      <c r="H14" s="12">
        <v>59</v>
      </c>
      <c r="I14" s="12">
        <f t="shared" si="0"/>
        <v>78</v>
      </c>
      <c r="J14" s="12">
        <v>3</v>
      </c>
    </row>
    <row r="15" ht="17" customHeight="1" spans="1:10">
      <c r="A15" s="6">
        <v>13</v>
      </c>
      <c r="B15" s="7" t="s">
        <v>40</v>
      </c>
      <c r="C15" s="7">
        <v>3</v>
      </c>
      <c r="D15" s="9" t="s">
        <v>41</v>
      </c>
      <c r="E15" s="9" t="s">
        <v>16</v>
      </c>
      <c r="F15" s="10" t="s">
        <v>42</v>
      </c>
      <c r="G15" s="11">
        <v>21</v>
      </c>
      <c r="H15" s="12">
        <v>64</v>
      </c>
      <c r="I15" s="12">
        <f t="shared" si="0"/>
        <v>85</v>
      </c>
      <c r="J15" s="12">
        <v>1</v>
      </c>
    </row>
    <row r="16" ht="17" customHeight="1" spans="1:10">
      <c r="A16" s="6">
        <v>14</v>
      </c>
      <c r="B16" s="13"/>
      <c r="C16" s="13"/>
      <c r="D16" s="9" t="s">
        <v>43</v>
      </c>
      <c r="E16" s="9" t="s">
        <v>13</v>
      </c>
      <c r="F16" s="10" t="s">
        <v>44</v>
      </c>
      <c r="G16" s="11">
        <v>16.9</v>
      </c>
      <c r="H16" s="12">
        <v>66</v>
      </c>
      <c r="I16" s="12">
        <f t="shared" si="0"/>
        <v>82.9</v>
      </c>
      <c r="J16" s="12">
        <v>2</v>
      </c>
    </row>
    <row r="17" ht="17" customHeight="1" spans="1:10">
      <c r="A17" s="6">
        <v>15</v>
      </c>
      <c r="B17" s="13"/>
      <c r="C17" s="13"/>
      <c r="D17" s="9" t="s">
        <v>45</v>
      </c>
      <c r="E17" s="9" t="s">
        <v>16</v>
      </c>
      <c r="F17" s="10" t="s">
        <v>46</v>
      </c>
      <c r="G17" s="11">
        <v>16.5</v>
      </c>
      <c r="H17" s="12">
        <v>65</v>
      </c>
      <c r="I17" s="12">
        <f t="shared" si="0"/>
        <v>81.5</v>
      </c>
      <c r="J17" s="12">
        <v>3</v>
      </c>
    </row>
    <row r="18" ht="17" customHeight="1" spans="1:10">
      <c r="A18" s="6">
        <v>16</v>
      </c>
      <c r="B18" s="13"/>
      <c r="C18" s="13"/>
      <c r="D18" s="9" t="s">
        <v>47</v>
      </c>
      <c r="E18" s="9" t="s">
        <v>16</v>
      </c>
      <c r="F18" s="10" t="s">
        <v>48</v>
      </c>
      <c r="G18" s="11">
        <v>22.4</v>
      </c>
      <c r="H18" s="12">
        <v>55</v>
      </c>
      <c r="I18" s="12">
        <f t="shared" si="0"/>
        <v>77.4</v>
      </c>
      <c r="J18" s="12">
        <v>4</v>
      </c>
    </row>
    <row r="19" ht="17" customHeight="1" spans="1:10">
      <c r="A19" s="6">
        <v>17</v>
      </c>
      <c r="B19" s="13"/>
      <c r="C19" s="13"/>
      <c r="D19" s="9" t="s">
        <v>49</v>
      </c>
      <c r="E19" s="9" t="s">
        <v>16</v>
      </c>
      <c r="F19" s="10" t="s">
        <v>50</v>
      </c>
      <c r="G19" s="11">
        <v>19</v>
      </c>
      <c r="H19" s="12">
        <v>58</v>
      </c>
      <c r="I19" s="12">
        <f t="shared" si="0"/>
        <v>77</v>
      </c>
      <c r="J19" s="12">
        <v>5</v>
      </c>
    </row>
    <row r="20" ht="17" customHeight="1" spans="1:10">
      <c r="A20" s="6">
        <v>18</v>
      </c>
      <c r="B20" s="13"/>
      <c r="C20" s="13"/>
      <c r="D20" s="9" t="s">
        <v>51</v>
      </c>
      <c r="E20" s="9" t="s">
        <v>16</v>
      </c>
      <c r="F20" s="10" t="s">
        <v>52</v>
      </c>
      <c r="G20" s="11">
        <v>16.4</v>
      </c>
      <c r="H20" s="12">
        <v>59</v>
      </c>
      <c r="I20" s="12">
        <f t="shared" si="0"/>
        <v>75.4</v>
      </c>
      <c r="J20" s="12">
        <v>6</v>
      </c>
    </row>
    <row r="21" ht="17" customHeight="1" spans="1:10">
      <c r="A21" s="6">
        <v>19</v>
      </c>
      <c r="B21" s="7" t="s">
        <v>53</v>
      </c>
      <c r="C21" s="7">
        <v>2</v>
      </c>
      <c r="D21" s="9" t="s">
        <v>54</v>
      </c>
      <c r="E21" s="9" t="s">
        <v>16</v>
      </c>
      <c r="F21" s="10" t="s">
        <v>55</v>
      </c>
      <c r="G21" s="11">
        <v>19.3</v>
      </c>
      <c r="H21" s="12">
        <v>59</v>
      </c>
      <c r="I21" s="12">
        <f t="shared" si="0"/>
        <v>78.3</v>
      </c>
      <c r="J21" s="12">
        <v>1</v>
      </c>
    </row>
    <row r="22" ht="17" customHeight="1" spans="1:10">
      <c r="A22" s="6">
        <v>20</v>
      </c>
      <c r="B22" s="13"/>
      <c r="C22" s="13"/>
      <c r="D22" s="9" t="s">
        <v>56</v>
      </c>
      <c r="E22" s="9" t="s">
        <v>16</v>
      </c>
      <c r="F22" s="10" t="s">
        <v>57</v>
      </c>
      <c r="G22" s="11">
        <v>18.3</v>
      </c>
      <c r="H22" s="12">
        <v>53</v>
      </c>
      <c r="I22" s="12">
        <f t="shared" si="0"/>
        <v>71.3</v>
      </c>
      <c r="J22" s="12">
        <v>2</v>
      </c>
    </row>
    <row r="23" ht="17" customHeight="1" spans="1:10">
      <c r="A23" s="6">
        <v>21</v>
      </c>
      <c r="B23" s="13"/>
      <c r="C23" s="13"/>
      <c r="D23" s="9" t="s">
        <v>58</v>
      </c>
      <c r="E23" s="9" t="s">
        <v>13</v>
      </c>
      <c r="F23" s="10" t="s">
        <v>59</v>
      </c>
      <c r="G23" s="11">
        <v>18.3</v>
      </c>
      <c r="H23" s="12">
        <v>48</v>
      </c>
      <c r="I23" s="12">
        <f t="shared" si="0"/>
        <v>66.3</v>
      </c>
      <c r="J23" s="12">
        <v>3</v>
      </c>
    </row>
    <row r="24" ht="17" customHeight="1" spans="1:10">
      <c r="A24" s="6">
        <v>22</v>
      </c>
      <c r="B24" s="13"/>
      <c r="C24" s="13"/>
      <c r="D24" s="9" t="s">
        <v>60</v>
      </c>
      <c r="E24" s="9" t="s">
        <v>16</v>
      </c>
      <c r="F24" s="10" t="s">
        <v>61</v>
      </c>
      <c r="G24" s="11">
        <v>14.9</v>
      </c>
      <c r="H24" s="12">
        <v>51</v>
      </c>
      <c r="I24" s="12">
        <f t="shared" si="0"/>
        <v>65.9</v>
      </c>
      <c r="J24" s="12">
        <v>4</v>
      </c>
    </row>
    <row r="25" ht="17" customHeight="1" spans="1:10">
      <c r="A25" s="6">
        <v>23</v>
      </c>
      <c r="B25" s="13"/>
      <c r="C25" s="13"/>
      <c r="D25" s="9" t="s">
        <v>62</v>
      </c>
      <c r="E25" s="9" t="s">
        <v>16</v>
      </c>
      <c r="F25" s="10" t="s">
        <v>63</v>
      </c>
      <c r="G25" s="11">
        <v>17.5</v>
      </c>
      <c r="H25" s="12">
        <v>46</v>
      </c>
      <c r="I25" s="12">
        <f t="shared" si="0"/>
        <v>63.5</v>
      </c>
      <c r="J25" s="12">
        <v>5</v>
      </c>
    </row>
    <row r="26" ht="17" customHeight="1" spans="1:10">
      <c r="A26" s="6">
        <v>24</v>
      </c>
      <c r="B26" s="15"/>
      <c r="C26" s="15"/>
      <c r="D26" s="9" t="s">
        <v>64</v>
      </c>
      <c r="E26" s="9" t="s">
        <v>16</v>
      </c>
      <c r="F26" s="10" t="s">
        <v>65</v>
      </c>
      <c r="G26" s="11">
        <v>14.4</v>
      </c>
      <c r="H26" s="12">
        <v>45</v>
      </c>
      <c r="I26" s="12">
        <f t="shared" si="0"/>
        <v>59.4</v>
      </c>
      <c r="J26" s="12">
        <v>6</v>
      </c>
    </row>
    <row r="27" ht="17" customHeight="1" spans="1:10">
      <c r="A27" s="6">
        <v>25</v>
      </c>
      <c r="B27" s="7" t="s">
        <v>66</v>
      </c>
      <c r="C27" s="7">
        <v>7</v>
      </c>
      <c r="D27" s="9" t="s">
        <v>67</v>
      </c>
      <c r="E27" s="9" t="s">
        <v>16</v>
      </c>
      <c r="F27" s="10" t="s">
        <v>68</v>
      </c>
      <c r="G27" s="11">
        <v>20.4</v>
      </c>
      <c r="H27" s="12">
        <v>54</v>
      </c>
      <c r="I27" s="12">
        <f t="shared" si="0"/>
        <v>74.4</v>
      </c>
      <c r="J27" s="12">
        <v>1</v>
      </c>
    </row>
    <row r="28" ht="17" customHeight="1" spans="1:10">
      <c r="A28" s="6">
        <v>26</v>
      </c>
      <c r="B28" s="13"/>
      <c r="C28" s="13"/>
      <c r="D28" s="9" t="s">
        <v>69</v>
      </c>
      <c r="E28" s="9" t="s">
        <v>16</v>
      </c>
      <c r="F28" s="10" t="s">
        <v>70</v>
      </c>
      <c r="G28" s="11">
        <v>19.9</v>
      </c>
      <c r="H28" s="12">
        <v>54.5</v>
      </c>
      <c r="I28" s="12">
        <f t="shared" si="0"/>
        <v>74.4</v>
      </c>
      <c r="J28" s="12">
        <v>1</v>
      </c>
    </row>
    <row r="29" ht="17" customHeight="1" spans="1:10">
      <c r="A29" s="6">
        <v>27</v>
      </c>
      <c r="B29" s="13"/>
      <c r="C29" s="13"/>
      <c r="D29" s="9" t="s">
        <v>71</v>
      </c>
      <c r="E29" s="9" t="s">
        <v>16</v>
      </c>
      <c r="F29" s="10" t="s">
        <v>72</v>
      </c>
      <c r="G29" s="11">
        <v>24</v>
      </c>
      <c r="H29" s="12">
        <v>49.5</v>
      </c>
      <c r="I29" s="12">
        <f t="shared" si="0"/>
        <v>73.5</v>
      </c>
      <c r="J29" s="12">
        <v>3</v>
      </c>
    </row>
    <row r="30" ht="17" customHeight="1" spans="1:10">
      <c r="A30" s="6">
        <v>28</v>
      </c>
      <c r="B30" s="13"/>
      <c r="C30" s="13"/>
      <c r="D30" s="9" t="s">
        <v>73</v>
      </c>
      <c r="E30" s="9" t="s">
        <v>16</v>
      </c>
      <c r="F30" s="10" t="s">
        <v>74</v>
      </c>
      <c r="G30" s="11">
        <v>18.9</v>
      </c>
      <c r="H30" s="12">
        <v>54.5</v>
      </c>
      <c r="I30" s="12">
        <f t="shared" si="0"/>
        <v>73.4</v>
      </c>
      <c r="J30" s="12">
        <v>4</v>
      </c>
    </row>
    <row r="31" ht="17" customHeight="1" spans="1:10">
      <c r="A31" s="6">
        <v>29</v>
      </c>
      <c r="B31" s="13"/>
      <c r="C31" s="13"/>
      <c r="D31" s="9" t="s">
        <v>75</v>
      </c>
      <c r="E31" s="9" t="s">
        <v>16</v>
      </c>
      <c r="F31" s="10" t="s">
        <v>76</v>
      </c>
      <c r="G31" s="11">
        <v>25</v>
      </c>
      <c r="H31" s="12">
        <v>48</v>
      </c>
      <c r="I31" s="12">
        <f t="shared" si="0"/>
        <v>73</v>
      </c>
      <c r="J31" s="12">
        <v>5</v>
      </c>
    </row>
    <row r="32" ht="17" customHeight="1" spans="1:10">
      <c r="A32" s="6">
        <v>30</v>
      </c>
      <c r="B32" s="13"/>
      <c r="C32" s="13"/>
      <c r="D32" s="9" t="s">
        <v>77</v>
      </c>
      <c r="E32" s="9" t="s">
        <v>16</v>
      </c>
      <c r="F32" s="10" t="s">
        <v>78</v>
      </c>
      <c r="G32" s="11">
        <v>21.9</v>
      </c>
      <c r="H32" s="12">
        <v>51</v>
      </c>
      <c r="I32" s="12">
        <f t="shared" si="0"/>
        <v>72.9</v>
      </c>
      <c r="J32" s="12">
        <v>6</v>
      </c>
    </row>
    <row r="33" ht="17" customHeight="1" spans="1:10">
      <c r="A33" s="6">
        <v>31</v>
      </c>
      <c r="B33" s="13"/>
      <c r="C33" s="13"/>
      <c r="D33" s="9" t="s">
        <v>79</v>
      </c>
      <c r="E33" s="9" t="s">
        <v>16</v>
      </c>
      <c r="F33" s="10" t="s">
        <v>80</v>
      </c>
      <c r="G33" s="11">
        <v>22.3</v>
      </c>
      <c r="H33" s="12">
        <v>50.5</v>
      </c>
      <c r="I33" s="12">
        <f t="shared" si="0"/>
        <v>72.8</v>
      </c>
      <c r="J33" s="12">
        <v>7</v>
      </c>
    </row>
    <row r="34" ht="17" customHeight="1" spans="1:10">
      <c r="A34" s="6">
        <v>32</v>
      </c>
      <c r="B34" s="13"/>
      <c r="C34" s="13"/>
      <c r="D34" s="9" t="s">
        <v>81</v>
      </c>
      <c r="E34" s="9" t="s">
        <v>16</v>
      </c>
      <c r="F34" s="10" t="s">
        <v>82</v>
      </c>
      <c r="G34" s="11">
        <v>23.8</v>
      </c>
      <c r="H34" s="12">
        <v>48.5</v>
      </c>
      <c r="I34" s="12">
        <f t="shared" si="0"/>
        <v>72.3</v>
      </c>
      <c r="J34" s="12">
        <v>8</v>
      </c>
    </row>
    <row r="35" ht="17" customHeight="1" spans="1:10">
      <c r="A35" s="6">
        <v>33</v>
      </c>
      <c r="B35" s="13"/>
      <c r="C35" s="13"/>
      <c r="D35" s="9" t="s">
        <v>83</v>
      </c>
      <c r="E35" s="9" t="s">
        <v>16</v>
      </c>
      <c r="F35" s="10" t="s">
        <v>84</v>
      </c>
      <c r="G35" s="11">
        <v>23</v>
      </c>
      <c r="H35" s="12">
        <v>48.5</v>
      </c>
      <c r="I35" s="12">
        <f t="shared" si="0"/>
        <v>71.5</v>
      </c>
      <c r="J35" s="12">
        <v>9</v>
      </c>
    </row>
    <row r="36" ht="17" customHeight="1" spans="1:10">
      <c r="A36" s="6">
        <v>34</v>
      </c>
      <c r="B36" s="13"/>
      <c r="C36" s="13"/>
      <c r="D36" s="9" t="s">
        <v>85</v>
      </c>
      <c r="E36" s="9" t="s">
        <v>16</v>
      </c>
      <c r="F36" s="10" t="s">
        <v>86</v>
      </c>
      <c r="G36" s="11">
        <v>19.4</v>
      </c>
      <c r="H36" s="12">
        <v>52</v>
      </c>
      <c r="I36" s="12">
        <f t="shared" si="0"/>
        <v>71.4</v>
      </c>
      <c r="J36" s="12">
        <v>10</v>
      </c>
    </row>
    <row r="37" ht="17" customHeight="1" spans="1:10">
      <c r="A37" s="6">
        <v>35</v>
      </c>
      <c r="B37" s="13"/>
      <c r="C37" s="13"/>
      <c r="D37" s="9" t="s">
        <v>87</v>
      </c>
      <c r="E37" s="9" t="s">
        <v>16</v>
      </c>
      <c r="F37" s="10" t="s">
        <v>88</v>
      </c>
      <c r="G37" s="11">
        <v>17.8</v>
      </c>
      <c r="H37" s="12">
        <v>53.5</v>
      </c>
      <c r="I37" s="12">
        <f t="shared" si="0"/>
        <v>71.3</v>
      </c>
      <c r="J37" s="12">
        <v>11</v>
      </c>
    </row>
    <row r="38" ht="17" customHeight="1" spans="1:10">
      <c r="A38" s="6">
        <v>36</v>
      </c>
      <c r="B38" s="13"/>
      <c r="C38" s="13"/>
      <c r="D38" s="9" t="s">
        <v>89</v>
      </c>
      <c r="E38" s="9" t="s">
        <v>16</v>
      </c>
      <c r="F38" s="10" t="s">
        <v>90</v>
      </c>
      <c r="G38" s="11">
        <v>21.5</v>
      </c>
      <c r="H38" s="12">
        <v>49.5</v>
      </c>
      <c r="I38" s="12">
        <f t="shared" si="0"/>
        <v>71</v>
      </c>
      <c r="J38" s="12">
        <v>12</v>
      </c>
    </row>
    <row r="39" ht="17" customHeight="1" spans="1:10">
      <c r="A39" s="6">
        <v>37</v>
      </c>
      <c r="B39" s="13"/>
      <c r="C39" s="13"/>
      <c r="D39" s="9" t="s">
        <v>91</v>
      </c>
      <c r="E39" s="9" t="s">
        <v>16</v>
      </c>
      <c r="F39" s="10" t="s">
        <v>92</v>
      </c>
      <c r="G39" s="11">
        <v>18.9</v>
      </c>
      <c r="H39" s="12">
        <v>50</v>
      </c>
      <c r="I39" s="12">
        <f t="shared" si="0"/>
        <v>68.9</v>
      </c>
      <c r="J39" s="12">
        <v>13</v>
      </c>
    </row>
    <row r="40" ht="17" customHeight="1" spans="1:10">
      <c r="A40" s="6">
        <v>38</v>
      </c>
      <c r="B40" s="13"/>
      <c r="C40" s="13"/>
      <c r="D40" s="9" t="s">
        <v>93</v>
      </c>
      <c r="E40" s="9" t="s">
        <v>16</v>
      </c>
      <c r="F40" s="10" t="s">
        <v>94</v>
      </c>
      <c r="G40" s="11">
        <v>19.3</v>
      </c>
      <c r="H40" s="12">
        <v>49.5</v>
      </c>
      <c r="I40" s="12">
        <f t="shared" si="0"/>
        <v>68.8</v>
      </c>
      <c r="J40" s="12">
        <v>14</v>
      </c>
    </row>
    <row r="41" ht="17" customHeight="1" spans="1:10">
      <c r="A41" s="6">
        <v>39</v>
      </c>
      <c r="B41" s="7" t="s">
        <v>95</v>
      </c>
      <c r="C41" s="8">
        <v>7</v>
      </c>
      <c r="D41" s="9" t="s">
        <v>96</v>
      </c>
      <c r="E41" s="9" t="s">
        <v>16</v>
      </c>
      <c r="F41" s="10" t="s">
        <v>97</v>
      </c>
      <c r="G41" s="11">
        <v>21.5</v>
      </c>
      <c r="H41" s="12">
        <v>54.5</v>
      </c>
      <c r="I41" s="12">
        <f t="shared" si="0"/>
        <v>76</v>
      </c>
      <c r="J41" s="12">
        <v>1</v>
      </c>
    </row>
    <row r="42" ht="17" customHeight="1" spans="1:10">
      <c r="A42" s="6">
        <v>40</v>
      </c>
      <c r="B42" s="13"/>
      <c r="C42" s="14"/>
      <c r="D42" s="9" t="s">
        <v>98</v>
      </c>
      <c r="E42" s="9" t="s">
        <v>16</v>
      </c>
      <c r="F42" s="10" t="s">
        <v>99</v>
      </c>
      <c r="G42" s="11">
        <v>24</v>
      </c>
      <c r="H42" s="12">
        <v>50.5</v>
      </c>
      <c r="I42" s="12">
        <f t="shared" si="0"/>
        <v>74.5</v>
      </c>
      <c r="J42" s="12">
        <v>2</v>
      </c>
    </row>
    <row r="43" ht="17" customHeight="1" spans="1:10">
      <c r="A43" s="6">
        <v>41</v>
      </c>
      <c r="B43" s="13"/>
      <c r="C43" s="14"/>
      <c r="D43" s="9" t="s">
        <v>100</v>
      </c>
      <c r="E43" s="9" t="s">
        <v>16</v>
      </c>
      <c r="F43" s="10" t="s">
        <v>101</v>
      </c>
      <c r="G43" s="11">
        <v>25</v>
      </c>
      <c r="H43" s="12">
        <v>49</v>
      </c>
      <c r="I43" s="12">
        <f t="shared" si="0"/>
        <v>74</v>
      </c>
      <c r="J43" s="12">
        <v>3</v>
      </c>
    </row>
    <row r="44" ht="17" customHeight="1" spans="1:10">
      <c r="A44" s="6">
        <v>42</v>
      </c>
      <c r="B44" s="13"/>
      <c r="C44" s="14"/>
      <c r="D44" s="9" t="s">
        <v>102</v>
      </c>
      <c r="E44" s="9" t="s">
        <v>16</v>
      </c>
      <c r="F44" s="10" t="s">
        <v>103</v>
      </c>
      <c r="G44" s="11">
        <v>22.4</v>
      </c>
      <c r="H44" s="12">
        <v>50</v>
      </c>
      <c r="I44" s="12">
        <f t="shared" si="0"/>
        <v>72.4</v>
      </c>
      <c r="J44" s="12">
        <v>4</v>
      </c>
    </row>
    <row r="45" ht="17" customHeight="1" spans="1:10">
      <c r="A45" s="6">
        <v>43</v>
      </c>
      <c r="B45" s="13"/>
      <c r="C45" s="14"/>
      <c r="D45" s="9" t="s">
        <v>104</v>
      </c>
      <c r="E45" s="9" t="s">
        <v>16</v>
      </c>
      <c r="F45" s="10" t="s">
        <v>105</v>
      </c>
      <c r="G45" s="11">
        <v>23.9</v>
      </c>
      <c r="H45" s="12">
        <v>48.5</v>
      </c>
      <c r="I45" s="12">
        <f t="shared" si="0"/>
        <v>72.4</v>
      </c>
      <c r="J45" s="12">
        <v>4</v>
      </c>
    </row>
    <row r="46" ht="17" customHeight="1" spans="1:10">
      <c r="A46" s="6">
        <v>44</v>
      </c>
      <c r="B46" s="13"/>
      <c r="C46" s="14"/>
      <c r="D46" s="9" t="s">
        <v>106</v>
      </c>
      <c r="E46" s="9" t="s">
        <v>13</v>
      </c>
      <c r="F46" s="10" t="s">
        <v>107</v>
      </c>
      <c r="G46" s="11">
        <v>23</v>
      </c>
      <c r="H46" s="12">
        <v>49</v>
      </c>
      <c r="I46" s="12">
        <f t="shared" si="0"/>
        <v>72</v>
      </c>
      <c r="J46" s="12">
        <v>6</v>
      </c>
    </row>
    <row r="47" ht="17" customHeight="1" spans="1:10">
      <c r="A47" s="6">
        <v>45</v>
      </c>
      <c r="B47" s="13"/>
      <c r="C47" s="14"/>
      <c r="D47" s="9" t="s">
        <v>108</v>
      </c>
      <c r="E47" s="9" t="s">
        <v>16</v>
      </c>
      <c r="F47" s="10" t="s">
        <v>109</v>
      </c>
      <c r="G47" s="11">
        <v>17.9</v>
      </c>
      <c r="H47" s="12">
        <v>53.5</v>
      </c>
      <c r="I47" s="12">
        <f t="shared" si="0"/>
        <v>71.4</v>
      </c>
      <c r="J47" s="12">
        <v>7</v>
      </c>
    </row>
    <row r="48" ht="17" customHeight="1" spans="1:10">
      <c r="A48" s="6">
        <v>46</v>
      </c>
      <c r="B48" s="13"/>
      <c r="C48" s="14"/>
      <c r="D48" s="9" t="s">
        <v>110</v>
      </c>
      <c r="E48" s="9" t="s">
        <v>16</v>
      </c>
      <c r="F48" s="10" t="s">
        <v>111</v>
      </c>
      <c r="G48" s="11">
        <v>18.8</v>
      </c>
      <c r="H48" s="12">
        <v>52</v>
      </c>
      <c r="I48" s="12">
        <f t="shared" si="0"/>
        <v>70.8</v>
      </c>
      <c r="J48" s="12">
        <v>8</v>
      </c>
    </row>
    <row r="49" ht="17" customHeight="1" spans="1:10">
      <c r="A49" s="6">
        <v>47</v>
      </c>
      <c r="B49" s="13"/>
      <c r="C49" s="14"/>
      <c r="D49" s="9" t="s">
        <v>112</v>
      </c>
      <c r="E49" s="9" t="s">
        <v>16</v>
      </c>
      <c r="F49" s="10" t="s">
        <v>113</v>
      </c>
      <c r="G49" s="11">
        <v>18.8</v>
      </c>
      <c r="H49" s="12">
        <v>51.5</v>
      </c>
      <c r="I49" s="12">
        <f t="shared" si="0"/>
        <v>70.3</v>
      </c>
      <c r="J49" s="12">
        <v>9</v>
      </c>
    </row>
    <row r="50" ht="17" customHeight="1" spans="1:10">
      <c r="A50" s="6">
        <v>48</v>
      </c>
      <c r="B50" s="13"/>
      <c r="C50" s="14"/>
      <c r="D50" s="9" t="s">
        <v>114</v>
      </c>
      <c r="E50" s="9" t="s">
        <v>16</v>
      </c>
      <c r="F50" s="10" t="s">
        <v>115</v>
      </c>
      <c r="G50" s="11">
        <v>19.9</v>
      </c>
      <c r="H50" s="12">
        <v>49</v>
      </c>
      <c r="I50" s="12">
        <f t="shared" si="0"/>
        <v>68.9</v>
      </c>
      <c r="J50" s="12">
        <v>10</v>
      </c>
    </row>
    <row r="51" ht="17" customHeight="1" spans="1:10">
      <c r="A51" s="6">
        <v>49</v>
      </c>
      <c r="B51" s="13"/>
      <c r="C51" s="14"/>
      <c r="D51" s="9" t="s">
        <v>116</v>
      </c>
      <c r="E51" s="9" t="s">
        <v>16</v>
      </c>
      <c r="F51" s="10" t="s">
        <v>117</v>
      </c>
      <c r="G51" s="11">
        <v>21.4</v>
      </c>
      <c r="H51" s="12">
        <v>47</v>
      </c>
      <c r="I51" s="12">
        <f t="shared" si="0"/>
        <v>68.4</v>
      </c>
      <c r="J51" s="12">
        <v>11</v>
      </c>
    </row>
    <row r="52" ht="17" customHeight="1" spans="1:10">
      <c r="A52" s="6">
        <v>50</v>
      </c>
      <c r="B52" s="13"/>
      <c r="C52" s="14"/>
      <c r="D52" s="9" t="s">
        <v>118</v>
      </c>
      <c r="E52" s="9" t="s">
        <v>16</v>
      </c>
      <c r="F52" s="10" t="s">
        <v>119</v>
      </c>
      <c r="G52" s="11">
        <v>15.9</v>
      </c>
      <c r="H52" s="12">
        <v>52</v>
      </c>
      <c r="I52" s="12">
        <f t="shared" si="0"/>
        <v>67.9</v>
      </c>
      <c r="J52" s="12">
        <v>12</v>
      </c>
    </row>
    <row r="53" ht="17" customHeight="1" spans="1:10">
      <c r="A53" s="6">
        <v>51</v>
      </c>
      <c r="B53" s="13"/>
      <c r="C53" s="14"/>
      <c r="D53" s="9" t="s">
        <v>120</v>
      </c>
      <c r="E53" s="9" t="s">
        <v>13</v>
      </c>
      <c r="F53" s="10" t="s">
        <v>121</v>
      </c>
      <c r="G53" s="11">
        <v>17.9</v>
      </c>
      <c r="H53" s="12">
        <v>50</v>
      </c>
      <c r="I53" s="12">
        <f t="shared" si="0"/>
        <v>67.9</v>
      </c>
      <c r="J53" s="12">
        <v>12</v>
      </c>
    </row>
    <row r="54" ht="17" customHeight="1" spans="1:10">
      <c r="A54" s="6">
        <v>52</v>
      </c>
      <c r="B54" s="13"/>
      <c r="C54" s="14"/>
      <c r="D54" s="9" t="s">
        <v>122</v>
      </c>
      <c r="E54" s="9" t="s">
        <v>16</v>
      </c>
      <c r="F54" s="10" t="s">
        <v>123</v>
      </c>
      <c r="G54" s="11">
        <v>20.4</v>
      </c>
      <c r="H54" s="12">
        <v>47.5</v>
      </c>
      <c r="I54" s="12">
        <f t="shared" si="0"/>
        <v>67.9</v>
      </c>
      <c r="J54" s="12">
        <v>12</v>
      </c>
    </row>
    <row r="55" ht="17" customHeight="1" spans="1:10">
      <c r="A55" s="6">
        <v>53</v>
      </c>
      <c r="B55" s="7" t="s">
        <v>124</v>
      </c>
      <c r="C55" s="8">
        <v>8</v>
      </c>
      <c r="D55" s="9" t="s">
        <v>125</v>
      </c>
      <c r="E55" s="9" t="s">
        <v>13</v>
      </c>
      <c r="F55" s="10" t="s">
        <v>126</v>
      </c>
      <c r="G55" s="11">
        <v>21.8</v>
      </c>
      <c r="H55" s="12">
        <v>67</v>
      </c>
      <c r="I55" s="12">
        <f t="shared" si="0"/>
        <v>88.8</v>
      </c>
      <c r="J55" s="12">
        <v>1</v>
      </c>
    </row>
    <row r="56" ht="17" customHeight="1" spans="1:10">
      <c r="A56" s="6">
        <v>54</v>
      </c>
      <c r="B56" s="13"/>
      <c r="C56" s="14"/>
      <c r="D56" s="9" t="s">
        <v>127</v>
      </c>
      <c r="E56" s="9" t="s">
        <v>13</v>
      </c>
      <c r="F56" s="10" t="s">
        <v>128</v>
      </c>
      <c r="G56" s="11">
        <v>22</v>
      </c>
      <c r="H56" s="12">
        <v>66</v>
      </c>
      <c r="I56" s="12">
        <f t="shared" si="0"/>
        <v>88</v>
      </c>
      <c r="J56" s="12">
        <v>2</v>
      </c>
    </row>
    <row r="57" ht="17" customHeight="1" spans="1:10">
      <c r="A57" s="6">
        <v>55</v>
      </c>
      <c r="B57" s="13"/>
      <c r="C57" s="14"/>
      <c r="D57" s="9" t="s">
        <v>129</v>
      </c>
      <c r="E57" s="9" t="s">
        <v>16</v>
      </c>
      <c r="F57" s="10" t="s">
        <v>130</v>
      </c>
      <c r="G57" s="11">
        <v>22.4</v>
      </c>
      <c r="H57" s="12">
        <v>65</v>
      </c>
      <c r="I57" s="12">
        <f t="shared" si="0"/>
        <v>87.4</v>
      </c>
      <c r="J57" s="12">
        <v>3</v>
      </c>
    </row>
    <row r="58" ht="17" customHeight="1" spans="1:10">
      <c r="A58" s="6">
        <v>56</v>
      </c>
      <c r="B58" s="13"/>
      <c r="C58" s="14"/>
      <c r="D58" s="9" t="s">
        <v>131</v>
      </c>
      <c r="E58" s="9" t="s">
        <v>16</v>
      </c>
      <c r="F58" s="10" t="s">
        <v>132</v>
      </c>
      <c r="G58" s="11">
        <v>23</v>
      </c>
      <c r="H58" s="12">
        <v>64</v>
      </c>
      <c r="I58" s="12">
        <f t="shared" si="0"/>
        <v>87</v>
      </c>
      <c r="J58" s="12">
        <v>4</v>
      </c>
    </row>
    <row r="59" ht="17" customHeight="1" spans="1:10">
      <c r="A59" s="6">
        <v>57</v>
      </c>
      <c r="B59" s="13"/>
      <c r="C59" s="14"/>
      <c r="D59" s="9" t="s">
        <v>133</v>
      </c>
      <c r="E59" s="9" t="s">
        <v>16</v>
      </c>
      <c r="F59" s="10" t="s">
        <v>134</v>
      </c>
      <c r="G59" s="11">
        <v>23.5</v>
      </c>
      <c r="H59" s="12">
        <v>62.5</v>
      </c>
      <c r="I59" s="12">
        <f t="shared" si="0"/>
        <v>86</v>
      </c>
      <c r="J59" s="12">
        <v>5</v>
      </c>
    </row>
    <row r="60" ht="17" customHeight="1" spans="1:10">
      <c r="A60" s="6">
        <v>58</v>
      </c>
      <c r="B60" s="13"/>
      <c r="C60" s="14"/>
      <c r="D60" s="9" t="s">
        <v>135</v>
      </c>
      <c r="E60" s="9" t="s">
        <v>16</v>
      </c>
      <c r="F60" s="10" t="s">
        <v>136</v>
      </c>
      <c r="G60" s="11">
        <v>19.9</v>
      </c>
      <c r="H60" s="12">
        <v>66</v>
      </c>
      <c r="I60" s="12">
        <f t="shared" si="0"/>
        <v>85.9</v>
      </c>
      <c r="J60" s="12">
        <v>6</v>
      </c>
    </row>
    <row r="61" ht="17" customHeight="1" spans="1:10">
      <c r="A61" s="6">
        <v>59</v>
      </c>
      <c r="B61" s="13"/>
      <c r="C61" s="14"/>
      <c r="D61" s="9" t="s">
        <v>137</v>
      </c>
      <c r="E61" s="9" t="s">
        <v>16</v>
      </c>
      <c r="F61" s="10" t="s">
        <v>138</v>
      </c>
      <c r="G61" s="11">
        <v>21.2</v>
      </c>
      <c r="H61" s="12">
        <v>64</v>
      </c>
      <c r="I61" s="12">
        <f t="shared" si="0"/>
        <v>85.2</v>
      </c>
      <c r="J61" s="12">
        <v>7</v>
      </c>
    </row>
    <row r="62" ht="17" customHeight="1" spans="1:10">
      <c r="A62" s="6">
        <v>60</v>
      </c>
      <c r="B62" s="13"/>
      <c r="C62" s="14"/>
      <c r="D62" s="9" t="s">
        <v>139</v>
      </c>
      <c r="E62" s="9" t="s">
        <v>16</v>
      </c>
      <c r="F62" s="10" t="s">
        <v>140</v>
      </c>
      <c r="G62" s="11">
        <v>21</v>
      </c>
      <c r="H62" s="12">
        <v>64</v>
      </c>
      <c r="I62" s="12">
        <f t="shared" si="0"/>
        <v>85</v>
      </c>
      <c r="J62" s="12">
        <v>8</v>
      </c>
    </row>
    <row r="63" ht="17" customHeight="1" spans="1:10">
      <c r="A63" s="6">
        <v>61</v>
      </c>
      <c r="B63" s="13"/>
      <c r="C63" s="14"/>
      <c r="D63" s="9" t="s">
        <v>141</v>
      </c>
      <c r="E63" s="9" t="s">
        <v>16</v>
      </c>
      <c r="F63" s="10" t="s">
        <v>142</v>
      </c>
      <c r="G63" s="11">
        <v>20.9</v>
      </c>
      <c r="H63" s="12">
        <v>63</v>
      </c>
      <c r="I63" s="12">
        <f t="shared" si="0"/>
        <v>83.9</v>
      </c>
      <c r="J63" s="12">
        <v>9</v>
      </c>
    </row>
    <row r="64" ht="17" customHeight="1" spans="1:10">
      <c r="A64" s="6">
        <v>62</v>
      </c>
      <c r="B64" s="13"/>
      <c r="C64" s="14"/>
      <c r="D64" s="9" t="s">
        <v>143</v>
      </c>
      <c r="E64" s="9" t="s">
        <v>16</v>
      </c>
      <c r="F64" s="10" t="s">
        <v>144</v>
      </c>
      <c r="G64" s="11">
        <v>20.3</v>
      </c>
      <c r="H64" s="12">
        <v>63</v>
      </c>
      <c r="I64" s="12">
        <f t="shared" si="0"/>
        <v>83.3</v>
      </c>
      <c r="J64" s="12">
        <v>10</v>
      </c>
    </row>
    <row r="65" ht="17" customHeight="1" spans="1:10">
      <c r="A65" s="6">
        <v>63</v>
      </c>
      <c r="B65" s="13"/>
      <c r="C65" s="14"/>
      <c r="D65" s="9" t="s">
        <v>145</v>
      </c>
      <c r="E65" s="9" t="s">
        <v>16</v>
      </c>
      <c r="F65" s="10" t="s">
        <v>146</v>
      </c>
      <c r="G65" s="11">
        <v>23.4</v>
      </c>
      <c r="H65" s="12">
        <v>59.5</v>
      </c>
      <c r="I65" s="12">
        <f t="shared" si="0"/>
        <v>82.9</v>
      </c>
      <c r="J65" s="12">
        <v>11</v>
      </c>
    </row>
    <row r="66" ht="17" customHeight="1" spans="1:10">
      <c r="A66" s="6">
        <v>64</v>
      </c>
      <c r="B66" s="13"/>
      <c r="C66" s="14"/>
      <c r="D66" s="9" t="s">
        <v>147</v>
      </c>
      <c r="E66" s="9" t="s">
        <v>13</v>
      </c>
      <c r="F66" s="10" t="s">
        <v>148</v>
      </c>
      <c r="G66" s="11">
        <v>18.8</v>
      </c>
      <c r="H66" s="12">
        <v>64</v>
      </c>
      <c r="I66" s="12">
        <f t="shared" si="0"/>
        <v>82.8</v>
      </c>
      <c r="J66" s="12">
        <v>12</v>
      </c>
    </row>
    <row r="67" ht="17" customHeight="1" spans="1:10">
      <c r="A67" s="6">
        <v>65</v>
      </c>
      <c r="B67" s="13"/>
      <c r="C67" s="14"/>
      <c r="D67" s="9" t="s">
        <v>149</v>
      </c>
      <c r="E67" s="9" t="s">
        <v>13</v>
      </c>
      <c r="F67" s="10" t="s">
        <v>150</v>
      </c>
      <c r="G67" s="11">
        <v>23.5</v>
      </c>
      <c r="H67" s="12">
        <v>59</v>
      </c>
      <c r="I67" s="12">
        <f t="shared" ref="I67:I82" si="1">G67+H67</f>
        <v>82.5</v>
      </c>
      <c r="J67" s="12">
        <v>13</v>
      </c>
    </row>
    <row r="68" ht="17" customHeight="1" spans="1:10">
      <c r="A68" s="6">
        <v>66</v>
      </c>
      <c r="B68" s="13"/>
      <c r="C68" s="14"/>
      <c r="D68" s="9" t="s">
        <v>151</v>
      </c>
      <c r="E68" s="9" t="s">
        <v>16</v>
      </c>
      <c r="F68" s="10" t="s">
        <v>152</v>
      </c>
      <c r="G68" s="11">
        <v>20.4</v>
      </c>
      <c r="H68" s="12">
        <v>62</v>
      </c>
      <c r="I68" s="12">
        <f t="shared" si="1"/>
        <v>82.4</v>
      </c>
      <c r="J68" s="12">
        <v>14</v>
      </c>
    </row>
    <row r="69" ht="17" customHeight="1" spans="1:10">
      <c r="A69" s="6">
        <v>67</v>
      </c>
      <c r="B69" s="13"/>
      <c r="C69" s="14"/>
      <c r="D69" s="9" t="s">
        <v>153</v>
      </c>
      <c r="E69" s="9" t="s">
        <v>16</v>
      </c>
      <c r="F69" s="10" t="s">
        <v>154</v>
      </c>
      <c r="G69" s="11">
        <v>21.3</v>
      </c>
      <c r="H69" s="12">
        <v>61</v>
      </c>
      <c r="I69" s="12">
        <f t="shared" si="1"/>
        <v>82.3</v>
      </c>
      <c r="J69" s="12">
        <v>15</v>
      </c>
    </row>
    <row r="70" ht="17" customHeight="1" spans="1:10">
      <c r="A70" s="6">
        <v>68</v>
      </c>
      <c r="B70" s="13"/>
      <c r="C70" s="14"/>
      <c r="D70" s="9" t="s">
        <v>155</v>
      </c>
      <c r="E70" s="9" t="s">
        <v>16</v>
      </c>
      <c r="F70" s="10" t="s">
        <v>156</v>
      </c>
      <c r="G70" s="11">
        <v>15.3</v>
      </c>
      <c r="H70" s="12">
        <v>67</v>
      </c>
      <c r="I70" s="12">
        <f t="shared" si="1"/>
        <v>82.3</v>
      </c>
      <c r="J70" s="12">
        <v>15</v>
      </c>
    </row>
    <row r="71" ht="17" customHeight="1" spans="1:10">
      <c r="A71" s="6">
        <v>69</v>
      </c>
      <c r="B71" s="7" t="s">
        <v>157</v>
      </c>
      <c r="C71" s="8">
        <v>2</v>
      </c>
      <c r="D71" s="9" t="s">
        <v>158</v>
      </c>
      <c r="E71" s="9" t="s">
        <v>16</v>
      </c>
      <c r="F71" s="10" t="s">
        <v>159</v>
      </c>
      <c r="G71" s="11">
        <v>24.4</v>
      </c>
      <c r="H71" s="12">
        <v>58</v>
      </c>
      <c r="I71" s="12">
        <f t="shared" si="1"/>
        <v>82.4</v>
      </c>
      <c r="J71" s="12">
        <v>1</v>
      </c>
    </row>
    <row r="72" ht="17" customHeight="1" spans="1:10">
      <c r="A72" s="6">
        <v>70</v>
      </c>
      <c r="B72" s="13"/>
      <c r="C72" s="14"/>
      <c r="D72" s="9" t="s">
        <v>160</v>
      </c>
      <c r="E72" s="9" t="s">
        <v>16</v>
      </c>
      <c r="F72" s="10" t="s">
        <v>161</v>
      </c>
      <c r="G72" s="11">
        <v>15.2</v>
      </c>
      <c r="H72" s="12">
        <v>56</v>
      </c>
      <c r="I72" s="12">
        <f t="shared" si="1"/>
        <v>71.2</v>
      </c>
      <c r="J72" s="12">
        <v>2</v>
      </c>
    </row>
    <row r="73" ht="17" customHeight="1" spans="1:10">
      <c r="A73" s="6">
        <v>71</v>
      </c>
      <c r="B73" s="13"/>
      <c r="C73" s="14"/>
      <c r="D73" s="9" t="s">
        <v>162</v>
      </c>
      <c r="E73" s="9" t="s">
        <v>16</v>
      </c>
      <c r="F73" s="10" t="s">
        <v>163</v>
      </c>
      <c r="G73" s="11">
        <v>14.4</v>
      </c>
      <c r="H73" s="12">
        <v>52</v>
      </c>
      <c r="I73" s="12">
        <f t="shared" si="1"/>
        <v>66.4</v>
      </c>
      <c r="J73" s="12">
        <v>3</v>
      </c>
    </row>
    <row r="74" ht="17" customHeight="1" spans="1:10">
      <c r="A74" s="6">
        <v>72</v>
      </c>
      <c r="B74" s="13"/>
      <c r="C74" s="14"/>
      <c r="D74" s="9" t="s">
        <v>164</v>
      </c>
      <c r="E74" s="9" t="s">
        <v>16</v>
      </c>
      <c r="F74" s="10" t="s">
        <v>165</v>
      </c>
      <c r="G74" s="11">
        <v>19.9</v>
      </c>
      <c r="H74" s="12">
        <v>46</v>
      </c>
      <c r="I74" s="12">
        <f t="shared" si="1"/>
        <v>65.9</v>
      </c>
      <c r="J74" s="12">
        <v>4</v>
      </c>
    </row>
    <row r="75" ht="17" customHeight="1" spans="1:10">
      <c r="A75" s="6">
        <v>73</v>
      </c>
      <c r="B75" s="13"/>
      <c r="C75" s="14"/>
      <c r="D75" s="9" t="s">
        <v>166</v>
      </c>
      <c r="E75" s="9" t="s">
        <v>13</v>
      </c>
      <c r="F75" s="10" t="s">
        <v>167</v>
      </c>
      <c r="G75" s="11">
        <v>10.7</v>
      </c>
      <c r="H75" s="12">
        <v>54</v>
      </c>
      <c r="I75" s="12">
        <f t="shared" si="1"/>
        <v>64.7</v>
      </c>
      <c r="J75" s="12">
        <v>5</v>
      </c>
    </row>
    <row r="76" ht="17" customHeight="1" spans="1:10">
      <c r="A76" s="6">
        <v>74</v>
      </c>
      <c r="B76" s="15"/>
      <c r="C76" s="17"/>
      <c r="D76" s="9" t="s">
        <v>168</v>
      </c>
      <c r="E76" s="9" t="s">
        <v>16</v>
      </c>
      <c r="F76" s="10" t="s">
        <v>169</v>
      </c>
      <c r="G76" s="11">
        <v>21.3</v>
      </c>
      <c r="H76" s="12">
        <v>42</v>
      </c>
      <c r="I76" s="12">
        <f t="shared" si="1"/>
        <v>63.3</v>
      </c>
      <c r="J76" s="12">
        <v>6</v>
      </c>
    </row>
    <row r="77" ht="17" customHeight="1" spans="1:10">
      <c r="A77" s="6">
        <v>75</v>
      </c>
      <c r="B77" s="7" t="s">
        <v>170</v>
      </c>
      <c r="C77" s="8">
        <v>2</v>
      </c>
      <c r="D77" s="9" t="s">
        <v>171</v>
      </c>
      <c r="E77" s="9" t="s">
        <v>16</v>
      </c>
      <c r="F77" s="10" t="s">
        <v>172</v>
      </c>
      <c r="G77" s="11">
        <v>20.4</v>
      </c>
      <c r="H77" s="12">
        <v>44</v>
      </c>
      <c r="I77" s="12">
        <f t="shared" si="1"/>
        <v>64.4</v>
      </c>
      <c r="J77" s="12">
        <v>1</v>
      </c>
    </row>
    <row r="78" ht="17" customHeight="1" spans="1:10">
      <c r="A78" s="6">
        <v>76</v>
      </c>
      <c r="B78" s="13"/>
      <c r="C78" s="14"/>
      <c r="D78" s="9" t="s">
        <v>173</v>
      </c>
      <c r="E78" s="9" t="s">
        <v>13</v>
      </c>
      <c r="F78" s="10" t="s">
        <v>174</v>
      </c>
      <c r="G78" s="11">
        <v>14.8</v>
      </c>
      <c r="H78" s="12">
        <v>40</v>
      </c>
      <c r="I78" s="12">
        <f t="shared" si="1"/>
        <v>54.8</v>
      </c>
      <c r="J78" s="12">
        <v>2</v>
      </c>
    </row>
    <row r="79" ht="17" customHeight="1" spans="1:10">
      <c r="A79" s="6">
        <v>77</v>
      </c>
      <c r="B79" s="13"/>
      <c r="C79" s="14"/>
      <c r="D79" s="9" t="s">
        <v>175</v>
      </c>
      <c r="E79" s="9" t="s">
        <v>16</v>
      </c>
      <c r="F79" s="10" t="s">
        <v>176</v>
      </c>
      <c r="G79" s="11">
        <v>20.8</v>
      </c>
      <c r="H79" s="12">
        <v>26</v>
      </c>
      <c r="I79" s="12">
        <f t="shared" si="1"/>
        <v>46.8</v>
      </c>
      <c r="J79" s="12">
        <v>3</v>
      </c>
    </row>
    <row r="80" ht="17" customHeight="1" spans="1:10">
      <c r="A80" s="6">
        <v>78</v>
      </c>
      <c r="B80" s="13"/>
      <c r="C80" s="14"/>
      <c r="D80" s="9" t="s">
        <v>177</v>
      </c>
      <c r="E80" s="9" t="s">
        <v>13</v>
      </c>
      <c r="F80" s="10" t="s">
        <v>178</v>
      </c>
      <c r="G80" s="11">
        <v>12.8</v>
      </c>
      <c r="H80" s="12">
        <v>29</v>
      </c>
      <c r="I80" s="12">
        <f t="shared" si="1"/>
        <v>41.8</v>
      </c>
      <c r="J80" s="12">
        <v>4</v>
      </c>
    </row>
    <row r="81" ht="17" customHeight="1" spans="1:10">
      <c r="A81" s="6">
        <v>79</v>
      </c>
      <c r="B81" s="13"/>
      <c r="C81" s="14"/>
      <c r="D81" s="9" t="s">
        <v>179</v>
      </c>
      <c r="E81" s="9" t="s">
        <v>13</v>
      </c>
      <c r="F81" s="10" t="s">
        <v>180</v>
      </c>
      <c r="G81" s="11">
        <v>13.2</v>
      </c>
      <c r="H81" s="12">
        <v>26</v>
      </c>
      <c r="I81" s="12">
        <f t="shared" si="1"/>
        <v>39.2</v>
      </c>
      <c r="J81" s="12">
        <v>5</v>
      </c>
    </row>
    <row r="82" ht="17" customHeight="1" spans="1:10">
      <c r="A82" s="6">
        <v>80</v>
      </c>
      <c r="B82" s="15"/>
      <c r="C82" s="17"/>
      <c r="D82" s="9" t="s">
        <v>181</v>
      </c>
      <c r="E82" s="9" t="s">
        <v>13</v>
      </c>
      <c r="F82" s="10" t="s">
        <v>182</v>
      </c>
      <c r="G82" s="11">
        <v>8.2</v>
      </c>
      <c r="H82" s="12">
        <v>31</v>
      </c>
      <c r="I82" s="12">
        <f t="shared" si="1"/>
        <v>39.2</v>
      </c>
      <c r="J82" s="12">
        <v>5</v>
      </c>
    </row>
  </sheetData>
  <autoFilter ref="A2:J82">
    <sortState ref="A2:J82">
      <sortCondition ref="B2" sortBy="fontColor" dxfId="0"/>
    </sortState>
    <extLst/>
  </autoFilter>
  <mergeCells count="21">
    <mergeCell ref="A1:J1"/>
    <mergeCell ref="B3:B8"/>
    <mergeCell ref="B9:B11"/>
    <mergeCell ref="B12:B14"/>
    <mergeCell ref="B15:B20"/>
    <mergeCell ref="B21:B26"/>
    <mergeCell ref="B27:B40"/>
    <mergeCell ref="B41:B54"/>
    <mergeCell ref="B55:B70"/>
    <mergeCell ref="B71:B76"/>
    <mergeCell ref="B77:B82"/>
    <mergeCell ref="C3:C8"/>
    <mergeCell ref="C9:C11"/>
    <mergeCell ref="C12:C14"/>
    <mergeCell ref="C15:C20"/>
    <mergeCell ref="C21:C26"/>
    <mergeCell ref="C27:C40"/>
    <mergeCell ref="C41:C54"/>
    <mergeCell ref="C55:C70"/>
    <mergeCell ref="C71:C76"/>
    <mergeCell ref="C77:C82"/>
  </mergeCell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 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Charley_ying</cp:lastModifiedBy>
  <dcterms:created xsi:type="dcterms:W3CDTF">2021-07-17T13:13:00Z</dcterms:created>
  <dcterms:modified xsi:type="dcterms:W3CDTF">2023-07-24T01:26:22Z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4DAC66150B59485296A5109379E23B53</vt:lpwstr>
  </property>
</Properties>
</file>