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801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<sst xmlns="http://schemas.openxmlformats.org/spreadsheetml/2006/main" count="1149" uniqueCount="482">
  <si>
    <t>大庆市大同区2023年上半年事业单位公开招聘工作人员总成绩</t>
  </si>
  <si>
    <t>序号</t>
  </si>
  <si>
    <t>姓名</t>
  </si>
  <si>
    <t>姓别</t>
  </si>
  <si>
    <t>岗位代码</t>
  </si>
  <si>
    <t>报考单位</t>
  </si>
  <si>
    <t>报考岗位</t>
  </si>
  <si>
    <t>准考证号</t>
  </si>
  <si>
    <t>笔试总成绩</t>
  </si>
  <si>
    <t>面试成绩</t>
  </si>
  <si>
    <t xml:space="preserve">总成绩 </t>
  </si>
  <si>
    <t>李晓芳</t>
  </si>
  <si>
    <t>女</t>
  </si>
  <si>
    <t>00570602</t>
  </si>
  <si>
    <t>大同区第一小学</t>
  </si>
  <si>
    <t>语文教师</t>
  </si>
  <si>
    <t>4123080700213</t>
  </si>
  <si>
    <t>黄莹</t>
  </si>
  <si>
    <t>4123080702321</t>
  </si>
  <si>
    <t>王思淇</t>
  </si>
  <si>
    <t>4123080701207</t>
  </si>
  <si>
    <t>刘凤娇</t>
  </si>
  <si>
    <t>4123080703203</t>
  </si>
  <si>
    <t>李雨琦</t>
  </si>
  <si>
    <t>4123080701712</t>
  </si>
  <si>
    <t>许佳欣</t>
  </si>
  <si>
    <t>00570902</t>
  </si>
  <si>
    <t>大同区同祥学校
(小学部)</t>
  </si>
  <si>
    <t>4123080702115</t>
  </si>
  <si>
    <t>付爽</t>
  </si>
  <si>
    <t>4123080700122</t>
  </si>
  <si>
    <t>郑美玲</t>
  </si>
  <si>
    <t>4123080700911</t>
  </si>
  <si>
    <t>吴思宇</t>
  </si>
  <si>
    <t>4123080702218</t>
  </si>
  <si>
    <t>尚恩慧</t>
  </si>
  <si>
    <t>4123080700619</t>
  </si>
  <si>
    <t>马洪宇</t>
  </si>
  <si>
    <t>4123080900527</t>
  </si>
  <si>
    <t>董佳琦</t>
  </si>
  <si>
    <t>00571502</t>
  </si>
  <si>
    <t>大同区新华子弟学校</t>
  </si>
  <si>
    <t>4123080900225</t>
  </si>
  <si>
    <t>张雪</t>
  </si>
  <si>
    <t>4123080900425</t>
  </si>
  <si>
    <t>杨宇诺</t>
  </si>
  <si>
    <t>4123080900413</t>
  </si>
  <si>
    <t>刘畅</t>
  </si>
  <si>
    <t>00571701</t>
  </si>
  <si>
    <t>大同区祝三乡有利小学</t>
  </si>
  <si>
    <t>4123080900727</t>
  </si>
  <si>
    <t>王欣欣</t>
  </si>
  <si>
    <t>4123080900323</t>
  </si>
  <si>
    <t>张健</t>
  </si>
  <si>
    <t>4123080900309</t>
  </si>
  <si>
    <t>赵欣丽</t>
  </si>
  <si>
    <t>00572102</t>
  </si>
  <si>
    <t>大庆市第五十二中学</t>
  </si>
  <si>
    <t>历史教师</t>
  </si>
  <si>
    <t>4223080501703</t>
  </si>
  <si>
    <t>赵龙月</t>
  </si>
  <si>
    <t>4223080501313</t>
  </si>
  <si>
    <t>杨旭</t>
  </si>
  <si>
    <t>4223080501811</t>
  </si>
  <si>
    <t>秦思佳</t>
  </si>
  <si>
    <t>00571901</t>
  </si>
  <si>
    <t>大庆市第五十六中学
(初中部)</t>
  </si>
  <si>
    <t>4223080404519</t>
  </si>
  <si>
    <t>周超然</t>
  </si>
  <si>
    <t>4223080405113</t>
  </si>
  <si>
    <t>周玮炜</t>
  </si>
  <si>
    <t>4223080406408</t>
  </si>
  <si>
    <t>姜蕊</t>
  </si>
  <si>
    <t>00570906</t>
  </si>
  <si>
    <t>大同区同祥学校
(初中部)</t>
  </si>
  <si>
    <t>4223080405903</t>
  </si>
  <si>
    <t>潘辰</t>
  </si>
  <si>
    <t>4223080404721</t>
  </si>
  <si>
    <t>郭钰</t>
  </si>
  <si>
    <t>4223080406230</t>
  </si>
  <si>
    <t>张悦</t>
  </si>
  <si>
    <t>00571904</t>
  </si>
  <si>
    <t>大庆市第五十六中学
(高中部)</t>
  </si>
  <si>
    <t>数学教师</t>
  </si>
  <si>
    <t>4223080501224</t>
  </si>
  <si>
    <t>王鑫</t>
  </si>
  <si>
    <t>4223080501218</t>
  </si>
  <si>
    <t>陶莎</t>
  </si>
  <si>
    <t>4223080500922</t>
  </si>
  <si>
    <t>宋以馨</t>
  </si>
  <si>
    <t>4223080500228</t>
  </si>
  <si>
    <t>孟云琪</t>
  </si>
  <si>
    <t>4223080500115</t>
  </si>
  <si>
    <t>邹亚烨</t>
  </si>
  <si>
    <t>4223080501820</t>
  </si>
  <si>
    <t>王传有</t>
  </si>
  <si>
    <t>男</t>
  </si>
  <si>
    <t>4223080501108</t>
  </si>
  <si>
    <t>包琦</t>
  </si>
  <si>
    <t>4223080501707</t>
  </si>
  <si>
    <t>王雨萱</t>
  </si>
  <si>
    <t>4223080500405</t>
  </si>
  <si>
    <t>王铭</t>
  </si>
  <si>
    <t>00570701</t>
  </si>
  <si>
    <t>大同区第二小学</t>
  </si>
  <si>
    <t>4123080701704</t>
  </si>
  <si>
    <t>曲新然</t>
  </si>
  <si>
    <t>4123080700504</t>
  </si>
  <si>
    <t>刘莹</t>
  </si>
  <si>
    <t>4123080702608</t>
  </si>
  <si>
    <t>张玉莹</t>
  </si>
  <si>
    <t>00570601</t>
  </si>
  <si>
    <t>4123080700804</t>
  </si>
  <si>
    <t>王影</t>
  </si>
  <si>
    <t>4123080702311</t>
  </si>
  <si>
    <t>孙晓明</t>
  </si>
  <si>
    <t>4123080700110</t>
  </si>
  <si>
    <t>田德云</t>
  </si>
  <si>
    <t>4123080700403</t>
  </si>
  <si>
    <t>张芯蕊</t>
  </si>
  <si>
    <t>4123080702922</t>
  </si>
  <si>
    <t>王博微</t>
  </si>
  <si>
    <t>徐晶晶</t>
  </si>
  <si>
    <t>00571301</t>
  </si>
  <si>
    <t>大同区和平学校
(小学部)</t>
  </si>
  <si>
    <t>4123080900720</t>
  </si>
  <si>
    <t>郝继鑫</t>
  </si>
  <si>
    <t>4123080900128</t>
  </si>
  <si>
    <t>李卫娜</t>
  </si>
  <si>
    <t>4123080900129</t>
  </si>
  <si>
    <t>刘淼</t>
  </si>
  <si>
    <t>00571201</t>
  </si>
  <si>
    <t>大同区老山头乡明德小学</t>
  </si>
  <si>
    <t>4123080900205</t>
  </si>
  <si>
    <t>田亚男</t>
  </si>
  <si>
    <t>4123080900101</t>
  </si>
  <si>
    <t>杨婧琪</t>
  </si>
  <si>
    <t>4123080900511</t>
  </si>
  <si>
    <t>王雨薇</t>
  </si>
  <si>
    <t>00571001</t>
  </si>
  <si>
    <t>大同区老山头乡中学
(小学部)</t>
  </si>
  <si>
    <t>4123080900907</t>
  </si>
  <si>
    <t>李洋</t>
  </si>
  <si>
    <t>4123080900902</t>
  </si>
  <si>
    <t>张庆飞</t>
  </si>
  <si>
    <t>4123080900330</t>
  </si>
  <si>
    <t>刘文慧</t>
  </si>
  <si>
    <t>00570901</t>
  </si>
  <si>
    <t>4123080700915</t>
  </si>
  <si>
    <t>张轩宁</t>
  </si>
  <si>
    <t>4123080702906</t>
  </si>
  <si>
    <t>刘新雨</t>
  </si>
  <si>
    <t>4123080700702</t>
  </si>
  <si>
    <t>赵柏豪</t>
  </si>
  <si>
    <t>00571905</t>
  </si>
  <si>
    <t>英语教师</t>
  </si>
  <si>
    <t>4223080501502</t>
  </si>
  <si>
    <t>刘鑫</t>
  </si>
  <si>
    <t>4223080500620</t>
  </si>
  <si>
    <t>李慧敏</t>
  </si>
  <si>
    <t>4223080500117</t>
  </si>
  <si>
    <t>梁琦琦</t>
  </si>
  <si>
    <t>4223080500816</t>
  </si>
  <si>
    <t>于玥</t>
  </si>
  <si>
    <t>4223080501018</t>
  </si>
  <si>
    <t>纪媛</t>
  </si>
  <si>
    <t>4223080500912</t>
  </si>
  <si>
    <t>张欣</t>
  </si>
  <si>
    <t>00571802</t>
  </si>
  <si>
    <t>大庆市第三十三中学
(初中部)</t>
  </si>
  <si>
    <t>4223080405415</t>
  </si>
  <si>
    <t>张佳奇</t>
  </si>
  <si>
    <t>4223080404601</t>
  </si>
  <si>
    <t>林婷婷</t>
  </si>
  <si>
    <t>4223080406622</t>
  </si>
  <si>
    <t>张华清</t>
  </si>
  <si>
    <t>00571902</t>
  </si>
  <si>
    <t>4223080501620</t>
  </si>
  <si>
    <t>白玉</t>
  </si>
  <si>
    <t>4223080406519</t>
  </si>
  <si>
    <t>王慧滢</t>
  </si>
  <si>
    <t>4223080500506</t>
  </si>
  <si>
    <t>张媛媛</t>
  </si>
  <si>
    <t>00571303</t>
  </si>
  <si>
    <t>大同区和平学校
(初中部)</t>
  </si>
  <si>
    <t>4223080500318</t>
  </si>
  <si>
    <t>张阳阳</t>
  </si>
  <si>
    <t>4223080501719</t>
  </si>
  <si>
    <t>曹旭彤</t>
  </si>
  <si>
    <t>4223080501504</t>
  </si>
  <si>
    <t>赵伟超</t>
  </si>
  <si>
    <t>4223080501002</t>
  </si>
  <si>
    <t>姚佳怡</t>
  </si>
  <si>
    <t>4223080500401</t>
  </si>
  <si>
    <t>娄玉</t>
  </si>
  <si>
    <t>4223080500101</t>
  </si>
  <si>
    <t>刘芳昕</t>
  </si>
  <si>
    <t>00570907</t>
  </si>
  <si>
    <t>4223080405519</t>
  </si>
  <si>
    <t>马嘉彤</t>
  </si>
  <si>
    <t>4223080405814</t>
  </si>
  <si>
    <t>朱燕</t>
  </si>
  <si>
    <t>4223080406524</t>
  </si>
  <si>
    <t>董文国</t>
  </si>
  <si>
    <t>00570702</t>
  </si>
  <si>
    <t>4123080702410</t>
  </si>
  <si>
    <t>裴木秋</t>
  </si>
  <si>
    <t>4123080702113</t>
  </si>
  <si>
    <t>谢春艳</t>
  </si>
  <si>
    <t>4123080700210</t>
  </si>
  <si>
    <t>王越</t>
  </si>
  <si>
    <t>00571101</t>
  </si>
  <si>
    <t>大同区高台子中心小学</t>
  </si>
  <si>
    <t>4123080900105</t>
  </si>
  <si>
    <t>赵庆</t>
  </si>
  <si>
    <t>4123080900107</t>
  </si>
  <si>
    <t>陈烨垚</t>
  </si>
  <si>
    <t>4123080900917</t>
  </si>
  <si>
    <t>张鑫</t>
  </si>
  <si>
    <t>00571302</t>
  </si>
  <si>
    <t>4123080900606</t>
  </si>
  <si>
    <t>李爽</t>
  </si>
  <si>
    <t>4123080900207</t>
  </si>
  <si>
    <t>陈宇艳</t>
  </si>
  <si>
    <t>4123080900418</t>
  </si>
  <si>
    <t>苏艳莉</t>
  </si>
  <si>
    <t>00571002</t>
  </si>
  <si>
    <t>4123080900709</t>
  </si>
  <si>
    <t>宋艳梅</t>
  </si>
  <si>
    <t>4123080900310</t>
  </si>
  <si>
    <t>艾晶</t>
  </si>
  <si>
    <t>4123080900412</t>
  </si>
  <si>
    <t>李松泽</t>
  </si>
  <si>
    <t>00571503</t>
  </si>
  <si>
    <t>4123080900714</t>
  </si>
  <si>
    <t>董国威</t>
  </si>
  <si>
    <t>4123080900528</t>
  </si>
  <si>
    <t>李晓旭</t>
  </si>
  <si>
    <t>4123080900909</t>
  </si>
  <si>
    <t>付乐昕</t>
  </si>
  <si>
    <t>00571702</t>
  </si>
  <si>
    <t>4123080900822</t>
  </si>
  <si>
    <t>丁蕾</t>
  </si>
  <si>
    <t>4123080900414</t>
  </si>
  <si>
    <t>刘越</t>
  </si>
  <si>
    <t>4123080900427</t>
  </si>
  <si>
    <t>王玉双</t>
  </si>
  <si>
    <t>00570804</t>
  </si>
  <si>
    <t>大庆市第三十二中学
(初中部)</t>
  </si>
  <si>
    <t>物理教师</t>
  </si>
  <si>
    <t>4223080406213</t>
  </si>
  <si>
    <t>卜昕</t>
  </si>
  <si>
    <t>4223080405726</t>
  </si>
  <si>
    <t>刘路佳</t>
  </si>
  <si>
    <t>4223080406302</t>
  </si>
  <si>
    <t>刘瑞冬</t>
  </si>
  <si>
    <t>00571903</t>
  </si>
  <si>
    <t>4223080501321</t>
  </si>
  <si>
    <t>苗雨微</t>
  </si>
  <si>
    <t>4223080501226</t>
  </si>
  <si>
    <t>宗晓</t>
  </si>
  <si>
    <t>4223080501325</t>
  </si>
  <si>
    <t>谭宇涵</t>
  </si>
  <si>
    <t>00572002</t>
  </si>
  <si>
    <t>大同区大同镇中学</t>
  </si>
  <si>
    <t>4223080501115</t>
  </si>
  <si>
    <t>李世平</t>
  </si>
  <si>
    <t>4223080501326</t>
  </si>
  <si>
    <t>杨恩颐</t>
  </si>
  <si>
    <t>4223080501818</t>
  </si>
  <si>
    <t>姜雪晨</t>
  </si>
  <si>
    <t>00571003</t>
  </si>
  <si>
    <t>大同区老山头乡中学
(初中部)</t>
  </si>
  <si>
    <t>4223080500121</t>
  </si>
  <si>
    <t>牛晨光</t>
  </si>
  <si>
    <t>4223080501624</t>
  </si>
  <si>
    <t>张秋鹤</t>
  </si>
  <si>
    <t>4223080501310</t>
  </si>
  <si>
    <t>盖洋洋</t>
  </si>
  <si>
    <t>00572003</t>
  </si>
  <si>
    <t>化学教师</t>
  </si>
  <si>
    <t>4223080501803</t>
  </si>
  <si>
    <t>刘盼</t>
  </si>
  <si>
    <t>4223080500425</t>
  </si>
  <si>
    <t>陶乐</t>
  </si>
  <si>
    <t>4223080500110</t>
  </si>
  <si>
    <t>欧美怡</t>
  </si>
  <si>
    <t>00571305</t>
  </si>
  <si>
    <t>4223080500715</t>
  </si>
  <si>
    <t>鲍怀丽</t>
  </si>
  <si>
    <t>4223080500417</t>
  </si>
  <si>
    <t>孙继延</t>
  </si>
  <si>
    <t>4223080500630</t>
  </si>
  <si>
    <t>刘茉</t>
  </si>
  <si>
    <t>00571801</t>
  </si>
  <si>
    <t>4223080405801</t>
  </si>
  <si>
    <t>徐鑫月</t>
  </si>
  <si>
    <t>4223080405217</t>
  </si>
  <si>
    <t>赵淑红</t>
  </si>
  <si>
    <t>4223080405205</t>
  </si>
  <si>
    <t>尹庆娜</t>
  </si>
  <si>
    <t>00570905</t>
  </si>
  <si>
    <t>4223080404421</t>
  </si>
  <si>
    <t>程乐</t>
  </si>
  <si>
    <t>4223080406516</t>
  </si>
  <si>
    <t>赵雅妮</t>
  </si>
  <si>
    <t>4223080404318</t>
  </si>
  <si>
    <t>王聪聪</t>
  </si>
  <si>
    <t>00571501</t>
  </si>
  <si>
    <t>4123080900215</t>
  </si>
  <si>
    <t>黄美琪</t>
  </si>
  <si>
    <t>4123080900514</t>
  </si>
  <si>
    <t>王嘉艺</t>
  </si>
  <si>
    <t>4123080900911</t>
  </si>
  <si>
    <t>施婧</t>
  </si>
  <si>
    <t>00571601</t>
  </si>
  <si>
    <t>大同区祝三乡中心小学</t>
  </si>
  <si>
    <t>4123080900927</t>
  </si>
  <si>
    <t>洪秀娟</t>
  </si>
  <si>
    <t>4123080900504</t>
  </si>
  <si>
    <t>李想</t>
  </si>
  <si>
    <t>4123080900509</t>
  </si>
  <si>
    <t>王洛齐</t>
  </si>
  <si>
    <t>00570801</t>
  </si>
  <si>
    <t>大庆市第三十二中学
(小学部)</t>
  </si>
  <si>
    <t>音乐教师</t>
  </si>
  <si>
    <t>4123080702310</t>
  </si>
  <si>
    <t>高瑞雪</t>
  </si>
  <si>
    <t>4123080700408</t>
  </si>
  <si>
    <t>王佳艺</t>
  </si>
  <si>
    <t>4123080700704</t>
  </si>
  <si>
    <t>刘悉奥</t>
  </si>
  <si>
    <t>00571102</t>
  </si>
  <si>
    <t>4123080900217</t>
  </si>
  <si>
    <t>刘蕾</t>
  </si>
  <si>
    <t>4123080900203</t>
  </si>
  <si>
    <t>刘佳奇</t>
  </si>
  <si>
    <t>4123080900626</t>
  </si>
  <si>
    <t>于鹏微</t>
  </si>
  <si>
    <t>00571401</t>
  </si>
  <si>
    <t>大同区林源小学</t>
  </si>
  <si>
    <t>4123080900308</t>
  </si>
  <si>
    <t>王佳琪</t>
  </si>
  <si>
    <t>4123080900919</t>
  </si>
  <si>
    <t>宋星妤</t>
  </si>
  <si>
    <t>4123080900608</t>
  </si>
  <si>
    <t>郑兆明</t>
  </si>
  <si>
    <t>00570903</t>
  </si>
  <si>
    <t>4123080900516</t>
  </si>
  <si>
    <t>周振宇</t>
  </si>
  <si>
    <t>4123080900924</t>
  </si>
  <si>
    <t>景纪元</t>
  </si>
  <si>
    <t>4123080900420</t>
  </si>
  <si>
    <t>步文茜</t>
  </si>
  <si>
    <t>00570803</t>
  </si>
  <si>
    <t>美术教师</t>
  </si>
  <si>
    <t>4123080702913</t>
  </si>
  <si>
    <t>李思谊</t>
  </si>
  <si>
    <t>4123080702803</t>
  </si>
  <si>
    <t>刘洋鸣</t>
  </si>
  <si>
    <t>4123080703018</t>
  </si>
  <si>
    <t>郭洪岩</t>
  </si>
  <si>
    <t>00570802</t>
  </si>
  <si>
    <t>体育教师</t>
  </si>
  <si>
    <t>4123080701710</t>
  </si>
  <si>
    <t>刘婉婷</t>
  </si>
  <si>
    <t>4123080702614</t>
  </si>
  <si>
    <t>刘洋</t>
  </si>
  <si>
    <t>4123080700508</t>
  </si>
  <si>
    <t>昝鹏山</t>
  </si>
  <si>
    <t>00570703</t>
  </si>
  <si>
    <t>4123080701915</t>
  </si>
  <si>
    <t>倪天龙</t>
  </si>
  <si>
    <t>冯玉姣</t>
  </si>
  <si>
    <t>4123080700601</t>
  </si>
  <si>
    <t>许志远</t>
  </si>
  <si>
    <t>00571402</t>
  </si>
  <si>
    <t>4123080900821</t>
  </si>
  <si>
    <t>张冰慧</t>
  </si>
  <si>
    <t>4123080900206</t>
  </si>
  <si>
    <t>王丹琦</t>
  </si>
  <si>
    <t>4123080900301</t>
  </si>
  <si>
    <t>高启郡</t>
  </si>
  <si>
    <t>00570904</t>
  </si>
  <si>
    <t>4123080900817</t>
  </si>
  <si>
    <t>王样</t>
  </si>
  <si>
    <t>4123080900806</t>
  </si>
  <si>
    <t>谷沛轩</t>
  </si>
  <si>
    <t>4123080900609</t>
  </si>
  <si>
    <t>韩世刚</t>
  </si>
  <si>
    <t>00571602</t>
  </si>
  <si>
    <t>4123080900801</t>
  </si>
  <si>
    <t>毛宇鑫</t>
  </si>
  <si>
    <t>4123080900110</t>
  </si>
  <si>
    <t>靳玉旭</t>
  </si>
  <si>
    <t>4123080900526</t>
  </si>
  <si>
    <t>文嘉骁</t>
  </si>
  <si>
    <t>00571006</t>
  </si>
  <si>
    <t>4223080500219</t>
  </si>
  <si>
    <t>张晓微</t>
  </si>
  <si>
    <t>4223080501420</t>
  </si>
  <si>
    <t>张鑫洋</t>
  </si>
  <si>
    <t>4223080500230</t>
  </si>
  <si>
    <t>孙岩</t>
  </si>
  <si>
    <t>00572104</t>
  </si>
  <si>
    <t>生物教师</t>
  </si>
  <si>
    <t>4223080501809</t>
  </si>
  <si>
    <t>梁慧楠</t>
  </si>
  <si>
    <t>4223080501508</t>
  </si>
  <si>
    <t>赵慧茹</t>
  </si>
  <si>
    <t>4223080500610</t>
  </si>
  <si>
    <t>徐向南</t>
  </si>
  <si>
    <t>00571308</t>
  </si>
  <si>
    <t>4223080501514</t>
  </si>
  <si>
    <t>陈薇</t>
  </si>
  <si>
    <t>4223080501609</t>
  </si>
  <si>
    <t>王永红</t>
  </si>
  <si>
    <t>4223080501024</t>
  </si>
  <si>
    <t>孙妍</t>
  </si>
  <si>
    <t>00570805</t>
  </si>
  <si>
    <t>政治教师</t>
  </si>
  <si>
    <t>4223080405228</t>
  </si>
  <si>
    <t>刘玲宇</t>
  </si>
  <si>
    <t>4223080404202</t>
  </si>
  <si>
    <t>刘丽时</t>
  </si>
  <si>
    <t>4223080404727</t>
  </si>
  <si>
    <t>宋宏磊</t>
  </si>
  <si>
    <t>4223080404404</t>
  </si>
  <si>
    <t>刁雪莹</t>
  </si>
  <si>
    <t>4223080405320</t>
  </si>
  <si>
    <t>毛欣煜</t>
  </si>
  <si>
    <t>4223080406109</t>
  </si>
  <si>
    <t>周杰</t>
  </si>
  <si>
    <t>00571906</t>
  </si>
  <si>
    <t>4223080500929</t>
  </si>
  <si>
    <t>王楠</t>
  </si>
  <si>
    <t>4223080501505</t>
  </si>
  <si>
    <t>李朦朦</t>
  </si>
  <si>
    <t>4223080501515</t>
  </si>
  <si>
    <t>王晶</t>
  </si>
  <si>
    <t>00570908</t>
  </si>
  <si>
    <t>4223080404119</t>
  </si>
  <si>
    <t>刘玥</t>
  </si>
  <si>
    <t>4223080405418</t>
  </si>
  <si>
    <t>陈钰欣</t>
  </si>
  <si>
    <t>4223080403808</t>
  </si>
  <si>
    <t>潘梦琪</t>
  </si>
  <si>
    <t>00571805</t>
  </si>
  <si>
    <t>4223080404016</t>
  </si>
  <si>
    <t>邹鑫源</t>
  </si>
  <si>
    <t>4223080405701</t>
  </si>
  <si>
    <t>刘怡嘉</t>
  </si>
  <si>
    <t>4223080405327</t>
  </si>
  <si>
    <t>李悦</t>
  </si>
  <si>
    <t>00570103</t>
  </si>
  <si>
    <t>大庆市中西医结合医院</t>
  </si>
  <si>
    <t>麻醉岗</t>
  </si>
  <si>
    <t>5223080901219</t>
  </si>
  <si>
    <t>李冠楠</t>
  </si>
  <si>
    <t>5223080901216</t>
  </si>
  <si>
    <t>5223080901113</t>
  </si>
  <si>
    <t>马永锋</t>
  </si>
  <si>
    <t>5223080901120</t>
  </si>
  <si>
    <t>李琦</t>
  </si>
  <si>
    <t>00570301</t>
  </si>
  <si>
    <t>大同区老山头乡卫生院</t>
  </si>
  <si>
    <t>医疗综合岗</t>
  </si>
  <si>
    <t>5223080901111</t>
  </si>
  <si>
    <t>穆玲玲</t>
  </si>
  <si>
    <t>5223080901130</t>
  </si>
  <si>
    <t>赵年旭</t>
  </si>
  <si>
    <t>5223080901218</t>
  </si>
  <si>
    <t>刘思雨</t>
  </si>
  <si>
    <t>5223080901206</t>
  </si>
  <si>
    <t>孙继丹</t>
  </si>
  <si>
    <t>00570201</t>
  </si>
  <si>
    <t>大同区林源镇卫生院</t>
  </si>
  <si>
    <t>5223080901201</t>
  </si>
  <si>
    <t>宋子彤</t>
  </si>
  <si>
    <t>5223080901211</t>
  </si>
  <si>
    <t>李娜</t>
  </si>
  <si>
    <t>5223080901121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</si>
</sst>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4.15"/>
      <color indexed="12"/>
      <name val="宋体"/>
      <family val="0"/>
    </font>
    <font>
      <u val="single"/>
      <sz val="14.15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0" fontId="6" fillId="4" borderId="0" applyNumberFormat="0" applyBorder="0" applyAlignment="0" applyProtection="0"/>
    <xf numFmtId="0" fontId="8" fillId="3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3" borderId="2" applyNumberFormat="0" applyAlignment="0" applyProtection="0"/>
    <xf numFmtId="0" fontId="6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>
      <alignment vertical="center"/>
      <protection/>
    </xf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8" borderId="3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1" fillId="10" borderId="0" applyNumberFormat="0" applyBorder="0" applyAlignment="0" applyProtection="0"/>
    <xf numFmtId="0" fontId="14" fillId="0" borderId="6" applyNumberFormat="0" applyFill="0" applyAlignment="0" applyProtection="0"/>
    <xf numFmtId="0" fontId="6" fillId="4" borderId="0" applyNumberFormat="0" applyBorder="0" applyAlignment="0" applyProtection="0"/>
    <xf numFmtId="0" fontId="11" fillId="11" borderId="0" applyNumberFormat="0" applyBorder="0" applyAlignment="0" applyProtection="0"/>
    <xf numFmtId="0" fontId="7" fillId="3" borderId="1" applyNumberFormat="0" applyAlignment="0" applyProtection="0"/>
    <xf numFmtId="0" fontId="9" fillId="3" borderId="2" applyNumberFormat="0" applyAlignment="0" applyProtection="0"/>
    <xf numFmtId="0" fontId="6" fillId="12" borderId="0" applyNumberFormat="0" applyBorder="0" applyAlignment="0" applyProtection="0"/>
    <xf numFmtId="0" fontId="20" fillId="13" borderId="7" applyNumberFormat="0" applyAlignment="0" applyProtection="0"/>
    <xf numFmtId="0" fontId="6" fillId="3" borderId="0" applyNumberFormat="0" applyBorder="0" applyAlignment="0" applyProtection="0"/>
    <xf numFmtId="0" fontId="11" fillId="14" borderId="0" applyNumberFormat="0" applyBorder="0" applyAlignment="0" applyProtection="0"/>
    <xf numFmtId="0" fontId="6" fillId="8" borderId="3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24" fillId="15" borderId="0" applyNumberFormat="0" applyBorder="0" applyAlignment="0" applyProtection="0"/>
    <xf numFmtId="0" fontId="6" fillId="9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11" fillId="11" borderId="0" applyNumberFormat="0" applyBorder="0" applyAlignment="0" applyProtection="0"/>
    <xf numFmtId="0" fontId="7" fillId="3" borderId="1" applyNumberFormat="0" applyAlignment="0" applyProtection="0"/>
    <xf numFmtId="0" fontId="6" fillId="12" borderId="0" applyNumberFormat="0" applyBorder="0" applyAlignment="0" applyProtection="0"/>
    <xf numFmtId="0" fontId="9" fillId="3" borderId="2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19" borderId="0" applyNumberFormat="0" applyBorder="0" applyAlignment="0" applyProtection="0"/>
    <xf numFmtId="0" fontId="9" fillId="3" borderId="2" applyNumberFormat="0" applyAlignment="0" applyProtection="0"/>
    <xf numFmtId="0" fontId="6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4" fillId="15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0" fillId="13" borderId="7" applyNumberFormat="0" applyAlignment="0" applyProtection="0"/>
    <xf numFmtId="0" fontId="6" fillId="12" borderId="0" applyNumberFormat="0" applyBorder="0" applyAlignment="0" applyProtection="0"/>
    <xf numFmtId="0" fontId="20" fillId="13" borderId="7" applyNumberFormat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11" fillId="11" borderId="0" applyNumberFormat="0" applyBorder="0" applyAlignment="0" applyProtection="0"/>
    <xf numFmtId="0" fontId="6" fillId="17" borderId="0" applyNumberFormat="0" applyBorder="0" applyAlignment="0" applyProtection="0"/>
    <xf numFmtId="0" fontId="11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9" applyNumberFormat="0" applyFill="0" applyAlignment="0" applyProtection="0"/>
    <xf numFmtId="0" fontId="20" fillId="13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4" fillId="15" borderId="0" applyNumberFormat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6" fillId="8" borderId="3" applyNumberFormat="0" applyFont="0" applyAlignment="0" applyProtection="0"/>
    <xf numFmtId="0" fontId="6" fillId="8" borderId="3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80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141" applyFont="1" applyBorder="1" applyAlignment="1">
      <alignment horizontal="center" vertical="center" wrapText="1"/>
      <protection/>
    </xf>
    <xf numFmtId="0" fontId="5" fillId="0" borderId="10" xfId="141" applyFont="1" applyBorder="1" applyAlignment="1">
      <alignment horizontal="center" vertical="center" shrinkToFit="1"/>
      <protection/>
    </xf>
    <xf numFmtId="180" fontId="5" fillId="0" borderId="10" xfId="141" applyNumberFormat="1" applyFont="1" applyBorder="1" applyAlignment="1">
      <alignment horizontal="center" vertical="center" wrapText="1"/>
      <protection/>
    </xf>
    <xf numFmtId="0" fontId="5" fillId="0" borderId="10" xfId="141" applyFont="1" applyFill="1" applyBorder="1" applyAlignment="1">
      <alignment horizontal="center" vertical="center" wrapText="1"/>
      <protection/>
    </xf>
    <xf numFmtId="0" fontId="3" fillId="0" borderId="10" xfId="141" applyNumberFormat="1" applyFont="1" applyBorder="1" applyAlignment="1">
      <alignment horizontal="center" vertical="center"/>
      <protection/>
    </xf>
    <xf numFmtId="49" fontId="3" fillId="0" borderId="10" xfId="141" applyNumberFormat="1" applyFont="1" applyBorder="1" applyAlignment="1">
      <alignment horizontal="center" vertical="center"/>
      <protection/>
    </xf>
    <xf numFmtId="49" fontId="3" fillId="0" borderId="10" xfId="141" applyNumberFormat="1" applyFont="1" applyBorder="1" applyAlignment="1">
      <alignment horizontal="center" vertical="center" shrinkToFit="1"/>
      <protection/>
    </xf>
    <xf numFmtId="180" fontId="3" fillId="0" borderId="10" xfId="141" applyNumberFormat="1" applyFont="1" applyBorder="1" applyAlignment="1">
      <alignment horizontal="center" vertical="center"/>
      <protection/>
    </xf>
    <xf numFmtId="0" fontId="3" fillId="0" borderId="10" xfId="141" applyNumberFormat="1" applyFont="1" applyFill="1" applyBorder="1" applyAlignment="1">
      <alignment horizontal="right" vertical="center"/>
      <protection/>
    </xf>
    <xf numFmtId="0" fontId="3" fillId="0" borderId="10" xfId="141" applyFont="1" applyBorder="1" applyAlignment="1">
      <alignment horizontal="center" vertical="center" wrapText="1"/>
      <protection/>
    </xf>
    <xf numFmtId="180" fontId="3" fillId="0" borderId="10" xfId="141" applyNumberFormat="1" applyFont="1" applyBorder="1" applyAlignment="1">
      <alignment horizontal="center" vertical="center" wrapText="1"/>
      <protection/>
    </xf>
    <xf numFmtId="0" fontId="3" fillId="0" borderId="10" xfId="141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</cellXfs>
  <cellStyles count="168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常规 7 3" xfId="25"/>
    <cellStyle name="Comma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常规 6" xfId="33"/>
    <cellStyle name="60% - 强调文字颜色 2 3" xfId="34"/>
    <cellStyle name="注释" xfId="35"/>
    <cellStyle name="60% - 强调文字颜色 2" xfId="36"/>
    <cellStyle name="标题 4" xfId="37"/>
    <cellStyle name="警告文本" xfId="38"/>
    <cellStyle name="20% - 强调文字颜色 5 2 3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40% - 强调文字颜色 4 2" xfId="50"/>
    <cellStyle name="检查单元格" xfId="51"/>
    <cellStyle name="20% - 强调文字颜色 6" xfId="52"/>
    <cellStyle name="强调文字颜色 2" xfId="53"/>
    <cellStyle name="注释 2 3" xfId="54"/>
    <cellStyle name="链接单元格" xfId="55"/>
    <cellStyle name="汇总" xfId="56"/>
    <cellStyle name="好" xfId="57"/>
    <cellStyle name="40% - 强调文字颜色 2 2" xfId="58"/>
    <cellStyle name="20% - 强调文字颜色 1 2 3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输出 2" xfId="65"/>
    <cellStyle name="20% - 强调文字颜色 2" xfId="66"/>
    <cellStyle name="40% - 强调文字颜色 2" xfId="67"/>
    <cellStyle name="强调文字颜色 3" xfId="68"/>
    <cellStyle name="常规 3 2" xfId="69"/>
    <cellStyle name="20% - 强调文字颜色 4 2 2" xfId="70"/>
    <cellStyle name="强调文字颜色 4" xfId="71"/>
    <cellStyle name="输出 4" xfId="72"/>
    <cellStyle name="20% - 强调文字颜色 4" xfId="73"/>
    <cellStyle name="计算 3" xfId="74"/>
    <cellStyle name="40% - 强调文字颜色 4" xfId="75"/>
    <cellStyle name="20% - 强调文字颜色 4 2 3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20% - 强调文字颜色 3 2" xfId="85"/>
    <cellStyle name="20% - 强调文字颜色 1 2 2" xfId="86"/>
    <cellStyle name="20% - 强调文字颜色 2 2" xfId="87"/>
    <cellStyle name="20% - 强调文字颜色 5 2" xfId="88"/>
    <cellStyle name="20% - 强调文字颜色 2 2 3" xfId="89"/>
    <cellStyle name="常规 3" xfId="90"/>
    <cellStyle name="20% - 强调文字颜色 4 2" xfId="91"/>
    <cellStyle name="20% - 强调文字颜色 5 2 2" xfId="92"/>
    <cellStyle name="20% - 强调文字颜色 6 2" xfId="93"/>
    <cellStyle name="20% - 强调文字颜色 6 2 2" xfId="94"/>
    <cellStyle name="20% - 强调文字颜色 6 2 3" xfId="95"/>
    <cellStyle name="40% - 强调文字颜色 1 2" xfId="96"/>
    <cellStyle name="40% - 强调文字颜色 1 2 2" xfId="97"/>
    <cellStyle name="40% - 强调文字颜色 1 2 3" xfId="98"/>
    <cellStyle name="40% - 强调文字颜色 2 2 2" xfId="99"/>
    <cellStyle name="40% - 强调文字颜色 2 2 3" xfId="100"/>
    <cellStyle name="40% - 强调文字颜色 3 2" xfId="101"/>
    <cellStyle name="40% - 强调文字颜色 3 2 2" xfId="102"/>
    <cellStyle name="40% - 强调文字颜色 3 2 3" xfId="103"/>
    <cellStyle name="检查单元格 2" xfId="104"/>
    <cellStyle name="40% - 强调文字颜色 4 2 2" xfId="105"/>
    <cellStyle name="检查单元格 3" xfId="106"/>
    <cellStyle name="40% - 强调文字颜色 4 2 3" xfId="107"/>
    <cellStyle name="40% - 强调文字颜色 5 2" xfId="108"/>
    <cellStyle name="60% - 强调文字颜色 4 3" xfId="109"/>
    <cellStyle name="40% - 强调文字颜色 5 2 2" xfId="110"/>
    <cellStyle name="60% - 强调文字颜色 4 4" xfId="111"/>
    <cellStyle name="40% - 强调文字颜色 5 2 3" xfId="112"/>
    <cellStyle name="40% - 强调文字颜色 6 2" xfId="113"/>
    <cellStyle name="40% - 强调文字颜色 6 2 2" xfId="114"/>
    <cellStyle name="40% - 强调文字颜色 6 2 3" xfId="115"/>
    <cellStyle name="60% - 强调文字颜色 1 2" xfId="116"/>
    <cellStyle name="60% - 强调文字颜色 1 3" xfId="117"/>
    <cellStyle name="60% - 强调文字颜色 1 4" xfId="118"/>
    <cellStyle name="常规 5" xfId="119"/>
    <cellStyle name="60% - 强调文字颜色 2 2" xfId="120"/>
    <cellStyle name="常规 7" xfId="121"/>
    <cellStyle name="60% - 强调文字颜色 2 4" xfId="122"/>
    <cellStyle name="60% - 强调文字颜色 3 2" xfId="123"/>
    <cellStyle name="60% - 强调文字颜色 3 3" xfId="124"/>
    <cellStyle name="60% - 强调文字颜色 3 4" xfId="125"/>
    <cellStyle name="60% - 强调文字颜色 4 2" xfId="126"/>
    <cellStyle name="60% - 强调文字颜色 5 2" xfId="127"/>
    <cellStyle name="60% - 强调文字颜色 5 3" xfId="128"/>
    <cellStyle name="60% - 强调文字颜色 5 4" xfId="129"/>
    <cellStyle name="60% - 强调文字颜色 6 2" xfId="130"/>
    <cellStyle name="60% - 强调文字颜色 6 3" xfId="131"/>
    <cellStyle name="60% - 强调文字颜色 6 4" xfId="132"/>
    <cellStyle name="标题 1 2" xfId="133"/>
    <cellStyle name="标题 2 2" xfId="134"/>
    <cellStyle name="标题 3 2" xfId="135"/>
    <cellStyle name="标题 4 2" xfId="136"/>
    <cellStyle name="标题 5" xfId="137"/>
    <cellStyle name="差 2" xfId="138"/>
    <cellStyle name="差 3" xfId="139"/>
    <cellStyle name="差 4" xfId="140"/>
    <cellStyle name="常规 2" xfId="141"/>
    <cellStyle name="常规 2 2" xfId="142"/>
    <cellStyle name="常规 2 2 2" xfId="143"/>
    <cellStyle name="常规 2 2 3" xfId="144"/>
    <cellStyle name="适中 4" xfId="145"/>
    <cellStyle name="常规 3 2 2" xfId="146"/>
    <cellStyle name="常规 3 2 3" xfId="147"/>
    <cellStyle name="常规 4" xfId="148"/>
    <cellStyle name="常规 7 2" xfId="149"/>
    <cellStyle name="好 2" xfId="150"/>
    <cellStyle name="好 3" xfId="151"/>
    <cellStyle name="好 4" xfId="152"/>
    <cellStyle name="汇总 2" xfId="153"/>
    <cellStyle name="检查单元格 4" xfId="154"/>
    <cellStyle name="解释性文本 2" xfId="155"/>
    <cellStyle name="警告文本 2" xfId="156"/>
    <cellStyle name="链接单元格 2" xfId="157"/>
    <cellStyle name="强调文字颜色 1 2" xfId="158"/>
    <cellStyle name="强调文字颜色 1 3" xfId="159"/>
    <cellStyle name="强调文字颜色 1 4" xfId="160"/>
    <cellStyle name="强调文字颜色 2 2" xfId="161"/>
    <cellStyle name="强调文字颜色 2 3" xfId="162"/>
    <cellStyle name="强调文字颜色 2 4" xfId="163"/>
    <cellStyle name="强调文字颜色 3 2" xfId="164"/>
    <cellStyle name="强调文字颜色 3 3" xfId="165"/>
    <cellStyle name="强调文字颜色 3 4" xfId="166"/>
    <cellStyle name="强调文字颜色 4 2" xfId="167"/>
    <cellStyle name="强调文字颜色 4 3" xfId="168"/>
    <cellStyle name="强调文字颜色 4 4" xfId="169"/>
    <cellStyle name="强调文字颜色 5 2" xfId="170"/>
    <cellStyle name="强调文字颜色 5 3" xfId="171"/>
    <cellStyle name="强调文字颜色 5 4" xfId="172"/>
    <cellStyle name="强调文字颜色 6 2" xfId="173"/>
    <cellStyle name="强调文字颜色 6 3" xfId="174"/>
    <cellStyle name="强调文字颜色 6 4" xfId="175"/>
    <cellStyle name="适中 3" xfId="176"/>
    <cellStyle name="输入 2" xfId="177"/>
    <cellStyle name="输入 3" xfId="178"/>
    <cellStyle name="输入 4" xfId="179"/>
    <cellStyle name="注释 2" xfId="180"/>
    <cellStyle name="注释 2 2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118" zoomScaleNormal="118" workbookViewId="0" topLeftCell="A1">
      <selection activeCell="A3" sqref="A3:A192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5.125" style="0" customWidth="1"/>
    <col min="4" max="4" width="7.125" style="0" customWidth="1"/>
    <col min="5" max="5" width="14.875" style="3" customWidth="1"/>
    <col min="6" max="6" width="9.625" style="0" customWidth="1"/>
    <col min="7" max="7" width="11.25390625" style="4" customWidth="1"/>
    <col min="8" max="8" width="9.75390625" style="5" customWidth="1"/>
    <col min="9" max="9" width="8.75390625" style="0" customWidth="1"/>
  </cols>
  <sheetData>
    <row r="1" spans="1:10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6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pans="1:10" ht="17.25" customHeight="1">
      <c r="A3" s="11">
        <v>1</v>
      </c>
      <c r="B3" s="12" t="s">
        <v>11</v>
      </c>
      <c r="C3" s="12" t="s">
        <v>12</v>
      </c>
      <c r="D3" s="12" t="s">
        <v>13</v>
      </c>
      <c r="E3" s="13" t="s">
        <v>14</v>
      </c>
      <c r="F3" s="12" t="s">
        <v>15</v>
      </c>
      <c r="G3" s="14" t="s">
        <v>16</v>
      </c>
      <c r="H3" s="15">
        <v>75.13</v>
      </c>
      <c r="I3" s="19">
        <v>85.4</v>
      </c>
      <c r="J3" s="19">
        <f aca="true" t="shared" si="0" ref="J3:J34">ROUND(H3*0.6+I3*0.4,2)</f>
        <v>79.24</v>
      </c>
    </row>
    <row r="4" spans="1:10" ht="17.25" customHeight="1">
      <c r="A4" s="11">
        <v>2</v>
      </c>
      <c r="B4" s="12" t="s">
        <v>17</v>
      </c>
      <c r="C4" s="12" t="s">
        <v>12</v>
      </c>
      <c r="D4" s="12" t="s">
        <v>13</v>
      </c>
      <c r="E4" s="13" t="s">
        <v>14</v>
      </c>
      <c r="F4" s="12" t="s">
        <v>15</v>
      </c>
      <c r="G4" s="14" t="s">
        <v>18</v>
      </c>
      <c r="H4" s="15">
        <v>72.33</v>
      </c>
      <c r="I4" s="19">
        <v>82.5</v>
      </c>
      <c r="J4" s="19">
        <f t="shared" si="0"/>
        <v>76.4</v>
      </c>
    </row>
    <row r="5" spans="1:10" ht="17.25" customHeight="1">
      <c r="A5" s="11">
        <v>3</v>
      </c>
      <c r="B5" s="12" t="s">
        <v>19</v>
      </c>
      <c r="C5" s="12" t="s">
        <v>12</v>
      </c>
      <c r="D5" s="12" t="s">
        <v>13</v>
      </c>
      <c r="E5" s="13" t="s">
        <v>14</v>
      </c>
      <c r="F5" s="12" t="s">
        <v>15</v>
      </c>
      <c r="G5" s="14" t="s">
        <v>20</v>
      </c>
      <c r="H5" s="15">
        <v>69.23</v>
      </c>
      <c r="I5" s="19">
        <v>82.80000000000001</v>
      </c>
      <c r="J5" s="19">
        <f t="shared" si="0"/>
        <v>74.66</v>
      </c>
    </row>
    <row r="6" spans="1:10" ht="17.25" customHeight="1">
      <c r="A6" s="11">
        <v>4</v>
      </c>
      <c r="B6" s="12" t="s">
        <v>21</v>
      </c>
      <c r="C6" s="12" t="s">
        <v>12</v>
      </c>
      <c r="D6" s="12" t="s">
        <v>13</v>
      </c>
      <c r="E6" s="13" t="s">
        <v>14</v>
      </c>
      <c r="F6" s="12" t="s">
        <v>15</v>
      </c>
      <c r="G6" s="14" t="s">
        <v>22</v>
      </c>
      <c r="H6" s="15">
        <v>69.9</v>
      </c>
      <c r="I6" s="19">
        <v>75.60000000000001</v>
      </c>
      <c r="J6" s="19">
        <f t="shared" si="0"/>
        <v>72.18</v>
      </c>
    </row>
    <row r="7" spans="1:10" ht="17.25" customHeight="1">
      <c r="A7" s="11">
        <v>5</v>
      </c>
      <c r="B7" s="12" t="s">
        <v>23</v>
      </c>
      <c r="C7" s="12" t="s">
        <v>12</v>
      </c>
      <c r="D7" s="12" t="s">
        <v>13</v>
      </c>
      <c r="E7" s="13" t="s">
        <v>14</v>
      </c>
      <c r="F7" s="12" t="s">
        <v>15</v>
      </c>
      <c r="G7" s="14" t="s">
        <v>24</v>
      </c>
      <c r="H7" s="15">
        <v>68.87</v>
      </c>
      <c r="I7" s="19">
        <v>75.80000000000001</v>
      </c>
      <c r="J7" s="19">
        <f t="shared" si="0"/>
        <v>71.64</v>
      </c>
    </row>
    <row r="8" spans="1:10" ht="17.25" customHeight="1">
      <c r="A8" s="11">
        <v>6</v>
      </c>
      <c r="B8" s="12" t="s">
        <v>25</v>
      </c>
      <c r="C8" s="12" t="s">
        <v>12</v>
      </c>
      <c r="D8" s="12" t="s">
        <v>26</v>
      </c>
      <c r="E8" s="13" t="s">
        <v>27</v>
      </c>
      <c r="F8" s="12" t="s">
        <v>15</v>
      </c>
      <c r="G8" s="14" t="s">
        <v>28</v>
      </c>
      <c r="H8" s="15">
        <v>76.43</v>
      </c>
      <c r="I8" s="19">
        <v>87.18</v>
      </c>
      <c r="J8" s="19">
        <f t="shared" si="0"/>
        <v>80.73</v>
      </c>
    </row>
    <row r="9" spans="1:10" ht="17.25" customHeight="1">
      <c r="A9" s="11">
        <v>7</v>
      </c>
      <c r="B9" s="12" t="s">
        <v>29</v>
      </c>
      <c r="C9" s="12" t="s">
        <v>12</v>
      </c>
      <c r="D9" s="12" t="s">
        <v>26</v>
      </c>
      <c r="E9" s="13" t="s">
        <v>27</v>
      </c>
      <c r="F9" s="12" t="s">
        <v>15</v>
      </c>
      <c r="G9" s="14" t="s">
        <v>30</v>
      </c>
      <c r="H9" s="15">
        <v>71.5</v>
      </c>
      <c r="I9" s="19">
        <v>83.2</v>
      </c>
      <c r="J9" s="19">
        <f t="shared" si="0"/>
        <v>76.18</v>
      </c>
    </row>
    <row r="10" spans="1:10" ht="17.25" customHeight="1">
      <c r="A10" s="11">
        <v>8</v>
      </c>
      <c r="B10" s="12" t="s">
        <v>31</v>
      </c>
      <c r="C10" s="12" t="s">
        <v>12</v>
      </c>
      <c r="D10" s="12" t="s">
        <v>26</v>
      </c>
      <c r="E10" s="13" t="s">
        <v>27</v>
      </c>
      <c r="F10" s="12" t="s">
        <v>15</v>
      </c>
      <c r="G10" s="14" t="s">
        <v>32</v>
      </c>
      <c r="H10" s="15">
        <v>68.8</v>
      </c>
      <c r="I10" s="19">
        <v>83.24</v>
      </c>
      <c r="J10" s="19">
        <f t="shared" si="0"/>
        <v>74.58</v>
      </c>
    </row>
    <row r="11" spans="1:10" ht="17.25" customHeight="1">
      <c r="A11" s="11">
        <v>9</v>
      </c>
      <c r="B11" s="12" t="s">
        <v>33</v>
      </c>
      <c r="C11" s="12" t="s">
        <v>12</v>
      </c>
      <c r="D11" s="12" t="s">
        <v>26</v>
      </c>
      <c r="E11" s="13" t="s">
        <v>27</v>
      </c>
      <c r="F11" s="12" t="s">
        <v>15</v>
      </c>
      <c r="G11" s="14" t="s">
        <v>34</v>
      </c>
      <c r="H11" s="15">
        <v>67.7</v>
      </c>
      <c r="I11" s="19">
        <v>84.8</v>
      </c>
      <c r="J11" s="19">
        <f t="shared" si="0"/>
        <v>74.54</v>
      </c>
    </row>
    <row r="12" spans="1:10" ht="17.25" customHeight="1">
      <c r="A12" s="11">
        <v>10</v>
      </c>
      <c r="B12" s="12" t="s">
        <v>35</v>
      </c>
      <c r="C12" s="12" t="s">
        <v>12</v>
      </c>
      <c r="D12" s="12" t="s">
        <v>26</v>
      </c>
      <c r="E12" s="13" t="s">
        <v>27</v>
      </c>
      <c r="F12" s="12" t="s">
        <v>15</v>
      </c>
      <c r="G12" s="14" t="s">
        <v>36</v>
      </c>
      <c r="H12" s="15">
        <v>70.6</v>
      </c>
      <c r="I12" s="19">
        <v>79.1</v>
      </c>
      <c r="J12" s="19">
        <f t="shared" si="0"/>
        <v>74</v>
      </c>
    </row>
    <row r="13" spans="1:10" ht="17.25" customHeight="1">
      <c r="A13" s="11">
        <v>11</v>
      </c>
      <c r="B13" s="12" t="s">
        <v>37</v>
      </c>
      <c r="C13" s="12" t="s">
        <v>12</v>
      </c>
      <c r="D13" s="12" t="s">
        <v>26</v>
      </c>
      <c r="E13" s="13" t="s">
        <v>27</v>
      </c>
      <c r="F13" s="12" t="s">
        <v>15</v>
      </c>
      <c r="G13" s="14" t="s">
        <v>38</v>
      </c>
      <c r="H13" s="15">
        <v>67.77</v>
      </c>
      <c r="I13" s="19">
        <v>75.00000000000001</v>
      </c>
      <c r="J13" s="19">
        <f t="shared" si="0"/>
        <v>70.66</v>
      </c>
    </row>
    <row r="14" spans="1:10" ht="17.25" customHeight="1">
      <c r="A14" s="11">
        <v>12</v>
      </c>
      <c r="B14" s="12" t="s">
        <v>39</v>
      </c>
      <c r="C14" s="12" t="s">
        <v>12</v>
      </c>
      <c r="D14" s="12" t="s">
        <v>40</v>
      </c>
      <c r="E14" s="13" t="s">
        <v>41</v>
      </c>
      <c r="F14" s="12" t="s">
        <v>15</v>
      </c>
      <c r="G14" s="14" t="s">
        <v>42</v>
      </c>
      <c r="H14" s="15">
        <v>61</v>
      </c>
      <c r="I14" s="19">
        <v>78.8</v>
      </c>
      <c r="J14" s="19">
        <f t="shared" si="0"/>
        <v>68.12</v>
      </c>
    </row>
    <row r="15" spans="1:10" ht="17.25" customHeight="1">
      <c r="A15" s="11">
        <v>13</v>
      </c>
      <c r="B15" s="12" t="s">
        <v>43</v>
      </c>
      <c r="C15" s="12" t="s">
        <v>12</v>
      </c>
      <c r="D15" s="12" t="s">
        <v>40</v>
      </c>
      <c r="E15" s="13" t="s">
        <v>41</v>
      </c>
      <c r="F15" s="12" t="s">
        <v>15</v>
      </c>
      <c r="G15" s="14" t="s">
        <v>44</v>
      </c>
      <c r="H15" s="15">
        <v>61.7</v>
      </c>
      <c r="I15" s="20">
        <v>76.29999999999998</v>
      </c>
      <c r="J15" s="19">
        <f t="shared" si="0"/>
        <v>67.54</v>
      </c>
    </row>
    <row r="16" spans="1:10" ht="17.25" customHeight="1">
      <c r="A16" s="11">
        <v>14</v>
      </c>
      <c r="B16" s="12" t="s">
        <v>45</v>
      </c>
      <c r="C16" s="12" t="s">
        <v>12</v>
      </c>
      <c r="D16" s="12" t="s">
        <v>40</v>
      </c>
      <c r="E16" s="13" t="s">
        <v>41</v>
      </c>
      <c r="F16" s="12" t="s">
        <v>15</v>
      </c>
      <c r="G16" s="14" t="s">
        <v>46</v>
      </c>
      <c r="H16" s="15">
        <v>60.1</v>
      </c>
      <c r="I16" s="19">
        <v>73.7</v>
      </c>
      <c r="J16" s="19">
        <f t="shared" si="0"/>
        <v>65.54</v>
      </c>
    </row>
    <row r="17" spans="1:10" ht="17.25" customHeight="1">
      <c r="A17" s="11">
        <v>15</v>
      </c>
      <c r="B17" s="12" t="s">
        <v>47</v>
      </c>
      <c r="C17" s="12" t="s">
        <v>12</v>
      </c>
      <c r="D17" s="12" t="s">
        <v>48</v>
      </c>
      <c r="E17" s="13" t="s">
        <v>49</v>
      </c>
      <c r="F17" s="12" t="s">
        <v>15</v>
      </c>
      <c r="G17" s="14" t="s">
        <v>50</v>
      </c>
      <c r="H17" s="15">
        <v>67.47</v>
      </c>
      <c r="I17" s="19">
        <v>86.72000000000001</v>
      </c>
      <c r="J17" s="19">
        <f t="shared" si="0"/>
        <v>75.17</v>
      </c>
    </row>
    <row r="18" spans="1:10" ht="17.25" customHeight="1">
      <c r="A18" s="11">
        <v>16</v>
      </c>
      <c r="B18" s="12" t="s">
        <v>51</v>
      </c>
      <c r="C18" s="12" t="s">
        <v>12</v>
      </c>
      <c r="D18" s="12" t="s">
        <v>48</v>
      </c>
      <c r="E18" s="13" t="s">
        <v>49</v>
      </c>
      <c r="F18" s="12" t="s">
        <v>15</v>
      </c>
      <c r="G18" s="14" t="s">
        <v>52</v>
      </c>
      <c r="H18" s="15">
        <v>64.8</v>
      </c>
      <c r="I18" s="19">
        <v>80.1</v>
      </c>
      <c r="J18" s="19">
        <f t="shared" si="0"/>
        <v>70.92</v>
      </c>
    </row>
    <row r="19" spans="1:10" ht="17.25" customHeight="1">
      <c r="A19" s="11">
        <v>17</v>
      </c>
      <c r="B19" s="12" t="s">
        <v>53</v>
      </c>
      <c r="C19" s="12" t="s">
        <v>12</v>
      </c>
      <c r="D19" s="12" t="s">
        <v>48</v>
      </c>
      <c r="E19" s="13" t="s">
        <v>49</v>
      </c>
      <c r="F19" s="12" t="s">
        <v>15</v>
      </c>
      <c r="G19" s="14" t="s">
        <v>54</v>
      </c>
      <c r="H19" s="15">
        <v>62.1</v>
      </c>
      <c r="I19" s="19">
        <v>74.9</v>
      </c>
      <c r="J19" s="19">
        <f t="shared" si="0"/>
        <v>67.22</v>
      </c>
    </row>
    <row r="20" spans="1:10" ht="17.25" customHeight="1">
      <c r="A20" s="11">
        <v>18</v>
      </c>
      <c r="B20" s="12" t="s">
        <v>55</v>
      </c>
      <c r="C20" s="12" t="s">
        <v>12</v>
      </c>
      <c r="D20" s="12" t="s">
        <v>56</v>
      </c>
      <c r="E20" s="13" t="s">
        <v>57</v>
      </c>
      <c r="F20" s="12" t="s">
        <v>58</v>
      </c>
      <c r="G20" s="14" t="s">
        <v>59</v>
      </c>
      <c r="H20" s="15">
        <v>61.93</v>
      </c>
      <c r="I20" s="19">
        <v>84.84</v>
      </c>
      <c r="J20" s="19">
        <f t="shared" si="0"/>
        <v>71.09</v>
      </c>
    </row>
    <row r="21" spans="1:10" ht="17.25" customHeight="1">
      <c r="A21" s="11">
        <v>19</v>
      </c>
      <c r="B21" s="12" t="s">
        <v>60</v>
      </c>
      <c r="C21" s="12" t="s">
        <v>12</v>
      </c>
      <c r="D21" s="12" t="s">
        <v>56</v>
      </c>
      <c r="E21" s="13" t="s">
        <v>57</v>
      </c>
      <c r="F21" s="12" t="s">
        <v>58</v>
      </c>
      <c r="G21" s="14" t="s">
        <v>61</v>
      </c>
      <c r="H21" s="15">
        <v>63.7</v>
      </c>
      <c r="I21" s="19">
        <v>80.2</v>
      </c>
      <c r="J21" s="19">
        <f t="shared" si="0"/>
        <v>70.3</v>
      </c>
    </row>
    <row r="22" spans="1:10" ht="17.25" customHeight="1">
      <c r="A22" s="11">
        <v>20</v>
      </c>
      <c r="B22" s="12" t="s">
        <v>62</v>
      </c>
      <c r="C22" s="12" t="s">
        <v>12</v>
      </c>
      <c r="D22" s="12" t="s">
        <v>56</v>
      </c>
      <c r="E22" s="13" t="s">
        <v>57</v>
      </c>
      <c r="F22" s="12" t="s">
        <v>58</v>
      </c>
      <c r="G22" s="14" t="s">
        <v>63</v>
      </c>
      <c r="H22" s="15">
        <v>58.87</v>
      </c>
      <c r="I22" s="20">
        <v>82</v>
      </c>
      <c r="J22" s="19">
        <f t="shared" si="0"/>
        <v>68.12</v>
      </c>
    </row>
    <row r="23" spans="1:10" ht="17.25" customHeight="1">
      <c r="A23" s="11">
        <v>21</v>
      </c>
      <c r="B23" s="12" t="s">
        <v>64</v>
      </c>
      <c r="C23" s="12" t="s">
        <v>12</v>
      </c>
      <c r="D23" s="12" t="s">
        <v>65</v>
      </c>
      <c r="E23" s="13" t="s">
        <v>66</v>
      </c>
      <c r="F23" s="12" t="s">
        <v>15</v>
      </c>
      <c r="G23" s="14" t="s">
        <v>67</v>
      </c>
      <c r="H23" s="15">
        <v>67.17</v>
      </c>
      <c r="I23" s="20">
        <v>83.44000000000001</v>
      </c>
      <c r="J23" s="19">
        <f t="shared" si="0"/>
        <v>73.68</v>
      </c>
    </row>
    <row r="24" spans="1:10" ht="17.25" customHeight="1">
      <c r="A24" s="11">
        <v>22</v>
      </c>
      <c r="B24" s="12" t="s">
        <v>68</v>
      </c>
      <c r="C24" s="12" t="s">
        <v>12</v>
      </c>
      <c r="D24" s="12" t="s">
        <v>65</v>
      </c>
      <c r="E24" s="13" t="s">
        <v>66</v>
      </c>
      <c r="F24" s="12" t="s">
        <v>15</v>
      </c>
      <c r="G24" s="14" t="s">
        <v>69</v>
      </c>
      <c r="H24" s="15">
        <v>65.53</v>
      </c>
      <c r="I24" s="19">
        <v>85.35999999999999</v>
      </c>
      <c r="J24" s="19">
        <f t="shared" si="0"/>
        <v>73.46</v>
      </c>
    </row>
    <row r="25" spans="1:10" ht="17.25" customHeight="1">
      <c r="A25" s="11">
        <v>23</v>
      </c>
      <c r="B25" s="12" t="s">
        <v>70</v>
      </c>
      <c r="C25" s="12" t="s">
        <v>12</v>
      </c>
      <c r="D25" s="12" t="s">
        <v>65</v>
      </c>
      <c r="E25" s="13" t="s">
        <v>66</v>
      </c>
      <c r="F25" s="12" t="s">
        <v>15</v>
      </c>
      <c r="G25" s="14" t="s">
        <v>71</v>
      </c>
      <c r="H25" s="15">
        <v>65.17</v>
      </c>
      <c r="I25" s="19">
        <v>78.80000000000001</v>
      </c>
      <c r="J25" s="19">
        <f t="shared" si="0"/>
        <v>70.62</v>
      </c>
    </row>
    <row r="26" spans="1:10" ht="17.25" customHeight="1">
      <c r="A26" s="11">
        <v>24</v>
      </c>
      <c r="B26" s="12" t="s">
        <v>72</v>
      </c>
      <c r="C26" s="12" t="s">
        <v>12</v>
      </c>
      <c r="D26" s="12" t="s">
        <v>73</v>
      </c>
      <c r="E26" s="13" t="s">
        <v>74</v>
      </c>
      <c r="F26" s="12" t="s">
        <v>15</v>
      </c>
      <c r="G26" s="14" t="s">
        <v>75</v>
      </c>
      <c r="H26" s="15">
        <v>69.57</v>
      </c>
      <c r="I26" s="20">
        <v>84.2</v>
      </c>
      <c r="J26" s="19">
        <f t="shared" si="0"/>
        <v>75.42</v>
      </c>
    </row>
    <row r="27" spans="1:10" ht="17.25" customHeight="1">
      <c r="A27" s="11">
        <v>25</v>
      </c>
      <c r="B27" s="12" t="s">
        <v>76</v>
      </c>
      <c r="C27" s="12" t="s">
        <v>12</v>
      </c>
      <c r="D27" s="12" t="s">
        <v>73</v>
      </c>
      <c r="E27" s="13" t="s">
        <v>74</v>
      </c>
      <c r="F27" s="12" t="s">
        <v>15</v>
      </c>
      <c r="G27" s="14" t="s">
        <v>77</v>
      </c>
      <c r="H27" s="15">
        <v>67.2</v>
      </c>
      <c r="I27" s="19">
        <v>80.60000000000001</v>
      </c>
      <c r="J27" s="19">
        <f t="shared" si="0"/>
        <v>72.56</v>
      </c>
    </row>
    <row r="28" spans="1:10" ht="17.25" customHeight="1">
      <c r="A28" s="11">
        <v>26</v>
      </c>
      <c r="B28" s="12" t="s">
        <v>78</v>
      </c>
      <c r="C28" s="12" t="s">
        <v>12</v>
      </c>
      <c r="D28" s="12" t="s">
        <v>73</v>
      </c>
      <c r="E28" s="13" t="s">
        <v>74</v>
      </c>
      <c r="F28" s="12" t="s">
        <v>15</v>
      </c>
      <c r="G28" s="14" t="s">
        <v>79</v>
      </c>
      <c r="H28" s="15">
        <v>65.77</v>
      </c>
      <c r="I28" s="19"/>
      <c r="J28" s="19">
        <f t="shared" si="0"/>
        <v>39.46</v>
      </c>
    </row>
    <row r="29" spans="1:10" ht="17.25" customHeight="1">
      <c r="A29" s="11">
        <v>27</v>
      </c>
      <c r="B29" s="12" t="s">
        <v>80</v>
      </c>
      <c r="C29" s="12" t="s">
        <v>12</v>
      </c>
      <c r="D29" s="12" t="s">
        <v>81</v>
      </c>
      <c r="E29" s="13" t="s">
        <v>82</v>
      </c>
      <c r="F29" s="12" t="s">
        <v>83</v>
      </c>
      <c r="G29" s="14" t="s">
        <v>84</v>
      </c>
      <c r="H29" s="15">
        <v>70.87</v>
      </c>
      <c r="I29" s="19">
        <v>82.9</v>
      </c>
      <c r="J29" s="19">
        <f t="shared" si="0"/>
        <v>75.68</v>
      </c>
    </row>
    <row r="30" spans="1:10" ht="17.25" customHeight="1">
      <c r="A30" s="11">
        <v>28</v>
      </c>
      <c r="B30" s="12" t="s">
        <v>85</v>
      </c>
      <c r="C30" s="12" t="s">
        <v>12</v>
      </c>
      <c r="D30" s="12" t="s">
        <v>81</v>
      </c>
      <c r="E30" s="13" t="s">
        <v>82</v>
      </c>
      <c r="F30" s="12" t="s">
        <v>83</v>
      </c>
      <c r="G30" s="14" t="s">
        <v>86</v>
      </c>
      <c r="H30" s="15">
        <v>67.87</v>
      </c>
      <c r="I30" s="19">
        <v>87.24</v>
      </c>
      <c r="J30" s="19">
        <f t="shared" si="0"/>
        <v>75.62</v>
      </c>
    </row>
    <row r="31" spans="1:10" ht="17.25" customHeight="1">
      <c r="A31" s="11">
        <v>29</v>
      </c>
      <c r="B31" s="12" t="s">
        <v>87</v>
      </c>
      <c r="C31" s="12" t="s">
        <v>12</v>
      </c>
      <c r="D31" s="12" t="s">
        <v>81</v>
      </c>
      <c r="E31" s="13" t="s">
        <v>82</v>
      </c>
      <c r="F31" s="12" t="s">
        <v>83</v>
      </c>
      <c r="G31" s="14" t="s">
        <v>88</v>
      </c>
      <c r="H31" s="15">
        <v>65.33</v>
      </c>
      <c r="I31" s="19">
        <v>85.04</v>
      </c>
      <c r="J31" s="19">
        <f t="shared" si="0"/>
        <v>73.21</v>
      </c>
    </row>
    <row r="32" spans="1:10" ht="17.25" customHeight="1">
      <c r="A32" s="11">
        <v>30</v>
      </c>
      <c r="B32" s="12" t="s">
        <v>89</v>
      </c>
      <c r="C32" s="12" t="s">
        <v>12</v>
      </c>
      <c r="D32" s="12" t="s">
        <v>81</v>
      </c>
      <c r="E32" s="13" t="s">
        <v>82</v>
      </c>
      <c r="F32" s="12" t="s">
        <v>83</v>
      </c>
      <c r="G32" s="14" t="s">
        <v>90</v>
      </c>
      <c r="H32" s="15">
        <v>65.67</v>
      </c>
      <c r="I32" s="19">
        <v>82.46</v>
      </c>
      <c r="J32" s="19">
        <f t="shared" si="0"/>
        <v>72.39</v>
      </c>
    </row>
    <row r="33" spans="1:10" ht="17.25" customHeight="1">
      <c r="A33" s="11">
        <v>31</v>
      </c>
      <c r="B33" s="12" t="s">
        <v>91</v>
      </c>
      <c r="C33" s="12" t="s">
        <v>12</v>
      </c>
      <c r="D33" s="12" t="s">
        <v>81</v>
      </c>
      <c r="E33" s="13" t="s">
        <v>82</v>
      </c>
      <c r="F33" s="12" t="s">
        <v>83</v>
      </c>
      <c r="G33" s="14" t="s">
        <v>92</v>
      </c>
      <c r="H33" s="15">
        <v>64.27</v>
      </c>
      <c r="I33" s="19">
        <v>80.84</v>
      </c>
      <c r="J33" s="19">
        <f t="shared" si="0"/>
        <v>70.9</v>
      </c>
    </row>
    <row r="34" spans="1:10" ht="17.25" customHeight="1">
      <c r="A34" s="11">
        <v>32</v>
      </c>
      <c r="B34" s="16" t="s">
        <v>93</v>
      </c>
      <c r="C34" s="16" t="s">
        <v>12</v>
      </c>
      <c r="D34" s="16" t="s">
        <v>81</v>
      </c>
      <c r="E34" s="13" t="s">
        <v>82</v>
      </c>
      <c r="F34" s="12" t="s">
        <v>83</v>
      </c>
      <c r="G34" s="17" t="s">
        <v>94</v>
      </c>
      <c r="H34" s="15">
        <v>66.07</v>
      </c>
      <c r="I34" s="20">
        <v>77.7</v>
      </c>
      <c r="J34" s="19">
        <f t="shared" si="0"/>
        <v>70.72</v>
      </c>
    </row>
    <row r="35" spans="1:10" ht="17.25" customHeight="1">
      <c r="A35" s="11">
        <v>33</v>
      </c>
      <c r="B35" s="12" t="s">
        <v>95</v>
      </c>
      <c r="C35" s="12" t="s">
        <v>96</v>
      </c>
      <c r="D35" s="12" t="s">
        <v>81</v>
      </c>
      <c r="E35" s="13" t="s">
        <v>82</v>
      </c>
      <c r="F35" s="12" t="s">
        <v>83</v>
      </c>
      <c r="G35" s="14" t="s">
        <v>97</v>
      </c>
      <c r="H35" s="15">
        <v>62.8</v>
      </c>
      <c r="I35" s="19">
        <v>82.22</v>
      </c>
      <c r="J35" s="19">
        <f aca="true" t="shared" si="1" ref="J35:J66">ROUND(H35*0.6+I35*0.4,2)</f>
        <v>70.57</v>
      </c>
    </row>
    <row r="36" spans="1:10" ht="17.25" customHeight="1">
      <c r="A36" s="11">
        <v>34</v>
      </c>
      <c r="B36" s="16" t="s">
        <v>98</v>
      </c>
      <c r="C36" s="16" t="s">
        <v>96</v>
      </c>
      <c r="D36" s="16" t="s">
        <v>81</v>
      </c>
      <c r="E36" s="13" t="s">
        <v>82</v>
      </c>
      <c r="F36" s="12" t="s">
        <v>83</v>
      </c>
      <c r="G36" s="17" t="s">
        <v>99</v>
      </c>
      <c r="H36" s="15">
        <v>66.83</v>
      </c>
      <c r="I36" s="19">
        <v>75.86</v>
      </c>
      <c r="J36" s="19">
        <f t="shared" si="1"/>
        <v>70.44</v>
      </c>
    </row>
    <row r="37" spans="1:10" ht="17.25" customHeight="1">
      <c r="A37" s="11">
        <v>35</v>
      </c>
      <c r="B37" s="12" t="s">
        <v>100</v>
      </c>
      <c r="C37" s="12" t="s">
        <v>12</v>
      </c>
      <c r="D37" s="12" t="s">
        <v>81</v>
      </c>
      <c r="E37" s="13" t="s">
        <v>82</v>
      </c>
      <c r="F37" s="12" t="s">
        <v>83</v>
      </c>
      <c r="G37" s="14" t="s">
        <v>101</v>
      </c>
      <c r="H37" s="15">
        <v>67.83</v>
      </c>
      <c r="I37" s="19">
        <v>72.06</v>
      </c>
      <c r="J37" s="19">
        <f t="shared" si="1"/>
        <v>69.52</v>
      </c>
    </row>
    <row r="38" spans="1:10" ht="17.25" customHeight="1">
      <c r="A38" s="11">
        <v>36</v>
      </c>
      <c r="B38" s="12" t="s">
        <v>102</v>
      </c>
      <c r="C38" s="12" t="s">
        <v>12</v>
      </c>
      <c r="D38" s="12" t="s">
        <v>103</v>
      </c>
      <c r="E38" s="13" t="s">
        <v>104</v>
      </c>
      <c r="F38" s="12" t="s">
        <v>83</v>
      </c>
      <c r="G38" s="14" t="s">
        <v>105</v>
      </c>
      <c r="H38" s="15">
        <v>64.33</v>
      </c>
      <c r="I38" s="20">
        <v>87.6</v>
      </c>
      <c r="J38" s="19">
        <f t="shared" si="1"/>
        <v>73.64</v>
      </c>
    </row>
    <row r="39" spans="1:10" ht="17.25" customHeight="1">
      <c r="A39" s="11">
        <v>37</v>
      </c>
      <c r="B39" s="12" t="s">
        <v>106</v>
      </c>
      <c r="C39" s="12" t="s">
        <v>12</v>
      </c>
      <c r="D39" s="12" t="s">
        <v>103</v>
      </c>
      <c r="E39" s="13" t="s">
        <v>104</v>
      </c>
      <c r="F39" s="12" t="s">
        <v>83</v>
      </c>
      <c r="G39" s="14" t="s">
        <v>107</v>
      </c>
      <c r="H39" s="15">
        <v>62.7</v>
      </c>
      <c r="I39" s="19">
        <v>84.97999999999999</v>
      </c>
      <c r="J39" s="19">
        <f t="shared" si="1"/>
        <v>71.61</v>
      </c>
    </row>
    <row r="40" spans="1:10" ht="17.25" customHeight="1">
      <c r="A40" s="11">
        <v>38</v>
      </c>
      <c r="B40" s="12" t="s">
        <v>108</v>
      </c>
      <c r="C40" s="12" t="s">
        <v>12</v>
      </c>
      <c r="D40" s="12" t="s">
        <v>103</v>
      </c>
      <c r="E40" s="13" t="s">
        <v>104</v>
      </c>
      <c r="F40" s="12" t="s">
        <v>83</v>
      </c>
      <c r="G40" s="14" t="s">
        <v>109</v>
      </c>
      <c r="H40" s="15">
        <v>62.6</v>
      </c>
      <c r="I40" s="19">
        <v>79.06</v>
      </c>
      <c r="J40" s="19">
        <f t="shared" si="1"/>
        <v>69.18</v>
      </c>
    </row>
    <row r="41" spans="1:10" ht="17.25" customHeight="1">
      <c r="A41" s="11">
        <v>39</v>
      </c>
      <c r="B41" s="12" t="s">
        <v>110</v>
      </c>
      <c r="C41" s="12" t="s">
        <v>12</v>
      </c>
      <c r="D41" s="12" t="s">
        <v>111</v>
      </c>
      <c r="E41" s="13" t="s">
        <v>14</v>
      </c>
      <c r="F41" s="12" t="s">
        <v>83</v>
      </c>
      <c r="G41" s="14" t="s">
        <v>112</v>
      </c>
      <c r="H41" s="15">
        <v>71.67</v>
      </c>
      <c r="I41" s="20">
        <v>85.1</v>
      </c>
      <c r="J41" s="19">
        <f t="shared" si="1"/>
        <v>77.04</v>
      </c>
    </row>
    <row r="42" spans="1:10" ht="17.25" customHeight="1">
      <c r="A42" s="11">
        <v>40</v>
      </c>
      <c r="B42" s="12" t="s">
        <v>113</v>
      </c>
      <c r="C42" s="12" t="s">
        <v>12</v>
      </c>
      <c r="D42" s="12" t="s">
        <v>111</v>
      </c>
      <c r="E42" s="13" t="s">
        <v>14</v>
      </c>
      <c r="F42" s="12" t="s">
        <v>83</v>
      </c>
      <c r="G42" s="14" t="s">
        <v>114</v>
      </c>
      <c r="H42" s="15">
        <v>71.17</v>
      </c>
      <c r="I42" s="19">
        <v>80.30000000000001</v>
      </c>
      <c r="J42" s="19">
        <f t="shared" si="1"/>
        <v>74.82</v>
      </c>
    </row>
    <row r="43" spans="1:10" ht="17.25" customHeight="1">
      <c r="A43" s="11">
        <v>41</v>
      </c>
      <c r="B43" s="12" t="s">
        <v>115</v>
      </c>
      <c r="C43" s="12" t="s">
        <v>12</v>
      </c>
      <c r="D43" s="12" t="s">
        <v>111</v>
      </c>
      <c r="E43" s="13" t="s">
        <v>14</v>
      </c>
      <c r="F43" s="12" t="s">
        <v>83</v>
      </c>
      <c r="G43" s="14" t="s">
        <v>116</v>
      </c>
      <c r="H43" s="15">
        <v>66.43</v>
      </c>
      <c r="I43" s="19">
        <v>85.26</v>
      </c>
      <c r="J43" s="19">
        <f t="shared" si="1"/>
        <v>73.96</v>
      </c>
    </row>
    <row r="44" spans="1:10" ht="17.25" customHeight="1">
      <c r="A44" s="11">
        <v>42</v>
      </c>
      <c r="B44" s="12" t="s">
        <v>117</v>
      </c>
      <c r="C44" s="12" t="s">
        <v>12</v>
      </c>
      <c r="D44" s="12" t="s">
        <v>111</v>
      </c>
      <c r="E44" s="13" t="s">
        <v>14</v>
      </c>
      <c r="F44" s="12" t="s">
        <v>83</v>
      </c>
      <c r="G44" s="14" t="s">
        <v>118</v>
      </c>
      <c r="H44" s="15">
        <v>65.53</v>
      </c>
      <c r="I44" s="19">
        <v>84.11999999999999</v>
      </c>
      <c r="J44" s="19">
        <f t="shared" si="1"/>
        <v>72.97</v>
      </c>
    </row>
    <row r="45" spans="1:10" ht="17.25" customHeight="1">
      <c r="A45" s="11">
        <v>43</v>
      </c>
      <c r="B45" s="12" t="s">
        <v>119</v>
      </c>
      <c r="C45" s="12" t="s">
        <v>12</v>
      </c>
      <c r="D45" s="12" t="s">
        <v>111</v>
      </c>
      <c r="E45" s="13" t="s">
        <v>14</v>
      </c>
      <c r="F45" s="12" t="s">
        <v>83</v>
      </c>
      <c r="G45" s="14" t="s">
        <v>120</v>
      </c>
      <c r="H45" s="15">
        <v>65.1</v>
      </c>
      <c r="I45" s="19">
        <v>81.72000000000001</v>
      </c>
      <c r="J45" s="19">
        <f t="shared" si="1"/>
        <v>71.75</v>
      </c>
    </row>
    <row r="46" spans="1:10" ht="17.25" customHeight="1">
      <c r="A46" s="11">
        <v>44</v>
      </c>
      <c r="B46" s="12" t="s">
        <v>121</v>
      </c>
      <c r="C46" s="12" t="s">
        <v>12</v>
      </c>
      <c r="D46" s="12" t="s">
        <v>111</v>
      </c>
      <c r="E46" s="13" t="s">
        <v>14</v>
      </c>
      <c r="F46" s="12" t="s">
        <v>83</v>
      </c>
      <c r="G46" s="14">
        <v>4123080701214</v>
      </c>
      <c r="H46" s="15">
        <v>65.23</v>
      </c>
      <c r="I46" s="19">
        <v>80.46000000000001</v>
      </c>
      <c r="J46" s="19">
        <f t="shared" si="1"/>
        <v>71.32</v>
      </c>
    </row>
    <row r="47" spans="1:10" ht="17.25" customHeight="1">
      <c r="A47" s="11">
        <v>45</v>
      </c>
      <c r="B47" s="12" t="s">
        <v>122</v>
      </c>
      <c r="C47" s="12" t="s">
        <v>12</v>
      </c>
      <c r="D47" s="12" t="s">
        <v>123</v>
      </c>
      <c r="E47" s="13" t="s">
        <v>124</v>
      </c>
      <c r="F47" s="12" t="s">
        <v>83</v>
      </c>
      <c r="G47" s="14" t="s">
        <v>125</v>
      </c>
      <c r="H47" s="15">
        <v>64.7</v>
      </c>
      <c r="I47" s="19">
        <v>85.49999999999999</v>
      </c>
      <c r="J47" s="19">
        <f t="shared" si="1"/>
        <v>73.02</v>
      </c>
    </row>
    <row r="48" spans="1:10" ht="17.25" customHeight="1">
      <c r="A48" s="11">
        <v>46</v>
      </c>
      <c r="B48" s="12" t="s">
        <v>126</v>
      </c>
      <c r="C48" s="12" t="s">
        <v>96</v>
      </c>
      <c r="D48" s="12" t="s">
        <v>123</v>
      </c>
      <c r="E48" s="13" t="s">
        <v>124</v>
      </c>
      <c r="F48" s="12" t="s">
        <v>83</v>
      </c>
      <c r="G48" s="14" t="s">
        <v>127</v>
      </c>
      <c r="H48" s="15">
        <v>56.43</v>
      </c>
      <c r="I48" s="19">
        <v>79.22</v>
      </c>
      <c r="J48" s="19">
        <f t="shared" si="1"/>
        <v>65.55</v>
      </c>
    </row>
    <row r="49" spans="1:10" ht="17.25" customHeight="1">
      <c r="A49" s="11">
        <v>47</v>
      </c>
      <c r="B49" s="12" t="s">
        <v>128</v>
      </c>
      <c r="C49" s="12" t="s">
        <v>12</v>
      </c>
      <c r="D49" s="12" t="s">
        <v>123</v>
      </c>
      <c r="E49" s="13" t="s">
        <v>124</v>
      </c>
      <c r="F49" s="12" t="s">
        <v>83</v>
      </c>
      <c r="G49" s="14" t="s">
        <v>129</v>
      </c>
      <c r="H49" s="15">
        <v>54.8</v>
      </c>
      <c r="I49" s="19">
        <v>79.2</v>
      </c>
      <c r="J49" s="19">
        <f t="shared" si="1"/>
        <v>64.56</v>
      </c>
    </row>
    <row r="50" spans="1:10" ht="17.25" customHeight="1">
      <c r="A50" s="11">
        <v>48</v>
      </c>
      <c r="B50" s="12" t="s">
        <v>130</v>
      </c>
      <c r="C50" s="12" t="s">
        <v>12</v>
      </c>
      <c r="D50" s="12" t="s">
        <v>131</v>
      </c>
      <c r="E50" s="13" t="s">
        <v>132</v>
      </c>
      <c r="F50" s="12" t="s">
        <v>83</v>
      </c>
      <c r="G50" s="14" t="s">
        <v>133</v>
      </c>
      <c r="H50" s="15">
        <v>64.6</v>
      </c>
      <c r="I50" s="19">
        <v>85.4</v>
      </c>
      <c r="J50" s="19">
        <f t="shared" si="1"/>
        <v>72.92</v>
      </c>
    </row>
    <row r="51" spans="1:10" ht="17.25" customHeight="1">
      <c r="A51" s="11">
        <v>49</v>
      </c>
      <c r="B51" s="12" t="s">
        <v>134</v>
      </c>
      <c r="C51" s="12" t="s">
        <v>12</v>
      </c>
      <c r="D51" s="12" t="s">
        <v>131</v>
      </c>
      <c r="E51" s="13" t="s">
        <v>132</v>
      </c>
      <c r="F51" s="12" t="s">
        <v>83</v>
      </c>
      <c r="G51" s="14" t="s">
        <v>135</v>
      </c>
      <c r="H51" s="15">
        <v>61.17</v>
      </c>
      <c r="I51" s="19">
        <v>83.2</v>
      </c>
      <c r="J51" s="19">
        <f t="shared" si="1"/>
        <v>69.98</v>
      </c>
    </row>
    <row r="52" spans="1:10" s="1" customFormat="1" ht="17.25" customHeight="1">
      <c r="A52" s="11">
        <v>50</v>
      </c>
      <c r="B52" s="12" t="s">
        <v>136</v>
      </c>
      <c r="C52" s="12" t="s">
        <v>12</v>
      </c>
      <c r="D52" s="12" t="s">
        <v>131</v>
      </c>
      <c r="E52" s="13" t="s">
        <v>132</v>
      </c>
      <c r="F52" s="12" t="s">
        <v>83</v>
      </c>
      <c r="G52" s="14" t="s">
        <v>137</v>
      </c>
      <c r="H52" s="15">
        <v>58.5</v>
      </c>
      <c r="I52" s="19">
        <v>78.7</v>
      </c>
      <c r="J52" s="19">
        <f t="shared" si="1"/>
        <v>66.58</v>
      </c>
    </row>
    <row r="53" spans="1:10" ht="17.25" customHeight="1">
      <c r="A53" s="11">
        <v>51</v>
      </c>
      <c r="B53" s="12" t="s">
        <v>138</v>
      </c>
      <c r="C53" s="12" t="s">
        <v>12</v>
      </c>
      <c r="D53" s="12" t="s">
        <v>139</v>
      </c>
      <c r="E53" s="13" t="s">
        <v>140</v>
      </c>
      <c r="F53" s="12" t="s">
        <v>83</v>
      </c>
      <c r="G53" s="14" t="s">
        <v>141</v>
      </c>
      <c r="H53" s="15">
        <v>56.83</v>
      </c>
      <c r="I53" s="19">
        <v>87.59999999999998</v>
      </c>
      <c r="J53" s="19">
        <f t="shared" si="1"/>
        <v>69.14</v>
      </c>
    </row>
    <row r="54" spans="1:10" ht="17.25" customHeight="1">
      <c r="A54" s="11">
        <v>52</v>
      </c>
      <c r="B54" s="12" t="s">
        <v>142</v>
      </c>
      <c r="C54" s="12" t="s">
        <v>12</v>
      </c>
      <c r="D54" s="12" t="s">
        <v>139</v>
      </c>
      <c r="E54" s="13" t="s">
        <v>140</v>
      </c>
      <c r="F54" s="12" t="s">
        <v>83</v>
      </c>
      <c r="G54" s="14" t="s">
        <v>143</v>
      </c>
      <c r="H54" s="15">
        <v>57.53</v>
      </c>
      <c r="I54" s="20">
        <v>85.4</v>
      </c>
      <c r="J54" s="19">
        <f t="shared" si="1"/>
        <v>68.68</v>
      </c>
    </row>
    <row r="55" spans="1:10" ht="17.25" customHeight="1">
      <c r="A55" s="11">
        <v>53</v>
      </c>
      <c r="B55" s="12" t="s">
        <v>144</v>
      </c>
      <c r="C55" s="12" t="s">
        <v>96</v>
      </c>
      <c r="D55" s="12" t="s">
        <v>139</v>
      </c>
      <c r="E55" s="13" t="s">
        <v>140</v>
      </c>
      <c r="F55" s="12" t="s">
        <v>83</v>
      </c>
      <c r="G55" s="14" t="s">
        <v>145</v>
      </c>
      <c r="H55" s="15">
        <v>53</v>
      </c>
      <c r="I55" s="19">
        <v>84.4</v>
      </c>
      <c r="J55" s="19">
        <f t="shared" si="1"/>
        <v>65.56</v>
      </c>
    </row>
    <row r="56" spans="1:10" ht="17.25" customHeight="1">
      <c r="A56" s="11">
        <v>54</v>
      </c>
      <c r="B56" s="12" t="s">
        <v>146</v>
      </c>
      <c r="C56" s="12" t="s">
        <v>12</v>
      </c>
      <c r="D56" s="12" t="s">
        <v>147</v>
      </c>
      <c r="E56" s="13" t="s">
        <v>27</v>
      </c>
      <c r="F56" s="12" t="s">
        <v>83</v>
      </c>
      <c r="G56" s="14" t="s">
        <v>148</v>
      </c>
      <c r="H56" s="15">
        <v>64.57</v>
      </c>
      <c r="I56" s="19">
        <v>87.01999999999998</v>
      </c>
      <c r="J56" s="19">
        <f t="shared" si="1"/>
        <v>73.55</v>
      </c>
    </row>
    <row r="57" spans="1:10" ht="17.25" customHeight="1">
      <c r="A57" s="11">
        <v>55</v>
      </c>
      <c r="B57" s="12" t="s">
        <v>149</v>
      </c>
      <c r="C57" s="12" t="s">
        <v>96</v>
      </c>
      <c r="D57" s="12" t="s">
        <v>147</v>
      </c>
      <c r="E57" s="13" t="s">
        <v>27</v>
      </c>
      <c r="F57" s="12" t="s">
        <v>83</v>
      </c>
      <c r="G57" s="14" t="s">
        <v>150</v>
      </c>
      <c r="H57" s="15">
        <v>62.73</v>
      </c>
      <c r="I57" s="19">
        <v>81.86</v>
      </c>
      <c r="J57" s="19">
        <f t="shared" si="1"/>
        <v>70.38</v>
      </c>
    </row>
    <row r="58" spans="1:10" ht="17.25" customHeight="1">
      <c r="A58" s="11">
        <v>56</v>
      </c>
      <c r="B58" s="12" t="s">
        <v>151</v>
      </c>
      <c r="C58" s="12" t="s">
        <v>12</v>
      </c>
      <c r="D58" s="12" t="s">
        <v>147</v>
      </c>
      <c r="E58" s="13" t="s">
        <v>27</v>
      </c>
      <c r="F58" s="12" t="s">
        <v>83</v>
      </c>
      <c r="G58" s="14" t="s">
        <v>152</v>
      </c>
      <c r="H58" s="15">
        <v>61.3</v>
      </c>
      <c r="I58" s="19">
        <v>82.56000000000002</v>
      </c>
      <c r="J58" s="19">
        <f t="shared" si="1"/>
        <v>69.8</v>
      </c>
    </row>
    <row r="59" spans="1:10" ht="17.25" customHeight="1">
      <c r="A59" s="11">
        <v>57</v>
      </c>
      <c r="B59" s="16" t="s">
        <v>153</v>
      </c>
      <c r="C59" s="16" t="s">
        <v>96</v>
      </c>
      <c r="D59" s="16" t="s">
        <v>154</v>
      </c>
      <c r="E59" s="18" t="s">
        <v>82</v>
      </c>
      <c r="F59" s="16" t="s">
        <v>155</v>
      </c>
      <c r="G59" s="17" t="s">
        <v>156</v>
      </c>
      <c r="H59" s="15">
        <v>70.7</v>
      </c>
      <c r="I59" s="19">
        <v>87.29999999999998</v>
      </c>
      <c r="J59" s="19">
        <f t="shared" si="1"/>
        <v>77.34</v>
      </c>
    </row>
    <row r="60" spans="1:10" ht="17.25" customHeight="1">
      <c r="A60" s="11">
        <v>58</v>
      </c>
      <c r="B60" s="16" t="s">
        <v>157</v>
      </c>
      <c r="C60" s="16" t="s">
        <v>12</v>
      </c>
      <c r="D60" s="16" t="s">
        <v>154</v>
      </c>
      <c r="E60" s="18" t="s">
        <v>82</v>
      </c>
      <c r="F60" s="16" t="s">
        <v>155</v>
      </c>
      <c r="G60" s="17" t="s">
        <v>158</v>
      </c>
      <c r="H60" s="15">
        <v>70.87</v>
      </c>
      <c r="I60" s="19">
        <v>84.26</v>
      </c>
      <c r="J60" s="19">
        <f t="shared" si="1"/>
        <v>76.23</v>
      </c>
    </row>
    <row r="61" spans="1:10" ht="17.25" customHeight="1">
      <c r="A61" s="11">
        <v>59</v>
      </c>
      <c r="B61" s="16" t="s">
        <v>159</v>
      </c>
      <c r="C61" s="16" t="s">
        <v>12</v>
      </c>
      <c r="D61" s="16" t="s">
        <v>154</v>
      </c>
      <c r="E61" s="18" t="s">
        <v>82</v>
      </c>
      <c r="F61" s="16" t="s">
        <v>155</v>
      </c>
      <c r="G61" s="17" t="s">
        <v>160</v>
      </c>
      <c r="H61" s="15">
        <v>68.27</v>
      </c>
      <c r="I61" s="19">
        <v>85.3</v>
      </c>
      <c r="J61" s="19">
        <f t="shared" si="1"/>
        <v>75.08</v>
      </c>
    </row>
    <row r="62" spans="1:10" ht="17.25" customHeight="1">
      <c r="A62" s="11">
        <v>60</v>
      </c>
      <c r="B62" s="16" t="s">
        <v>161</v>
      </c>
      <c r="C62" s="16" t="s">
        <v>12</v>
      </c>
      <c r="D62" s="16" t="s">
        <v>154</v>
      </c>
      <c r="E62" s="18" t="s">
        <v>82</v>
      </c>
      <c r="F62" s="16" t="s">
        <v>155</v>
      </c>
      <c r="G62" s="17" t="s">
        <v>162</v>
      </c>
      <c r="H62" s="15">
        <v>68.27</v>
      </c>
      <c r="I62" s="19">
        <v>85.2</v>
      </c>
      <c r="J62" s="19">
        <f t="shared" si="1"/>
        <v>75.04</v>
      </c>
    </row>
    <row r="63" spans="1:10" ht="17.25" customHeight="1">
      <c r="A63" s="11">
        <v>61</v>
      </c>
      <c r="B63" s="16" t="s">
        <v>163</v>
      </c>
      <c r="C63" s="16" t="s">
        <v>12</v>
      </c>
      <c r="D63" s="16" t="s">
        <v>154</v>
      </c>
      <c r="E63" s="18" t="s">
        <v>82</v>
      </c>
      <c r="F63" s="16" t="s">
        <v>155</v>
      </c>
      <c r="G63" s="17" t="s">
        <v>164</v>
      </c>
      <c r="H63" s="15">
        <v>67.6</v>
      </c>
      <c r="I63" s="19">
        <v>79.9</v>
      </c>
      <c r="J63" s="19">
        <f t="shared" si="1"/>
        <v>72.52</v>
      </c>
    </row>
    <row r="64" spans="1:10" ht="17.25" customHeight="1">
      <c r="A64" s="11">
        <v>62</v>
      </c>
      <c r="B64" s="16" t="s">
        <v>165</v>
      </c>
      <c r="C64" s="16" t="s">
        <v>12</v>
      </c>
      <c r="D64" s="16" t="s">
        <v>154</v>
      </c>
      <c r="E64" s="18" t="s">
        <v>82</v>
      </c>
      <c r="F64" s="16" t="s">
        <v>155</v>
      </c>
      <c r="G64" s="17" t="s">
        <v>166</v>
      </c>
      <c r="H64" s="15">
        <v>67.7</v>
      </c>
      <c r="I64" s="19"/>
      <c r="J64" s="19">
        <f t="shared" si="1"/>
        <v>40.62</v>
      </c>
    </row>
    <row r="65" spans="1:10" ht="17.25" customHeight="1">
      <c r="A65" s="11">
        <v>63</v>
      </c>
      <c r="B65" s="16" t="s">
        <v>167</v>
      </c>
      <c r="C65" s="16" t="s">
        <v>12</v>
      </c>
      <c r="D65" s="16" t="s">
        <v>168</v>
      </c>
      <c r="E65" s="18" t="s">
        <v>169</v>
      </c>
      <c r="F65" s="16" t="s">
        <v>155</v>
      </c>
      <c r="G65" s="17" t="s">
        <v>170</v>
      </c>
      <c r="H65" s="15">
        <v>68.5</v>
      </c>
      <c r="I65" s="20">
        <v>86.3</v>
      </c>
      <c r="J65" s="19">
        <f t="shared" si="1"/>
        <v>75.62</v>
      </c>
    </row>
    <row r="66" spans="1:10" ht="17.25" customHeight="1">
      <c r="A66" s="11">
        <v>64</v>
      </c>
      <c r="B66" s="16" t="s">
        <v>171</v>
      </c>
      <c r="C66" s="16" t="s">
        <v>12</v>
      </c>
      <c r="D66" s="16" t="s">
        <v>168</v>
      </c>
      <c r="E66" s="18" t="s">
        <v>169</v>
      </c>
      <c r="F66" s="16" t="s">
        <v>155</v>
      </c>
      <c r="G66" s="17" t="s">
        <v>172</v>
      </c>
      <c r="H66" s="15">
        <v>68.87</v>
      </c>
      <c r="I66" s="20">
        <v>83.3</v>
      </c>
      <c r="J66" s="19">
        <f t="shared" si="1"/>
        <v>74.64</v>
      </c>
    </row>
    <row r="67" spans="1:10" ht="17.25" customHeight="1">
      <c r="A67" s="11">
        <v>65</v>
      </c>
      <c r="B67" s="16" t="s">
        <v>173</v>
      </c>
      <c r="C67" s="16" t="s">
        <v>12</v>
      </c>
      <c r="D67" s="16" t="s">
        <v>168</v>
      </c>
      <c r="E67" s="18" t="s">
        <v>169</v>
      </c>
      <c r="F67" s="16" t="s">
        <v>155</v>
      </c>
      <c r="G67" s="17" t="s">
        <v>174</v>
      </c>
      <c r="H67" s="15">
        <v>65.53</v>
      </c>
      <c r="I67" s="19">
        <v>78.1</v>
      </c>
      <c r="J67" s="19">
        <f aca="true" t="shared" si="2" ref="J67:J98">ROUND(H67*0.6+I67*0.4,2)</f>
        <v>70.56</v>
      </c>
    </row>
    <row r="68" spans="1:10" ht="17.25" customHeight="1">
      <c r="A68" s="11">
        <v>66</v>
      </c>
      <c r="B68" s="16" t="s">
        <v>175</v>
      </c>
      <c r="C68" s="16" t="s">
        <v>12</v>
      </c>
      <c r="D68" s="16" t="s">
        <v>176</v>
      </c>
      <c r="E68" s="18" t="s">
        <v>66</v>
      </c>
      <c r="F68" s="16" t="s">
        <v>155</v>
      </c>
      <c r="G68" s="17" t="s">
        <v>177</v>
      </c>
      <c r="H68" s="15">
        <v>68.87</v>
      </c>
      <c r="I68" s="19">
        <v>87</v>
      </c>
      <c r="J68" s="19">
        <f t="shared" si="2"/>
        <v>76.12</v>
      </c>
    </row>
    <row r="69" spans="1:10" ht="17.25" customHeight="1">
      <c r="A69" s="11">
        <v>67</v>
      </c>
      <c r="B69" s="16" t="s">
        <v>178</v>
      </c>
      <c r="C69" s="16" t="s">
        <v>12</v>
      </c>
      <c r="D69" s="16" t="s">
        <v>176</v>
      </c>
      <c r="E69" s="18" t="s">
        <v>66</v>
      </c>
      <c r="F69" s="16" t="s">
        <v>155</v>
      </c>
      <c r="G69" s="17" t="s">
        <v>179</v>
      </c>
      <c r="H69" s="15">
        <v>68.9</v>
      </c>
      <c r="I69" s="19">
        <v>85.5</v>
      </c>
      <c r="J69" s="19">
        <f t="shared" si="2"/>
        <v>75.54</v>
      </c>
    </row>
    <row r="70" spans="1:10" ht="17.25" customHeight="1">
      <c r="A70" s="11">
        <v>68</v>
      </c>
      <c r="B70" s="16" t="s">
        <v>180</v>
      </c>
      <c r="C70" s="16" t="s">
        <v>12</v>
      </c>
      <c r="D70" s="16" t="s">
        <v>176</v>
      </c>
      <c r="E70" s="18" t="s">
        <v>66</v>
      </c>
      <c r="F70" s="16" t="s">
        <v>155</v>
      </c>
      <c r="G70" s="17" t="s">
        <v>181</v>
      </c>
      <c r="H70" s="15">
        <v>67.2</v>
      </c>
      <c r="I70" s="19">
        <v>83.5</v>
      </c>
      <c r="J70" s="19">
        <f t="shared" si="2"/>
        <v>73.72</v>
      </c>
    </row>
    <row r="71" spans="1:10" ht="17.25" customHeight="1">
      <c r="A71" s="11">
        <v>69</v>
      </c>
      <c r="B71" s="16" t="s">
        <v>182</v>
      </c>
      <c r="C71" s="16" t="s">
        <v>12</v>
      </c>
      <c r="D71" s="16" t="s">
        <v>183</v>
      </c>
      <c r="E71" s="18" t="s">
        <v>184</v>
      </c>
      <c r="F71" s="16" t="s">
        <v>155</v>
      </c>
      <c r="G71" s="17" t="s">
        <v>185</v>
      </c>
      <c r="H71" s="15">
        <v>69.13</v>
      </c>
      <c r="I71" s="19">
        <v>83.7</v>
      </c>
      <c r="J71" s="19">
        <f t="shared" si="2"/>
        <v>74.96</v>
      </c>
    </row>
    <row r="72" spans="1:10" ht="17.25" customHeight="1">
      <c r="A72" s="11">
        <v>70</v>
      </c>
      <c r="B72" s="16" t="s">
        <v>186</v>
      </c>
      <c r="C72" s="16" t="s">
        <v>12</v>
      </c>
      <c r="D72" s="16" t="s">
        <v>183</v>
      </c>
      <c r="E72" s="18" t="s">
        <v>184</v>
      </c>
      <c r="F72" s="16" t="s">
        <v>155</v>
      </c>
      <c r="G72" s="17" t="s">
        <v>187</v>
      </c>
      <c r="H72" s="15">
        <v>66.2</v>
      </c>
      <c r="I72" s="19">
        <v>84.30000000000001</v>
      </c>
      <c r="J72" s="19">
        <f t="shared" si="2"/>
        <v>73.44</v>
      </c>
    </row>
    <row r="73" spans="1:10" ht="17.25" customHeight="1">
      <c r="A73" s="11">
        <v>71</v>
      </c>
      <c r="B73" s="16" t="s">
        <v>188</v>
      </c>
      <c r="C73" s="16" t="s">
        <v>12</v>
      </c>
      <c r="D73" s="16" t="s">
        <v>183</v>
      </c>
      <c r="E73" s="18" t="s">
        <v>184</v>
      </c>
      <c r="F73" s="16" t="s">
        <v>155</v>
      </c>
      <c r="G73" s="17" t="s">
        <v>189</v>
      </c>
      <c r="H73" s="15">
        <v>66.97</v>
      </c>
      <c r="I73" s="19">
        <v>83.1</v>
      </c>
      <c r="J73" s="19">
        <f t="shared" si="2"/>
        <v>73.42</v>
      </c>
    </row>
    <row r="74" spans="1:10" ht="17.25" customHeight="1">
      <c r="A74" s="11">
        <v>72</v>
      </c>
      <c r="B74" s="16" t="s">
        <v>190</v>
      </c>
      <c r="C74" s="16" t="s">
        <v>96</v>
      </c>
      <c r="D74" s="16" t="s">
        <v>183</v>
      </c>
      <c r="E74" s="18" t="s">
        <v>184</v>
      </c>
      <c r="F74" s="16" t="s">
        <v>155</v>
      </c>
      <c r="G74" s="17" t="s">
        <v>191</v>
      </c>
      <c r="H74" s="15">
        <v>67.03</v>
      </c>
      <c r="I74" s="19">
        <v>80.5</v>
      </c>
      <c r="J74" s="19">
        <f t="shared" si="2"/>
        <v>72.42</v>
      </c>
    </row>
    <row r="75" spans="1:10" ht="17.25" customHeight="1">
      <c r="A75" s="11">
        <v>73</v>
      </c>
      <c r="B75" s="16" t="s">
        <v>192</v>
      </c>
      <c r="C75" s="16" t="s">
        <v>12</v>
      </c>
      <c r="D75" s="16" t="s">
        <v>183</v>
      </c>
      <c r="E75" s="18" t="s">
        <v>184</v>
      </c>
      <c r="F75" s="16" t="s">
        <v>155</v>
      </c>
      <c r="G75" s="17" t="s">
        <v>193</v>
      </c>
      <c r="H75" s="15">
        <v>63.37</v>
      </c>
      <c r="I75" s="20">
        <v>81.49999999999999</v>
      </c>
      <c r="J75" s="19">
        <f t="shared" si="2"/>
        <v>70.62</v>
      </c>
    </row>
    <row r="76" spans="1:10" s="2" customFormat="1" ht="17.25" customHeight="1">
      <c r="A76" s="11">
        <v>74</v>
      </c>
      <c r="B76" s="16" t="s">
        <v>194</v>
      </c>
      <c r="C76" s="16" t="s">
        <v>12</v>
      </c>
      <c r="D76" s="16" t="s">
        <v>183</v>
      </c>
      <c r="E76" s="18" t="s">
        <v>184</v>
      </c>
      <c r="F76" s="16" t="s">
        <v>155</v>
      </c>
      <c r="G76" s="17" t="s">
        <v>195</v>
      </c>
      <c r="H76" s="15">
        <v>63.6</v>
      </c>
      <c r="I76" s="19">
        <v>79.5</v>
      </c>
      <c r="J76" s="19">
        <f t="shared" si="2"/>
        <v>69.96</v>
      </c>
    </row>
    <row r="77" spans="1:10" s="2" customFormat="1" ht="17.25" customHeight="1">
      <c r="A77" s="11">
        <v>75</v>
      </c>
      <c r="B77" s="16" t="s">
        <v>196</v>
      </c>
      <c r="C77" s="16" t="s">
        <v>12</v>
      </c>
      <c r="D77" s="16" t="s">
        <v>197</v>
      </c>
      <c r="E77" s="18" t="s">
        <v>74</v>
      </c>
      <c r="F77" s="16" t="s">
        <v>155</v>
      </c>
      <c r="G77" s="17" t="s">
        <v>198</v>
      </c>
      <c r="H77" s="15">
        <v>73.47</v>
      </c>
      <c r="I77" s="19">
        <v>84</v>
      </c>
      <c r="J77" s="19">
        <f t="shared" si="2"/>
        <v>77.68</v>
      </c>
    </row>
    <row r="78" spans="1:10" s="2" customFormat="1" ht="17.25" customHeight="1">
      <c r="A78" s="11">
        <v>76</v>
      </c>
      <c r="B78" s="16" t="s">
        <v>199</v>
      </c>
      <c r="C78" s="16" t="s">
        <v>12</v>
      </c>
      <c r="D78" s="16" t="s">
        <v>197</v>
      </c>
      <c r="E78" s="18" t="s">
        <v>74</v>
      </c>
      <c r="F78" s="16" t="s">
        <v>155</v>
      </c>
      <c r="G78" s="17" t="s">
        <v>200</v>
      </c>
      <c r="H78" s="15">
        <v>68</v>
      </c>
      <c r="I78" s="19">
        <v>83.3</v>
      </c>
      <c r="J78" s="19">
        <f t="shared" si="2"/>
        <v>74.12</v>
      </c>
    </row>
    <row r="79" spans="1:10" s="2" customFormat="1" ht="17.25" customHeight="1">
      <c r="A79" s="11">
        <v>77</v>
      </c>
      <c r="B79" s="16" t="s">
        <v>201</v>
      </c>
      <c r="C79" s="16" t="s">
        <v>12</v>
      </c>
      <c r="D79" s="16" t="s">
        <v>197</v>
      </c>
      <c r="E79" s="18" t="s">
        <v>74</v>
      </c>
      <c r="F79" s="16" t="s">
        <v>155</v>
      </c>
      <c r="G79" s="17" t="s">
        <v>202</v>
      </c>
      <c r="H79" s="15">
        <v>67.27</v>
      </c>
      <c r="I79" s="19">
        <v>79.9</v>
      </c>
      <c r="J79" s="19">
        <f t="shared" si="2"/>
        <v>72.32</v>
      </c>
    </row>
    <row r="80" spans="1:10" ht="17.25" customHeight="1">
      <c r="A80" s="11">
        <v>78</v>
      </c>
      <c r="B80" s="12" t="s">
        <v>203</v>
      </c>
      <c r="C80" s="12" t="s">
        <v>12</v>
      </c>
      <c r="D80" s="12" t="s">
        <v>204</v>
      </c>
      <c r="E80" s="13" t="s">
        <v>104</v>
      </c>
      <c r="F80" s="12" t="s">
        <v>155</v>
      </c>
      <c r="G80" s="14" t="s">
        <v>205</v>
      </c>
      <c r="H80" s="15">
        <v>73</v>
      </c>
      <c r="I80" s="19">
        <v>84.9</v>
      </c>
      <c r="J80" s="19">
        <f t="shared" si="2"/>
        <v>77.76</v>
      </c>
    </row>
    <row r="81" spans="1:10" ht="17.25" customHeight="1">
      <c r="A81" s="11">
        <v>79</v>
      </c>
      <c r="B81" s="16" t="s">
        <v>206</v>
      </c>
      <c r="C81" s="16" t="s">
        <v>12</v>
      </c>
      <c r="D81" s="16" t="s">
        <v>204</v>
      </c>
      <c r="E81" s="18" t="s">
        <v>104</v>
      </c>
      <c r="F81" s="16" t="s">
        <v>155</v>
      </c>
      <c r="G81" s="17" t="s">
        <v>207</v>
      </c>
      <c r="H81" s="15">
        <v>67.4</v>
      </c>
      <c r="I81" s="19">
        <v>84.3</v>
      </c>
      <c r="J81" s="19">
        <f t="shared" si="2"/>
        <v>74.16</v>
      </c>
    </row>
    <row r="82" spans="1:10" ht="17.25" customHeight="1">
      <c r="A82" s="11">
        <v>80</v>
      </c>
      <c r="B82" s="12" t="s">
        <v>208</v>
      </c>
      <c r="C82" s="12" t="s">
        <v>12</v>
      </c>
      <c r="D82" s="12" t="s">
        <v>204</v>
      </c>
      <c r="E82" s="13" t="s">
        <v>104</v>
      </c>
      <c r="F82" s="12" t="s">
        <v>155</v>
      </c>
      <c r="G82" s="14" t="s">
        <v>209</v>
      </c>
      <c r="H82" s="15">
        <v>67.4</v>
      </c>
      <c r="I82" s="19">
        <v>84.3</v>
      </c>
      <c r="J82" s="19">
        <f t="shared" si="2"/>
        <v>74.16</v>
      </c>
    </row>
    <row r="83" spans="1:10" ht="17.25" customHeight="1">
      <c r="A83" s="11">
        <v>81</v>
      </c>
      <c r="B83" s="16" t="s">
        <v>210</v>
      </c>
      <c r="C83" s="16" t="s">
        <v>12</v>
      </c>
      <c r="D83" s="16" t="s">
        <v>211</v>
      </c>
      <c r="E83" s="18" t="s">
        <v>212</v>
      </c>
      <c r="F83" s="16" t="s">
        <v>155</v>
      </c>
      <c r="G83" s="17" t="s">
        <v>213</v>
      </c>
      <c r="H83" s="15">
        <v>65.3</v>
      </c>
      <c r="I83" s="19">
        <v>85.9</v>
      </c>
      <c r="J83" s="19">
        <f t="shared" si="2"/>
        <v>73.54</v>
      </c>
    </row>
    <row r="84" spans="1:10" ht="17.25" customHeight="1">
      <c r="A84" s="11">
        <v>82</v>
      </c>
      <c r="B84" s="16" t="s">
        <v>214</v>
      </c>
      <c r="C84" s="16" t="s">
        <v>12</v>
      </c>
      <c r="D84" s="16" t="s">
        <v>211</v>
      </c>
      <c r="E84" s="18" t="s">
        <v>212</v>
      </c>
      <c r="F84" s="16" t="s">
        <v>155</v>
      </c>
      <c r="G84" s="17" t="s">
        <v>215</v>
      </c>
      <c r="H84" s="15">
        <v>64.7</v>
      </c>
      <c r="I84" s="19">
        <v>85.69999999999999</v>
      </c>
      <c r="J84" s="19">
        <f t="shared" si="2"/>
        <v>73.1</v>
      </c>
    </row>
    <row r="85" spans="1:10" ht="17.25" customHeight="1">
      <c r="A85" s="11">
        <v>83</v>
      </c>
      <c r="B85" s="16" t="s">
        <v>216</v>
      </c>
      <c r="C85" s="16" t="s">
        <v>12</v>
      </c>
      <c r="D85" s="16" t="s">
        <v>211</v>
      </c>
      <c r="E85" s="18" t="s">
        <v>212</v>
      </c>
      <c r="F85" s="16" t="s">
        <v>155</v>
      </c>
      <c r="G85" s="17" t="s">
        <v>217</v>
      </c>
      <c r="H85" s="15">
        <v>63.63</v>
      </c>
      <c r="I85" s="19">
        <v>82.9</v>
      </c>
      <c r="J85" s="19">
        <f t="shared" si="2"/>
        <v>71.34</v>
      </c>
    </row>
    <row r="86" spans="1:10" ht="17.25" customHeight="1">
      <c r="A86" s="11">
        <v>84</v>
      </c>
      <c r="B86" s="16" t="s">
        <v>218</v>
      </c>
      <c r="C86" s="16" t="s">
        <v>12</v>
      </c>
      <c r="D86" s="16" t="s">
        <v>219</v>
      </c>
      <c r="E86" s="18" t="s">
        <v>124</v>
      </c>
      <c r="F86" s="16" t="s">
        <v>155</v>
      </c>
      <c r="G86" s="17" t="s">
        <v>220</v>
      </c>
      <c r="H86" s="15">
        <v>64.33</v>
      </c>
      <c r="I86" s="19">
        <v>84.7</v>
      </c>
      <c r="J86" s="19">
        <f t="shared" si="2"/>
        <v>72.48</v>
      </c>
    </row>
    <row r="87" spans="1:10" ht="17.25" customHeight="1">
      <c r="A87" s="11">
        <v>85</v>
      </c>
      <c r="B87" s="16" t="s">
        <v>221</v>
      </c>
      <c r="C87" s="16" t="s">
        <v>12</v>
      </c>
      <c r="D87" s="16" t="s">
        <v>219</v>
      </c>
      <c r="E87" s="18" t="s">
        <v>124</v>
      </c>
      <c r="F87" s="16" t="s">
        <v>155</v>
      </c>
      <c r="G87" s="17" t="s">
        <v>222</v>
      </c>
      <c r="H87" s="15">
        <v>57.9</v>
      </c>
      <c r="I87" s="19">
        <v>83</v>
      </c>
      <c r="J87" s="19">
        <f t="shared" si="2"/>
        <v>67.94</v>
      </c>
    </row>
    <row r="88" spans="1:10" ht="17.25" customHeight="1">
      <c r="A88" s="11">
        <v>86</v>
      </c>
      <c r="B88" s="16" t="s">
        <v>223</v>
      </c>
      <c r="C88" s="16" t="s">
        <v>12</v>
      </c>
      <c r="D88" s="16" t="s">
        <v>219</v>
      </c>
      <c r="E88" s="18" t="s">
        <v>124</v>
      </c>
      <c r="F88" s="16" t="s">
        <v>155</v>
      </c>
      <c r="G88" s="17" t="s">
        <v>224</v>
      </c>
      <c r="H88" s="15">
        <v>57.4</v>
      </c>
      <c r="I88" s="19">
        <v>83.3</v>
      </c>
      <c r="J88" s="19">
        <f t="shared" si="2"/>
        <v>67.76</v>
      </c>
    </row>
    <row r="89" spans="1:10" ht="17.25" customHeight="1">
      <c r="A89" s="11">
        <v>87</v>
      </c>
      <c r="B89" s="16" t="s">
        <v>225</v>
      </c>
      <c r="C89" s="16" t="s">
        <v>12</v>
      </c>
      <c r="D89" s="16" t="s">
        <v>226</v>
      </c>
      <c r="E89" s="18" t="s">
        <v>140</v>
      </c>
      <c r="F89" s="16" t="s">
        <v>155</v>
      </c>
      <c r="G89" s="17" t="s">
        <v>227</v>
      </c>
      <c r="H89" s="15">
        <v>61.97</v>
      </c>
      <c r="I89" s="20">
        <v>86.9</v>
      </c>
      <c r="J89" s="19">
        <f t="shared" si="2"/>
        <v>71.94</v>
      </c>
    </row>
    <row r="90" spans="1:10" s="1" customFormat="1" ht="17.25" customHeight="1">
      <c r="A90" s="11">
        <v>88</v>
      </c>
      <c r="B90" s="12" t="s">
        <v>228</v>
      </c>
      <c r="C90" s="12" t="s">
        <v>12</v>
      </c>
      <c r="D90" s="12" t="s">
        <v>226</v>
      </c>
      <c r="E90" s="13" t="s">
        <v>140</v>
      </c>
      <c r="F90" s="12" t="s">
        <v>155</v>
      </c>
      <c r="G90" s="14" t="s">
        <v>229</v>
      </c>
      <c r="H90" s="15">
        <v>63.3</v>
      </c>
      <c r="I90" s="19">
        <v>82.7</v>
      </c>
      <c r="J90" s="19">
        <f t="shared" si="2"/>
        <v>71.06</v>
      </c>
    </row>
    <row r="91" spans="1:10" s="1" customFormat="1" ht="17.25" customHeight="1">
      <c r="A91" s="11">
        <v>89</v>
      </c>
      <c r="B91" s="16" t="s">
        <v>230</v>
      </c>
      <c r="C91" s="16" t="s">
        <v>12</v>
      </c>
      <c r="D91" s="16" t="s">
        <v>226</v>
      </c>
      <c r="E91" s="18" t="s">
        <v>140</v>
      </c>
      <c r="F91" s="16" t="s">
        <v>155</v>
      </c>
      <c r="G91" s="17" t="s">
        <v>231</v>
      </c>
      <c r="H91" s="15">
        <v>59.23</v>
      </c>
      <c r="I91" s="19">
        <v>77.7</v>
      </c>
      <c r="J91" s="19">
        <f t="shared" si="2"/>
        <v>66.62</v>
      </c>
    </row>
    <row r="92" spans="1:10" ht="17.25" customHeight="1">
      <c r="A92" s="11">
        <v>90</v>
      </c>
      <c r="B92" s="16" t="s">
        <v>232</v>
      </c>
      <c r="C92" s="16" t="s">
        <v>12</v>
      </c>
      <c r="D92" s="16" t="s">
        <v>233</v>
      </c>
      <c r="E92" s="18" t="s">
        <v>41</v>
      </c>
      <c r="F92" s="16" t="s">
        <v>155</v>
      </c>
      <c r="G92" s="17" t="s">
        <v>234</v>
      </c>
      <c r="H92" s="15">
        <v>63.13</v>
      </c>
      <c r="I92" s="19">
        <v>83.69999999999999</v>
      </c>
      <c r="J92" s="19">
        <f t="shared" si="2"/>
        <v>71.36</v>
      </c>
    </row>
    <row r="93" spans="1:10" ht="17.25" customHeight="1">
      <c r="A93" s="11">
        <v>91</v>
      </c>
      <c r="B93" s="16" t="s">
        <v>235</v>
      </c>
      <c r="C93" s="16" t="s">
        <v>12</v>
      </c>
      <c r="D93" s="16" t="s">
        <v>233</v>
      </c>
      <c r="E93" s="18" t="s">
        <v>41</v>
      </c>
      <c r="F93" s="16" t="s">
        <v>155</v>
      </c>
      <c r="G93" s="17" t="s">
        <v>236</v>
      </c>
      <c r="H93" s="15">
        <v>57.57</v>
      </c>
      <c r="I93" s="19">
        <v>86.3</v>
      </c>
      <c r="J93" s="19">
        <f t="shared" si="2"/>
        <v>69.06</v>
      </c>
    </row>
    <row r="94" spans="1:10" ht="17.25" customHeight="1">
      <c r="A94" s="11">
        <v>92</v>
      </c>
      <c r="B94" s="16" t="s">
        <v>237</v>
      </c>
      <c r="C94" s="16" t="s">
        <v>12</v>
      </c>
      <c r="D94" s="16" t="s">
        <v>233</v>
      </c>
      <c r="E94" s="18" t="s">
        <v>41</v>
      </c>
      <c r="F94" s="16" t="s">
        <v>155</v>
      </c>
      <c r="G94" s="17" t="s">
        <v>238</v>
      </c>
      <c r="H94" s="15">
        <v>53.83</v>
      </c>
      <c r="I94" s="19">
        <v>86.30000000000001</v>
      </c>
      <c r="J94" s="19">
        <f t="shared" si="2"/>
        <v>66.82</v>
      </c>
    </row>
    <row r="95" spans="1:10" ht="17.25" customHeight="1">
      <c r="A95" s="11">
        <v>93</v>
      </c>
      <c r="B95" s="16" t="s">
        <v>239</v>
      </c>
      <c r="C95" s="16" t="s">
        <v>12</v>
      </c>
      <c r="D95" s="16" t="s">
        <v>240</v>
      </c>
      <c r="E95" s="18" t="s">
        <v>49</v>
      </c>
      <c r="F95" s="16" t="s">
        <v>155</v>
      </c>
      <c r="G95" s="17" t="s">
        <v>241</v>
      </c>
      <c r="H95" s="15">
        <v>63.9</v>
      </c>
      <c r="I95" s="19">
        <v>86.1</v>
      </c>
      <c r="J95" s="19">
        <f t="shared" si="2"/>
        <v>72.78</v>
      </c>
    </row>
    <row r="96" spans="1:10" ht="17.25" customHeight="1">
      <c r="A96" s="11">
        <v>94</v>
      </c>
      <c r="B96" s="16" t="s">
        <v>242</v>
      </c>
      <c r="C96" s="16" t="s">
        <v>12</v>
      </c>
      <c r="D96" s="16" t="s">
        <v>240</v>
      </c>
      <c r="E96" s="18" t="s">
        <v>49</v>
      </c>
      <c r="F96" s="16" t="s">
        <v>155</v>
      </c>
      <c r="G96" s="17" t="s">
        <v>243</v>
      </c>
      <c r="H96" s="15">
        <v>63.43</v>
      </c>
      <c r="I96" s="20">
        <v>84.7</v>
      </c>
      <c r="J96" s="19">
        <f t="shared" si="2"/>
        <v>71.94</v>
      </c>
    </row>
    <row r="97" spans="1:10" ht="17.25" customHeight="1">
      <c r="A97" s="11">
        <v>95</v>
      </c>
      <c r="B97" s="16" t="s">
        <v>244</v>
      </c>
      <c r="C97" s="16" t="s">
        <v>96</v>
      </c>
      <c r="D97" s="16" t="s">
        <v>240</v>
      </c>
      <c r="E97" s="18" t="s">
        <v>49</v>
      </c>
      <c r="F97" s="16" t="s">
        <v>155</v>
      </c>
      <c r="G97" s="17" t="s">
        <v>245</v>
      </c>
      <c r="H97" s="15">
        <v>63.03</v>
      </c>
      <c r="I97" s="19">
        <v>85.1</v>
      </c>
      <c r="J97" s="19">
        <f t="shared" si="2"/>
        <v>71.86</v>
      </c>
    </row>
    <row r="98" spans="1:10" ht="17.25" customHeight="1">
      <c r="A98" s="11">
        <v>96</v>
      </c>
      <c r="B98" s="16" t="s">
        <v>246</v>
      </c>
      <c r="C98" s="16" t="s">
        <v>12</v>
      </c>
      <c r="D98" s="16" t="s">
        <v>247</v>
      </c>
      <c r="E98" s="18" t="s">
        <v>248</v>
      </c>
      <c r="F98" s="16" t="s">
        <v>249</v>
      </c>
      <c r="G98" s="17" t="s">
        <v>250</v>
      </c>
      <c r="H98" s="15">
        <v>60.1</v>
      </c>
      <c r="I98" s="19">
        <v>82.8</v>
      </c>
      <c r="J98" s="19">
        <f t="shared" si="2"/>
        <v>69.18</v>
      </c>
    </row>
    <row r="99" spans="1:10" ht="17.25" customHeight="1">
      <c r="A99" s="11">
        <v>97</v>
      </c>
      <c r="B99" s="16" t="s">
        <v>251</v>
      </c>
      <c r="C99" s="16" t="s">
        <v>12</v>
      </c>
      <c r="D99" s="16" t="s">
        <v>247</v>
      </c>
      <c r="E99" s="18" t="s">
        <v>248</v>
      </c>
      <c r="F99" s="16" t="s">
        <v>249</v>
      </c>
      <c r="G99" s="17" t="s">
        <v>252</v>
      </c>
      <c r="H99" s="15">
        <v>58.97</v>
      </c>
      <c r="I99" s="19">
        <v>80.53999999999999</v>
      </c>
      <c r="J99" s="19">
        <f aca="true" t="shared" si="3" ref="J99:J130">ROUND(H99*0.6+I99*0.4,2)</f>
        <v>67.6</v>
      </c>
    </row>
    <row r="100" spans="1:10" ht="17.25" customHeight="1">
      <c r="A100" s="11">
        <v>98</v>
      </c>
      <c r="B100" s="16" t="s">
        <v>253</v>
      </c>
      <c r="C100" s="16" t="s">
        <v>96</v>
      </c>
      <c r="D100" s="16" t="s">
        <v>247</v>
      </c>
      <c r="E100" s="18" t="s">
        <v>248</v>
      </c>
      <c r="F100" s="16" t="s">
        <v>249</v>
      </c>
      <c r="G100" s="17" t="s">
        <v>254</v>
      </c>
      <c r="H100" s="15">
        <v>59.57</v>
      </c>
      <c r="I100" s="19">
        <v>0</v>
      </c>
      <c r="J100" s="19">
        <f t="shared" si="3"/>
        <v>35.74</v>
      </c>
    </row>
    <row r="101" spans="1:10" ht="17.25" customHeight="1">
      <c r="A101" s="11">
        <v>99</v>
      </c>
      <c r="B101" s="16" t="s">
        <v>255</v>
      </c>
      <c r="C101" s="16" t="s">
        <v>96</v>
      </c>
      <c r="D101" s="16" t="s">
        <v>256</v>
      </c>
      <c r="E101" s="18" t="s">
        <v>66</v>
      </c>
      <c r="F101" s="16" t="s">
        <v>249</v>
      </c>
      <c r="G101" s="17" t="s">
        <v>257</v>
      </c>
      <c r="H101" s="15">
        <v>87.33</v>
      </c>
      <c r="I101" s="20">
        <v>83.30000000000001</v>
      </c>
      <c r="J101" s="19">
        <f t="shared" si="3"/>
        <v>85.72</v>
      </c>
    </row>
    <row r="102" spans="1:10" ht="17.25" customHeight="1">
      <c r="A102" s="11">
        <v>100</v>
      </c>
      <c r="B102" s="16" t="s">
        <v>258</v>
      </c>
      <c r="C102" s="16" t="s">
        <v>12</v>
      </c>
      <c r="D102" s="16" t="s">
        <v>256</v>
      </c>
      <c r="E102" s="18" t="s">
        <v>66</v>
      </c>
      <c r="F102" s="16" t="s">
        <v>249</v>
      </c>
      <c r="G102" s="17" t="s">
        <v>259</v>
      </c>
      <c r="H102" s="15">
        <v>64.6</v>
      </c>
      <c r="I102" s="19">
        <v>83.7</v>
      </c>
      <c r="J102" s="19">
        <f t="shared" si="3"/>
        <v>72.24</v>
      </c>
    </row>
    <row r="103" spans="1:10" ht="17.25" customHeight="1">
      <c r="A103" s="11">
        <v>101</v>
      </c>
      <c r="B103" s="16" t="s">
        <v>260</v>
      </c>
      <c r="C103" s="16" t="s">
        <v>96</v>
      </c>
      <c r="D103" s="16" t="s">
        <v>256</v>
      </c>
      <c r="E103" s="18" t="s">
        <v>66</v>
      </c>
      <c r="F103" s="16" t="s">
        <v>249</v>
      </c>
      <c r="G103" s="17" t="s">
        <v>261</v>
      </c>
      <c r="H103" s="15">
        <v>64.63</v>
      </c>
      <c r="I103" s="19">
        <v>81.60000000000001</v>
      </c>
      <c r="J103" s="19">
        <f t="shared" si="3"/>
        <v>71.42</v>
      </c>
    </row>
    <row r="104" spans="1:10" ht="17.25" customHeight="1">
      <c r="A104" s="11">
        <v>102</v>
      </c>
      <c r="B104" s="16" t="s">
        <v>262</v>
      </c>
      <c r="C104" s="16" t="s">
        <v>12</v>
      </c>
      <c r="D104" s="16" t="s">
        <v>263</v>
      </c>
      <c r="E104" s="18" t="s">
        <v>264</v>
      </c>
      <c r="F104" s="16" t="s">
        <v>249</v>
      </c>
      <c r="G104" s="17" t="s">
        <v>265</v>
      </c>
      <c r="H104" s="15">
        <v>69</v>
      </c>
      <c r="I104" s="19">
        <v>87.19999999999999</v>
      </c>
      <c r="J104" s="19">
        <f t="shared" si="3"/>
        <v>76.28</v>
      </c>
    </row>
    <row r="105" spans="1:10" ht="17.25" customHeight="1">
      <c r="A105" s="11">
        <v>103</v>
      </c>
      <c r="B105" s="16" t="s">
        <v>266</v>
      </c>
      <c r="C105" s="16" t="s">
        <v>96</v>
      </c>
      <c r="D105" s="16" t="s">
        <v>263</v>
      </c>
      <c r="E105" s="18" t="s">
        <v>264</v>
      </c>
      <c r="F105" s="16" t="s">
        <v>249</v>
      </c>
      <c r="G105" s="17" t="s">
        <v>267</v>
      </c>
      <c r="H105" s="15">
        <v>64.07</v>
      </c>
      <c r="I105" s="20">
        <v>78.5</v>
      </c>
      <c r="J105" s="19">
        <f t="shared" si="3"/>
        <v>69.84</v>
      </c>
    </row>
    <row r="106" spans="1:10" ht="17.25" customHeight="1">
      <c r="A106" s="11">
        <v>104</v>
      </c>
      <c r="B106" s="16" t="s">
        <v>268</v>
      </c>
      <c r="C106" s="16" t="s">
        <v>96</v>
      </c>
      <c r="D106" s="16" t="s">
        <v>263</v>
      </c>
      <c r="E106" s="18" t="s">
        <v>264</v>
      </c>
      <c r="F106" s="16" t="s">
        <v>249</v>
      </c>
      <c r="G106" s="17" t="s">
        <v>269</v>
      </c>
      <c r="H106" s="15">
        <v>61.4</v>
      </c>
      <c r="I106" s="20"/>
      <c r="J106" s="19">
        <f t="shared" si="3"/>
        <v>36.84</v>
      </c>
    </row>
    <row r="107" spans="1:10" ht="17.25" customHeight="1">
      <c r="A107" s="11">
        <v>105</v>
      </c>
      <c r="B107" s="16" t="s">
        <v>270</v>
      </c>
      <c r="C107" s="16" t="s">
        <v>12</v>
      </c>
      <c r="D107" s="16" t="s">
        <v>271</v>
      </c>
      <c r="E107" s="18" t="s">
        <v>272</v>
      </c>
      <c r="F107" s="16" t="s">
        <v>249</v>
      </c>
      <c r="G107" s="17" t="s">
        <v>273</v>
      </c>
      <c r="H107" s="15">
        <v>65.2</v>
      </c>
      <c r="I107" s="20">
        <v>87.69999999999999</v>
      </c>
      <c r="J107" s="19">
        <f t="shared" si="3"/>
        <v>74.2</v>
      </c>
    </row>
    <row r="108" spans="1:10" ht="17.25" customHeight="1">
      <c r="A108" s="11">
        <v>106</v>
      </c>
      <c r="B108" s="16" t="s">
        <v>274</v>
      </c>
      <c r="C108" s="16" t="s">
        <v>96</v>
      </c>
      <c r="D108" s="16" t="s">
        <v>271</v>
      </c>
      <c r="E108" s="18" t="s">
        <v>272</v>
      </c>
      <c r="F108" s="16" t="s">
        <v>249</v>
      </c>
      <c r="G108" s="17" t="s">
        <v>275</v>
      </c>
      <c r="H108" s="15">
        <v>64.93</v>
      </c>
      <c r="I108" s="19">
        <v>80.89999999999999</v>
      </c>
      <c r="J108" s="19">
        <f t="shared" si="3"/>
        <v>71.32</v>
      </c>
    </row>
    <row r="109" spans="1:10" ht="17.25" customHeight="1">
      <c r="A109" s="11">
        <v>107</v>
      </c>
      <c r="B109" s="16" t="s">
        <v>276</v>
      </c>
      <c r="C109" s="16" t="s">
        <v>12</v>
      </c>
      <c r="D109" s="16" t="s">
        <v>271</v>
      </c>
      <c r="E109" s="18" t="s">
        <v>272</v>
      </c>
      <c r="F109" s="16" t="s">
        <v>249</v>
      </c>
      <c r="G109" s="17" t="s">
        <v>277</v>
      </c>
      <c r="H109" s="15">
        <v>59.43</v>
      </c>
      <c r="I109" s="19">
        <v>86.5</v>
      </c>
      <c r="J109" s="19">
        <f t="shared" si="3"/>
        <v>70.26</v>
      </c>
    </row>
    <row r="110" spans="1:10" ht="17.25" customHeight="1">
      <c r="A110" s="11">
        <v>108</v>
      </c>
      <c r="B110" s="16" t="s">
        <v>278</v>
      </c>
      <c r="C110" s="16" t="s">
        <v>12</v>
      </c>
      <c r="D110" s="16" t="s">
        <v>279</v>
      </c>
      <c r="E110" s="18" t="s">
        <v>264</v>
      </c>
      <c r="F110" s="16" t="s">
        <v>280</v>
      </c>
      <c r="G110" s="17" t="s">
        <v>281</v>
      </c>
      <c r="H110" s="15">
        <v>75.7</v>
      </c>
      <c r="I110" s="20">
        <v>82.3</v>
      </c>
      <c r="J110" s="19">
        <f t="shared" si="3"/>
        <v>78.34</v>
      </c>
    </row>
    <row r="111" spans="1:10" ht="17.25" customHeight="1">
      <c r="A111" s="11">
        <v>109</v>
      </c>
      <c r="B111" s="16" t="s">
        <v>282</v>
      </c>
      <c r="C111" s="16" t="s">
        <v>12</v>
      </c>
      <c r="D111" s="16" t="s">
        <v>279</v>
      </c>
      <c r="E111" s="18" t="s">
        <v>264</v>
      </c>
      <c r="F111" s="16" t="s">
        <v>280</v>
      </c>
      <c r="G111" s="17" t="s">
        <v>283</v>
      </c>
      <c r="H111" s="15">
        <v>70.3</v>
      </c>
      <c r="I111" s="19">
        <v>86.3</v>
      </c>
      <c r="J111" s="19">
        <f t="shared" si="3"/>
        <v>76.7</v>
      </c>
    </row>
    <row r="112" spans="1:10" ht="17.25" customHeight="1">
      <c r="A112" s="11">
        <v>110</v>
      </c>
      <c r="B112" s="16" t="s">
        <v>284</v>
      </c>
      <c r="C112" s="16" t="s">
        <v>12</v>
      </c>
      <c r="D112" s="16" t="s">
        <v>279</v>
      </c>
      <c r="E112" s="18" t="s">
        <v>264</v>
      </c>
      <c r="F112" s="16" t="s">
        <v>280</v>
      </c>
      <c r="G112" s="17" t="s">
        <v>285</v>
      </c>
      <c r="H112" s="15">
        <v>67.7</v>
      </c>
      <c r="I112" s="19">
        <v>81.9</v>
      </c>
      <c r="J112" s="19">
        <f t="shared" si="3"/>
        <v>73.38</v>
      </c>
    </row>
    <row r="113" spans="1:10" s="1" customFormat="1" ht="17.25" customHeight="1">
      <c r="A113" s="11">
        <v>111</v>
      </c>
      <c r="B113" s="16" t="s">
        <v>286</v>
      </c>
      <c r="C113" s="16" t="s">
        <v>12</v>
      </c>
      <c r="D113" s="16" t="s">
        <v>287</v>
      </c>
      <c r="E113" s="18" t="s">
        <v>184</v>
      </c>
      <c r="F113" s="16" t="s">
        <v>280</v>
      </c>
      <c r="G113" s="17" t="s">
        <v>288</v>
      </c>
      <c r="H113" s="15">
        <v>69.23</v>
      </c>
      <c r="I113" s="19">
        <v>85.5</v>
      </c>
      <c r="J113" s="19">
        <f t="shared" si="3"/>
        <v>75.74</v>
      </c>
    </row>
    <row r="114" spans="1:10" ht="17.25" customHeight="1">
      <c r="A114" s="11">
        <v>112</v>
      </c>
      <c r="B114" s="16" t="s">
        <v>289</v>
      </c>
      <c r="C114" s="16" t="s">
        <v>12</v>
      </c>
      <c r="D114" s="16" t="s">
        <v>287</v>
      </c>
      <c r="E114" s="18" t="s">
        <v>184</v>
      </c>
      <c r="F114" s="16" t="s">
        <v>280</v>
      </c>
      <c r="G114" s="17" t="s">
        <v>290</v>
      </c>
      <c r="H114" s="15">
        <v>69.83</v>
      </c>
      <c r="I114" s="20">
        <v>84.1</v>
      </c>
      <c r="J114" s="19">
        <f t="shared" si="3"/>
        <v>75.54</v>
      </c>
    </row>
    <row r="115" spans="1:10" ht="17.25" customHeight="1">
      <c r="A115" s="11">
        <v>113</v>
      </c>
      <c r="B115" s="16" t="s">
        <v>291</v>
      </c>
      <c r="C115" s="16" t="s">
        <v>96</v>
      </c>
      <c r="D115" s="16" t="s">
        <v>287</v>
      </c>
      <c r="E115" s="18" t="s">
        <v>184</v>
      </c>
      <c r="F115" s="16" t="s">
        <v>280</v>
      </c>
      <c r="G115" s="17" t="s">
        <v>292</v>
      </c>
      <c r="H115" s="15">
        <v>62.17</v>
      </c>
      <c r="I115" s="19"/>
      <c r="J115" s="19">
        <f t="shared" si="3"/>
        <v>37.3</v>
      </c>
    </row>
    <row r="116" spans="1:10" ht="17.25" customHeight="1">
      <c r="A116" s="11">
        <v>114</v>
      </c>
      <c r="B116" s="16" t="s">
        <v>293</v>
      </c>
      <c r="C116" s="16" t="s">
        <v>12</v>
      </c>
      <c r="D116" s="16" t="s">
        <v>294</v>
      </c>
      <c r="E116" s="18" t="s">
        <v>169</v>
      </c>
      <c r="F116" s="16" t="s">
        <v>83</v>
      </c>
      <c r="G116" s="17" t="s">
        <v>295</v>
      </c>
      <c r="H116" s="15">
        <v>69.5</v>
      </c>
      <c r="I116" s="20">
        <v>84.69999999999999</v>
      </c>
      <c r="J116" s="19">
        <f t="shared" si="3"/>
        <v>75.58</v>
      </c>
    </row>
    <row r="117" spans="1:10" ht="17.25" customHeight="1">
      <c r="A117" s="11">
        <v>115</v>
      </c>
      <c r="B117" s="16" t="s">
        <v>296</v>
      </c>
      <c r="C117" s="16" t="s">
        <v>12</v>
      </c>
      <c r="D117" s="16" t="s">
        <v>294</v>
      </c>
      <c r="E117" s="18" t="s">
        <v>169</v>
      </c>
      <c r="F117" s="16" t="s">
        <v>83</v>
      </c>
      <c r="G117" s="17" t="s">
        <v>297</v>
      </c>
      <c r="H117" s="15">
        <v>69.1</v>
      </c>
      <c r="I117" s="20">
        <v>84.89999999999998</v>
      </c>
      <c r="J117" s="19">
        <f t="shared" si="3"/>
        <v>75.42</v>
      </c>
    </row>
    <row r="118" spans="1:10" ht="17.25" customHeight="1">
      <c r="A118" s="11">
        <v>116</v>
      </c>
      <c r="B118" s="16" t="s">
        <v>298</v>
      </c>
      <c r="C118" s="16" t="s">
        <v>12</v>
      </c>
      <c r="D118" s="16" t="s">
        <v>294</v>
      </c>
      <c r="E118" s="18" t="s">
        <v>169</v>
      </c>
      <c r="F118" s="16" t="s">
        <v>83</v>
      </c>
      <c r="G118" s="17" t="s">
        <v>299</v>
      </c>
      <c r="H118" s="15">
        <v>67.1</v>
      </c>
      <c r="I118" s="19">
        <v>83.49999999999999</v>
      </c>
      <c r="J118" s="19">
        <f t="shared" si="3"/>
        <v>73.66</v>
      </c>
    </row>
    <row r="119" spans="1:10" ht="17.25" customHeight="1">
      <c r="A119" s="11">
        <v>117</v>
      </c>
      <c r="B119" s="16" t="s">
        <v>300</v>
      </c>
      <c r="C119" s="16" t="s">
        <v>12</v>
      </c>
      <c r="D119" s="16" t="s">
        <v>301</v>
      </c>
      <c r="E119" s="18" t="s">
        <v>74</v>
      </c>
      <c r="F119" s="16" t="s">
        <v>83</v>
      </c>
      <c r="G119" s="17" t="s">
        <v>302</v>
      </c>
      <c r="H119" s="15">
        <v>66.37</v>
      </c>
      <c r="I119" s="19">
        <v>85.8</v>
      </c>
      <c r="J119" s="19">
        <f t="shared" si="3"/>
        <v>74.14</v>
      </c>
    </row>
    <row r="120" spans="1:10" ht="17.25" customHeight="1">
      <c r="A120" s="11">
        <v>118</v>
      </c>
      <c r="B120" s="16" t="s">
        <v>303</v>
      </c>
      <c r="C120" s="16" t="s">
        <v>12</v>
      </c>
      <c r="D120" s="16" t="s">
        <v>301</v>
      </c>
      <c r="E120" s="18" t="s">
        <v>74</v>
      </c>
      <c r="F120" s="16" t="s">
        <v>83</v>
      </c>
      <c r="G120" s="17" t="s">
        <v>304</v>
      </c>
      <c r="H120" s="15">
        <v>65.67</v>
      </c>
      <c r="I120" s="19">
        <v>84.9</v>
      </c>
      <c r="J120" s="19">
        <f t="shared" si="3"/>
        <v>73.36</v>
      </c>
    </row>
    <row r="121" spans="1:10" ht="17.25" customHeight="1">
      <c r="A121" s="11">
        <v>119</v>
      </c>
      <c r="B121" s="16" t="s">
        <v>305</v>
      </c>
      <c r="C121" s="16" t="s">
        <v>12</v>
      </c>
      <c r="D121" s="16" t="s">
        <v>301</v>
      </c>
      <c r="E121" s="18" t="s">
        <v>74</v>
      </c>
      <c r="F121" s="16" t="s">
        <v>83</v>
      </c>
      <c r="G121" s="17" t="s">
        <v>306</v>
      </c>
      <c r="H121" s="15">
        <v>73.2</v>
      </c>
      <c r="I121" s="19"/>
      <c r="J121" s="19">
        <f t="shared" si="3"/>
        <v>43.92</v>
      </c>
    </row>
    <row r="122" spans="1:10" ht="17.25" customHeight="1">
      <c r="A122" s="11">
        <v>120</v>
      </c>
      <c r="B122" s="16" t="s">
        <v>307</v>
      </c>
      <c r="C122" s="16" t="s">
        <v>12</v>
      </c>
      <c r="D122" s="16" t="s">
        <v>308</v>
      </c>
      <c r="E122" s="18" t="s">
        <v>41</v>
      </c>
      <c r="F122" s="16" t="s">
        <v>83</v>
      </c>
      <c r="G122" s="17" t="s">
        <v>309</v>
      </c>
      <c r="H122" s="15">
        <v>59.27</v>
      </c>
      <c r="I122" s="19">
        <v>86.79999999999998</v>
      </c>
      <c r="J122" s="19">
        <f t="shared" si="3"/>
        <v>70.28</v>
      </c>
    </row>
    <row r="123" spans="1:10" ht="17.25" customHeight="1">
      <c r="A123" s="11">
        <v>121</v>
      </c>
      <c r="B123" s="16" t="s">
        <v>310</v>
      </c>
      <c r="C123" s="16" t="s">
        <v>12</v>
      </c>
      <c r="D123" s="16" t="s">
        <v>308</v>
      </c>
      <c r="E123" s="18" t="s">
        <v>41</v>
      </c>
      <c r="F123" s="16" t="s">
        <v>83</v>
      </c>
      <c r="G123" s="17" t="s">
        <v>311</v>
      </c>
      <c r="H123" s="15">
        <v>57.67</v>
      </c>
      <c r="I123" s="19">
        <v>85.8</v>
      </c>
      <c r="J123" s="19">
        <f t="shared" si="3"/>
        <v>68.92</v>
      </c>
    </row>
    <row r="124" spans="1:10" ht="17.25" customHeight="1">
      <c r="A124" s="11">
        <v>122</v>
      </c>
      <c r="B124" s="16" t="s">
        <v>312</v>
      </c>
      <c r="C124" s="16" t="s">
        <v>12</v>
      </c>
      <c r="D124" s="16" t="s">
        <v>308</v>
      </c>
      <c r="E124" s="18" t="s">
        <v>41</v>
      </c>
      <c r="F124" s="16" t="s">
        <v>83</v>
      </c>
      <c r="G124" s="17" t="s">
        <v>313</v>
      </c>
      <c r="H124" s="15">
        <v>51.07</v>
      </c>
      <c r="I124" s="19">
        <v>84.1</v>
      </c>
      <c r="J124" s="19">
        <f t="shared" si="3"/>
        <v>64.28</v>
      </c>
    </row>
    <row r="125" spans="1:10" ht="17.25" customHeight="1">
      <c r="A125" s="11">
        <v>123</v>
      </c>
      <c r="B125" s="16" t="s">
        <v>314</v>
      </c>
      <c r="C125" s="16" t="s">
        <v>12</v>
      </c>
      <c r="D125" s="16" t="s">
        <v>315</v>
      </c>
      <c r="E125" s="18" t="s">
        <v>316</v>
      </c>
      <c r="F125" s="16" t="s">
        <v>83</v>
      </c>
      <c r="G125" s="17" t="s">
        <v>317</v>
      </c>
      <c r="H125" s="15">
        <v>58.87</v>
      </c>
      <c r="I125" s="19">
        <v>86.1</v>
      </c>
      <c r="J125" s="19">
        <f t="shared" si="3"/>
        <v>69.76</v>
      </c>
    </row>
    <row r="126" spans="1:10" ht="17.25" customHeight="1">
      <c r="A126" s="11">
        <v>124</v>
      </c>
      <c r="B126" s="16" t="s">
        <v>318</v>
      </c>
      <c r="C126" s="16" t="s">
        <v>12</v>
      </c>
      <c r="D126" s="16" t="s">
        <v>315</v>
      </c>
      <c r="E126" s="18" t="s">
        <v>316</v>
      </c>
      <c r="F126" s="16" t="s">
        <v>83</v>
      </c>
      <c r="G126" s="17" t="s">
        <v>319</v>
      </c>
      <c r="H126" s="15">
        <v>55.73</v>
      </c>
      <c r="I126" s="19">
        <v>84.49999999999999</v>
      </c>
      <c r="J126" s="19">
        <f t="shared" si="3"/>
        <v>67.24</v>
      </c>
    </row>
    <row r="127" spans="1:10" ht="17.25" customHeight="1">
      <c r="A127" s="11">
        <v>125</v>
      </c>
      <c r="B127" s="16" t="s">
        <v>320</v>
      </c>
      <c r="C127" s="16" t="s">
        <v>12</v>
      </c>
      <c r="D127" s="16" t="s">
        <v>315</v>
      </c>
      <c r="E127" s="18" t="s">
        <v>316</v>
      </c>
      <c r="F127" s="16" t="s">
        <v>83</v>
      </c>
      <c r="G127" s="17" t="s">
        <v>321</v>
      </c>
      <c r="H127" s="15">
        <v>55.9</v>
      </c>
      <c r="I127" s="20">
        <v>83.1</v>
      </c>
      <c r="J127" s="19">
        <f t="shared" si="3"/>
        <v>66.78</v>
      </c>
    </row>
    <row r="128" spans="1:10" ht="17.25" customHeight="1">
      <c r="A128" s="11">
        <v>126</v>
      </c>
      <c r="B128" s="16" t="s">
        <v>322</v>
      </c>
      <c r="C128" s="16" t="s">
        <v>96</v>
      </c>
      <c r="D128" s="16" t="s">
        <v>323</v>
      </c>
      <c r="E128" s="18" t="s">
        <v>324</v>
      </c>
      <c r="F128" s="16" t="s">
        <v>325</v>
      </c>
      <c r="G128" s="17" t="s">
        <v>326</v>
      </c>
      <c r="H128" s="15">
        <v>61.23</v>
      </c>
      <c r="I128" s="19">
        <v>83.54</v>
      </c>
      <c r="J128" s="19">
        <f t="shared" si="3"/>
        <v>70.15</v>
      </c>
    </row>
    <row r="129" spans="1:10" ht="17.25" customHeight="1">
      <c r="A129" s="11">
        <v>127</v>
      </c>
      <c r="B129" s="16" t="s">
        <v>327</v>
      </c>
      <c r="C129" s="16" t="s">
        <v>12</v>
      </c>
      <c r="D129" s="16" t="s">
        <v>323</v>
      </c>
      <c r="E129" s="18" t="s">
        <v>324</v>
      </c>
      <c r="F129" s="16" t="s">
        <v>325</v>
      </c>
      <c r="G129" s="17" t="s">
        <v>328</v>
      </c>
      <c r="H129" s="15">
        <v>59.73</v>
      </c>
      <c r="I129" s="19">
        <v>85</v>
      </c>
      <c r="J129" s="19">
        <f t="shared" si="3"/>
        <v>69.84</v>
      </c>
    </row>
    <row r="130" spans="1:10" ht="17.25" customHeight="1">
      <c r="A130" s="11">
        <v>128</v>
      </c>
      <c r="B130" s="16" t="s">
        <v>329</v>
      </c>
      <c r="C130" s="16" t="s">
        <v>12</v>
      </c>
      <c r="D130" s="16" t="s">
        <v>323</v>
      </c>
      <c r="E130" s="18" t="s">
        <v>324</v>
      </c>
      <c r="F130" s="16" t="s">
        <v>325</v>
      </c>
      <c r="G130" s="17" t="s">
        <v>330</v>
      </c>
      <c r="H130" s="15">
        <v>59.47</v>
      </c>
      <c r="I130" s="19">
        <v>80.89999999999999</v>
      </c>
      <c r="J130" s="19">
        <f t="shared" si="3"/>
        <v>68.04</v>
      </c>
    </row>
    <row r="131" spans="1:10" ht="17.25" customHeight="1">
      <c r="A131" s="11">
        <v>129</v>
      </c>
      <c r="B131" s="16" t="s">
        <v>331</v>
      </c>
      <c r="C131" s="16" t="s">
        <v>12</v>
      </c>
      <c r="D131" s="16" t="s">
        <v>332</v>
      </c>
      <c r="E131" s="18" t="s">
        <v>212</v>
      </c>
      <c r="F131" s="16" t="s">
        <v>325</v>
      </c>
      <c r="G131" s="17" t="s">
        <v>333</v>
      </c>
      <c r="H131" s="15">
        <v>59.77</v>
      </c>
      <c r="I131" s="20">
        <v>87</v>
      </c>
      <c r="J131" s="19">
        <f aca="true" t="shared" si="4" ref="J131:J162">ROUND(H131*0.6+I131*0.4,2)</f>
        <v>70.66</v>
      </c>
    </row>
    <row r="132" spans="1:10" ht="17.25" customHeight="1">
      <c r="A132" s="11">
        <v>130</v>
      </c>
      <c r="B132" s="16" t="s">
        <v>334</v>
      </c>
      <c r="C132" s="16" t="s">
        <v>12</v>
      </c>
      <c r="D132" s="16" t="s">
        <v>332</v>
      </c>
      <c r="E132" s="18" t="s">
        <v>212</v>
      </c>
      <c r="F132" s="16" t="s">
        <v>325</v>
      </c>
      <c r="G132" s="17" t="s">
        <v>335</v>
      </c>
      <c r="H132" s="15">
        <v>59.4</v>
      </c>
      <c r="I132" s="19">
        <v>80.2</v>
      </c>
      <c r="J132" s="19">
        <f t="shared" si="4"/>
        <v>67.72</v>
      </c>
    </row>
    <row r="133" spans="1:10" ht="17.25" customHeight="1">
      <c r="A133" s="11">
        <v>131</v>
      </c>
      <c r="B133" s="16" t="s">
        <v>336</v>
      </c>
      <c r="C133" s="16" t="s">
        <v>12</v>
      </c>
      <c r="D133" s="16" t="s">
        <v>332</v>
      </c>
      <c r="E133" s="18" t="s">
        <v>212</v>
      </c>
      <c r="F133" s="16" t="s">
        <v>325</v>
      </c>
      <c r="G133" s="17" t="s">
        <v>337</v>
      </c>
      <c r="H133" s="15">
        <v>48.9</v>
      </c>
      <c r="I133" s="19">
        <v>77.33999999999999</v>
      </c>
      <c r="J133" s="19">
        <f t="shared" si="4"/>
        <v>60.28</v>
      </c>
    </row>
    <row r="134" spans="1:10" ht="17.25" customHeight="1">
      <c r="A134" s="11">
        <v>132</v>
      </c>
      <c r="B134" s="16" t="s">
        <v>338</v>
      </c>
      <c r="C134" s="16" t="s">
        <v>12</v>
      </c>
      <c r="D134" s="16" t="s">
        <v>339</v>
      </c>
      <c r="E134" s="18" t="s">
        <v>340</v>
      </c>
      <c r="F134" s="16" t="s">
        <v>325</v>
      </c>
      <c r="G134" s="17" t="s">
        <v>341</v>
      </c>
      <c r="H134" s="15">
        <v>54.93</v>
      </c>
      <c r="I134" s="19">
        <v>84.2</v>
      </c>
      <c r="J134" s="19">
        <f t="shared" si="4"/>
        <v>66.64</v>
      </c>
    </row>
    <row r="135" spans="1:10" ht="17.25" customHeight="1">
      <c r="A135" s="11">
        <v>133</v>
      </c>
      <c r="B135" s="16" t="s">
        <v>342</v>
      </c>
      <c r="C135" s="16" t="s">
        <v>12</v>
      </c>
      <c r="D135" s="16" t="s">
        <v>339</v>
      </c>
      <c r="E135" s="18" t="s">
        <v>340</v>
      </c>
      <c r="F135" s="16" t="s">
        <v>325</v>
      </c>
      <c r="G135" s="17" t="s">
        <v>343</v>
      </c>
      <c r="H135" s="15">
        <v>56.53</v>
      </c>
      <c r="I135" s="20">
        <v>80.46</v>
      </c>
      <c r="J135" s="19">
        <f t="shared" si="4"/>
        <v>66.1</v>
      </c>
    </row>
    <row r="136" spans="1:10" ht="17.25" customHeight="1">
      <c r="A136" s="11">
        <v>134</v>
      </c>
      <c r="B136" s="16" t="s">
        <v>344</v>
      </c>
      <c r="C136" s="16" t="s">
        <v>12</v>
      </c>
      <c r="D136" s="16" t="s">
        <v>339</v>
      </c>
      <c r="E136" s="18" t="s">
        <v>340</v>
      </c>
      <c r="F136" s="16" t="s">
        <v>325</v>
      </c>
      <c r="G136" s="17" t="s">
        <v>345</v>
      </c>
      <c r="H136" s="15">
        <v>54</v>
      </c>
      <c r="I136" s="19">
        <v>76.7</v>
      </c>
      <c r="J136" s="19">
        <f t="shared" si="4"/>
        <v>63.08</v>
      </c>
    </row>
    <row r="137" spans="1:10" ht="17.25" customHeight="1">
      <c r="A137" s="11">
        <v>135</v>
      </c>
      <c r="B137" s="16" t="s">
        <v>346</v>
      </c>
      <c r="C137" s="16" t="s">
        <v>96</v>
      </c>
      <c r="D137" s="16" t="s">
        <v>347</v>
      </c>
      <c r="E137" s="18" t="s">
        <v>27</v>
      </c>
      <c r="F137" s="16" t="s">
        <v>325</v>
      </c>
      <c r="G137" s="17" t="s">
        <v>348</v>
      </c>
      <c r="H137" s="15">
        <v>58.6</v>
      </c>
      <c r="I137" s="20">
        <v>82.74</v>
      </c>
      <c r="J137" s="19">
        <f t="shared" si="4"/>
        <v>68.26</v>
      </c>
    </row>
    <row r="138" spans="1:10" ht="17.25" customHeight="1">
      <c r="A138" s="11">
        <v>136</v>
      </c>
      <c r="B138" s="16" t="s">
        <v>349</v>
      </c>
      <c r="C138" s="16" t="s">
        <v>12</v>
      </c>
      <c r="D138" s="16" t="s">
        <v>347</v>
      </c>
      <c r="E138" s="18" t="s">
        <v>27</v>
      </c>
      <c r="F138" s="16" t="s">
        <v>325</v>
      </c>
      <c r="G138" s="17" t="s">
        <v>350</v>
      </c>
      <c r="H138" s="15">
        <v>57.3</v>
      </c>
      <c r="I138" s="19">
        <v>83.86000000000001</v>
      </c>
      <c r="J138" s="19">
        <f t="shared" si="4"/>
        <v>67.92</v>
      </c>
    </row>
    <row r="139" spans="1:10" ht="17.25" customHeight="1">
      <c r="A139" s="11">
        <v>137</v>
      </c>
      <c r="B139" s="16" t="s">
        <v>351</v>
      </c>
      <c r="C139" s="16" t="s">
        <v>96</v>
      </c>
      <c r="D139" s="16" t="s">
        <v>347</v>
      </c>
      <c r="E139" s="18" t="s">
        <v>27</v>
      </c>
      <c r="F139" s="16" t="s">
        <v>325</v>
      </c>
      <c r="G139" s="17" t="s">
        <v>352</v>
      </c>
      <c r="H139" s="15">
        <v>57.77</v>
      </c>
      <c r="I139" s="19">
        <v>79.82000000000001</v>
      </c>
      <c r="J139" s="19">
        <f t="shared" si="4"/>
        <v>66.59</v>
      </c>
    </row>
    <row r="140" spans="1:10" ht="17.25" customHeight="1">
      <c r="A140" s="11">
        <v>138</v>
      </c>
      <c r="B140" s="16" t="s">
        <v>353</v>
      </c>
      <c r="C140" s="16" t="s">
        <v>12</v>
      </c>
      <c r="D140" s="16" t="s">
        <v>354</v>
      </c>
      <c r="E140" s="18" t="s">
        <v>324</v>
      </c>
      <c r="F140" s="16" t="s">
        <v>355</v>
      </c>
      <c r="G140" s="17" t="s">
        <v>356</v>
      </c>
      <c r="H140" s="15">
        <v>85.07</v>
      </c>
      <c r="I140" s="19">
        <v>80.25999999999999</v>
      </c>
      <c r="J140" s="19">
        <f t="shared" si="4"/>
        <v>83.15</v>
      </c>
    </row>
    <row r="141" spans="1:10" ht="17.25" customHeight="1">
      <c r="A141" s="11">
        <v>139</v>
      </c>
      <c r="B141" s="16" t="s">
        <v>357</v>
      </c>
      <c r="C141" s="16" t="s">
        <v>12</v>
      </c>
      <c r="D141" s="16" t="s">
        <v>354</v>
      </c>
      <c r="E141" s="18" t="s">
        <v>324</v>
      </c>
      <c r="F141" s="16" t="s">
        <v>355</v>
      </c>
      <c r="G141" s="17" t="s">
        <v>358</v>
      </c>
      <c r="H141" s="15">
        <v>76.23</v>
      </c>
      <c r="I141" s="19">
        <v>85.4</v>
      </c>
      <c r="J141" s="19">
        <f t="shared" si="4"/>
        <v>79.9</v>
      </c>
    </row>
    <row r="142" spans="1:10" ht="17.25" customHeight="1">
      <c r="A142" s="11">
        <v>140</v>
      </c>
      <c r="B142" s="16" t="s">
        <v>359</v>
      </c>
      <c r="C142" s="16" t="s">
        <v>12</v>
      </c>
      <c r="D142" s="16" t="s">
        <v>354</v>
      </c>
      <c r="E142" s="18" t="s">
        <v>324</v>
      </c>
      <c r="F142" s="16" t="s">
        <v>355</v>
      </c>
      <c r="G142" s="17" t="s">
        <v>360</v>
      </c>
      <c r="H142" s="15">
        <v>67.27</v>
      </c>
      <c r="I142" s="19">
        <v>72.74000000000001</v>
      </c>
      <c r="J142" s="19">
        <f t="shared" si="4"/>
        <v>69.46</v>
      </c>
    </row>
    <row r="143" spans="1:10" ht="17.25" customHeight="1">
      <c r="A143" s="11">
        <v>141</v>
      </c>
      <c r="B143" s="16" t="s">
        <v>361</v>
      </c>
      <c r="C143" s="16" t="s">
        <v>96</v>
      </c>
      <c r="D143" s="16" t="s">
        <v>362</v>
      </c>
      <c r="E143" s="18" t="s">
        <v>324</v>
      </c>
      <c r="F143" s="16" t="s">
        <v>363</v>
      </c>
      <c r="G143" s="17" t="s">
        <v>364</v>
      </c>
      <c r="H143" s="15">
        <v>55.13</v>
      </c>
      <c r="I143" s="19">
        <v>85.26</v>
      </c>
      <c r="J143" s="19">
        <f t="shared" si="4"/>
        <v>67.18</v>
      </c>
    </row>
    <row r="144" spans="1:10" ht="17.25" customHeight="1">
      <c r="A144" s="11">
        <v>142</v>
      </c>
      <c r="B144" s="16" t="s">
        <v>365</v>
      </c>
      <c r="C144" s="16" t="s">
        <v>12</v>
      </c>
      <c r="D144" s="16" t="s">
        <v>362</v>
      </c>
      <c r="E144" s="18" t="s">
        <v>324</v>
      </c>
      <c r="F144" s="16" t="s">
        <v>363</v>
      </c>
      <c r="G144" s="17" t="s">
        <v>366</v>
      </c>
      <c r="H144" s="15">
        <v>58.87</v>
      </c>
      <c r="I144" s="19"/>
      <c r="J144" s="19">
        <f t="shared" si="4"/>
        <v>35.32</v>
      </c>
    </row>
    <row r="145" spans="1:10" ht="17.25" customHeight="1">
      <c r="A145" s="11">
        <v>143</v>
      </c>
      <c r="B145" s="16" t="s">
        <v>367</v>
      </c>
      <c r="C145" s="16" t="s">
        <v>96</v>
      </c>
      <c r="D145" s="16" t="s">
        <v>362</v>
      </c>
      <c r="E145" s="18" t="s">
        <v>324</v>
      </c>
      <c r="F145" s="16" t="s">
        <v>363</v>
      </c>
      <c r="G145" s="17" t="s">
        <v>368</v>
      </c>
      <c r="H145" s="15">
        <v>46.17</v>
      </c>
      <c r="I145" s="19"/>
      <c r="J145" s="19">
        <f t="shared" si="4"/>
        <v>27.7</v>
      </c>
    </row>
    <row r="146" spans="1:10" ht="17.25" customHeight="1">
      <c r="A146" s="11">
        <v>144</v>
      </c>
      <c r="B146" s="16" t="s">
        <v>369</v>
      </c>
      <c r="C146" s="16" t="s">
        <v>96</v>
      </c>
      <c r="D146" s="16" t="s">
        <v>370</v>
      </c>
      <c r="E146" s="18" t="s">
        <v>104</v>
      </c>
      <c r="F146" s="16" t="s">
        <v>363</v>
      </c>
      <c r="G146" s="17" t="s">
        <v>371</v>
      </c>
      <c r="H146" s="15">
        <v>59.33</v>
      </c>
      <c r="I146" s="19">
        <v>82.9</v>
      </c>
      <c r="J146" s="19">
        <f t="shared" si="4"/>
        <v>68.76</v>
      </c>
    </row>
    <row r="147" spans="1:10" ht="17.25" customHeight="1">
      <c r="A147" s="11">
        <v>145</v>
      </c>
      <c r="B147" s="16" t="s">
        <v>372</v>
      </c>
      <c r="C147" s="16" t="s">
        <v>96</v>
      </c>
      <c r="D147" s="16" t="s">
        <v>370</v>
      </c>
      <c r="E147" s="18" t="s">
        <v>104</v>
      </c>
      <c r="F147" s="16" t="s">
        <v>363</v>
      </c>
      <c r="G147" s="17">
        <v>4123080702914</v>
      </c>
      <c r="H147" s="15">
        <v>51.8</v>
      </c>
      <c r="I147" s="19"/>
      <c r="J147" s="19">
        <f t="shared" si="4"/>
        <v>31.08</v>
      </c>
    </row>
    <row r="148" spans="1:10" ht="17.25" customHeight="1">
      <c r="A148" s="11">
        <v>146</v>
      </c>
      <c r="B148" s="16" t="s">
        <v>373</v>
      </c>
      <c r="C148" s="16" t="s">
        <v>12</v>
      </c>
      <c r="D148" s="16" t="s">
        <v>370</v>
      </c>
      <c r="E148" s="18" t="s">
        <v>104</v>
      </c>
      <c r="F148" s="16" t="s">
        <v>363</v>
      </c>
      <c r="G148" s="17" t="s">
        <v>374</v>
      </c>
      <c r="H148" s="15">
        <v>47.93</v>
      </c>
      <c r="I148" s="19"/>
      <c r="J148" s="19">
        <f t="shared" si="4"/>
        <v>28.76</v>
      </c>
    </row>
    <row r="149" spans="1:10" ht="17.25" customHeight="1">
      <c r="A149" s="11">
        <v>147</v>
      </c>
      <c r="B149" s="16" t="s">
        <v>375</v>
      </c>
      <c r="C149" s="16" t="s">
        <v>96</v>
      </c>
      <c r="D149" s="16" t="s">
        <v>376</v>
      </c>
      <c r="E149" s="18" t="s">
        <v>340</v>
      </c>
      <c r="F149" s="16" t="s">
        <v>363</v>
      </c>
      <c r="G149" s="17" t="s">
        <v>377</v>
      </c>
      <c r="H149" s="15">
        <v>52.53</v>
      </c>
      <c r="I149" s="19">
        <v>83.32</v>
      </c>
      <c r="J149" s="19">
        <f t="shared" si="4"/>
        <v>64.85</v>
      </c>
    </row>
    <row r="150" spans="1:10" ht="17.25" customHeight="1">
      <c r="A150" s="11">
        <v>148</v>
      </c>
      <c r="B150" s="16" t="s">
        <v>378</v>
      </c>
      <c r="C150" s="16" t="s">
        <v>12</v>
      </c>
      <c r="D150" s="16" t="s">
        <v>376</v>
      </c>
      <c r="E150" s="18" t="s">
        <v>340</v>
      </c>
      <c r="F150" s="16" t="s">
        <v>363</v>
      </c>
      <c r="G150" s="17" t="s">
        <v>379</v>
      </c>
      <c r="H150" s="15">
        <v>51.93</v>
      </c>
      <c r="I150" s="19">
        <v>81.44000000000001</v>
      </c>
      <c r="J150" s="19">
        <f t="shared" si="4"/>
        <v>63.73</v>
      </c>
    </row>
    <row r="151" spans="1:10" ht="17.25" customHeight="1">
      <c r="A151" s="11">
        <v>149</v>
      </c>
      <c r="B151" s="16" t="s">
        <v>380</v>
      </c>
      <c r="C151" s="16" t="s">
        <v>12</v>
      </c>
      <c r="D151" s="16" t="s">
        <v>376</v>
      </c>
      <c r="E151" s="18" t="s">
        <v>340</v>
      </c>
      <c r="F151" s="16" t="s">
        <v>363</v>
      </c>
      <c r="G151" s="17" t="s">
        <v>381</v>
      </c>
      <c r="H151" s="15">
        <v>52.73</v>
      </c>
      <c r="I151" s="19">
        <v>78</v>
      </c>
      <c r="J151" s="19">
        <f t="shared" si="4"/>
        <v>62.84</v>
      </c>
    </row>
    <row r="152" spans="1:10" ht="17.25" customHeight="1">
      <c r="A152" s="11">
        <v>150</v>
      </c>
      <c r="B152" s="16" t="s">
        <v>382</v>
      </c>
      <c r="C152" s="16" t="s">
        <v>12</v>
      </c>
      <c r="D152" s="16" t="s">
        <v>383</v>
      </c>
      <c r="E152" s="18" t="s">
        <v>27</v>
      </c>
      <c r="F152" s="16" t="s">
        <v>363</v>
      </c>
      <c r="G152" s="17" t="s">
        <v>384</v>
      </c>
      <c r="H152" s="15">
        <v>55.57</v>
      </c>
      <c r="I152" s="20">
        <v>80.46</v>
      </c>
      <c r="J152" s="19">
        <f t="shared" si="4"/>
        <v>65.53</v>
      </c>
    </row>
    <row r="153" spans="1:10" ht="17.25" customHeight="1">
      <c r="A153" s="11">
        <v>151</v>
      </c>
      <c r="B153" s="16" t="s">
        <v>385</v>
      </c>
      <c r="C153" s="16" t="s">
        <v>96</v>
      </c>
      <c r="D153" s="16" t="s">
        <v>383</v>
      </c>
      <c r="E153" s="18" t="s">
        <v>27</v>
      </c>
      <c r="F153" s="16" t="s">
        <v>363</v>
      </c>
      <c r="G153" s="17" t="s">
        <v>386</v>
      </c>
      <c r="H153" s="15">
        <v>48.47</v>
      </c>
      <c r="I153" s="19">
        <v>81.94000000000001</v>
      </c>
      <c r="J153" s="19">
        <f t="shared" si="4"/>
        <v>61.86</v>
      </c>
    </row>
    <row r="154" spans="1:10" ht="17.25" customHeight="1">
      <c r="A154" s="11">
        <v>152</v>
      </c>
      <c r="B154" s="16" t="s">
        <v>387</v>
      </c>
      <c r="C154" s="16" t="s">
        <v>96</v>
      </c>
      <c r="D154" s="16" t="s">
        <v>383</v>
      </c>
      <c r="E154" s="18" t="s">
        <v>27</v>
      </c>
      <c r="F154" s="16" t="s">
        <v>363</v>
      </c>
      <c r="G154" s="17" t="s">
        <v>388</v>
      </c>
      <c r="H154" s="15">
        <v>23.97</v>
      </c>
      <c r="I154" s="19">
        <v>77.26</v>
      </c>
      <c r="J154" s="19">
        <f t="shared" si="4"/>
        <v>45.29</v>
      </c>
    </row>
    <row r="155" spans="1:10" ht="17.25" customHeight="1">
      <c r="A155" s="11">
        <v>153</v>
      </c>
      <c r="B155" s="16" t="s">
        <v>389</v>
      </c>
      <c r="C155" s="16" t="s">
        <v>96</v>
      </c>
      <c r="D155" s="16" t="s">
        <v>390</v>
      </c>
      <c r="E155" s="18" t="s">
        <v>316</v>
      </c>
      <c r="F155" s="16" t="s">
        <v>363</v>
      </c>
      <c r="G155" s="17" t="s">
        <v>391</v>
      </c>
      <c r="H155" s="15">
        <v>52.57</v>
      </c>
      <c r="I155" s="19">
        <v>86</v>
      </c>
      <c r="J155" s="19">
        <f t="shared" si="4"/>
        <v>65.94</v>
      </c>
    </row>
    <row r="156" spans="1:10" ht="17.25" customHeight="1">
      <c r="A156" s="11">
        <v>154</v>
      </c>
      <c r="B156" s="16" t="s">
        <v>392</v>
      </c>
      <c r="C156" s="16" t="s">
        <v>96</v>
      </c>
      <c r="D156" s="16" t="s">
        <v>390</v>
      </c>
      <c r="E156" s="18" t="s">
        <v>316</v>
      </c>
      <c r="F156" s="16" t="s">
        <v>363</v>
      </c>
      <c r="G156" s="17" t="s">
        <v>393</v>
      </c>
      <c r="H156" s="15">
        <v>52.27</v>
      </c>
      <c r="I156" s="19">
        <v>81.79999999999998</v>
      </c>
      <c r="J156" s="19">
        <f t="shared" si="4"/>
        <v>64.08</v>
      </c>
    </row>
    <row r="157" spans="1:10" ht="17.25" customHeight="1">
      <c r="A157" s="11">
        <v>155</v>
      </c>
      <c r="B157" s="16" t="s">
        <v>394</v>
      </c>
      <c r="C157" s="16" t="s">
        <v>96</v>
      </c>
      <c r="D157" s="16" t="s">
        <v>390</v>
      </c>
      <c r="E157" s="18" t="s">
        <v>316</v>
      </c>
      <c r="F157" s="16" t="s">
        <v>363</v>
      </c>
      <c r="G157" s="17" t="s">
        <v>395</v>
      </c>
      <c r="H157" s="15">
        <v>45.53</v>
      </c>
      <c r="I157" s="19">
        <v>70.10000000000001</v>
      </c>
      <c r="J157" s="19">
        <f t="shared" si="4"/>
        <v>55.36</v>
      </c>
    </row>
    <row r="158" spans="1:10" ht="17.25" customHeight="1">
      <c r="A158" s="11">
        <v>156</v>
      </c>
      <c r="B158" s="16" t="s">
        <v>396</v>
      </c>
      <c r="C158" s="16" t="s">
        <v>96</v>
      </c>
      <c r="D158" s="16" t="s">
        <v>397</v>
      </c>
      <c r="E158" s="18" t="s">
        <v>272</v>
      </c>
      <c r="F158" s="16" t="s">
        <v>325</v>
      </c>
      <c r="G158" s="17" t="s">
        <v>398</v>
      </c>
      <c r="H158" s="15">
        <v>64.4</v>
      </c>
      <c r="I158" s="19">
        <v>84.46</v>
      </c>
      <c r="J158" s="19">
        <f t="shared" si="4"/>
        <v>72.42</v>
      </c>
    </row>
    <row r="159" spans="1:10" ht="17.25" customHeight="1">
      <c r="A159" s="11">
        <v>157</v>
      </c>
      <c r="B159" s="16" t="s">
        <v>399</v>
      </c>
      <c r="C159" s="16" t="s">
        <v>12</v>
      </c>
      <c r="D159" s="16" t="s">
        <v>397</v>
      </c>
      <c r="E159" s="18" t="s">
        <v>272</v>
      </c>
      <c r="F159" s="16" t="s">
        <v>325</v>
      </c>
      <c r="G159" s="17" t="s">
        <v>400</v>
      </c>
      <c r="H159" s="15">
        <v>60.2</v>
      </c>
      <c r="I159" s="20">
        <v>83.07999999999998</v>
      </c>
      <c r="J159" s="19">
        <f t="shared" si="4"/>
        <v>69.35</v>
      </c>
    </row>
    <row r="160" spans="1:10" ht="17.25" customHeight="1">
      <c r="A160" s="11">
        <v>158</v>
      </c>
      <c r="B160" s="16" t="s">
        <v>401</v>
      </c>
      <c r="C160" s="16" t="s">
        <v>12</v>
      </c>
      <c r="D160" s="16" t="s">
        <v>397</v>
      </c>
      <c r="E160" s="18" t="s">
        <v>272</v>
      </c>
      <c r="F160" s="16" t="s">
        <v>325</v>
      </c>
      <c r="G160" s="17" t="s">
        <v>402</v>
      </c>
      <c r="H160" s="15">
        <v>61.53</v>
      </c>
      <c r="I160" s="19">
        <v>75.3</v>
      </c>
      <c r="J160" s="19">
        <f t="shared" si="4"/>
        <v>67.04</v>
      </c>
    </row>
    <row r="161" spans="1:10" ht="17.25" customHeight="1">
      <c r="A161" s="11">
        <v>159</v>
      </c>
      <c r="B161" s="16" t="s">
        <v>403</v>
      </c>
      <c r="C161" s="16" t="s">
        <v>12</v>
      </c>
      <c r="D161" s="16" t="s">
        <v>404</v>
      </c>
      <c r="E161" s="18" t="s">
        <v>57</v>
      </c>
      <c r="F161" s="16" t="s">
        <v>405</v>
      </c>
      <c r="G161" s="17" t="s">
        <v>406</v>
      </c>
      <c r="H161" s="15">
        <v>65.67</v>
      </c>
      <c r="I161" s="19">
        <v>84.8</v>
      </c>
      <c r="J161" s="19">
        <f t="shared" si="4"/>
        <v>73.32</v>
      </c>
    </row>
    <row r="162" spans="1:10" s="1" customFormat="1" ht="17.25" customHeight="1">
      <c r="A162" s="11">
        <v>160</v>
      </c>
      <c r="B162" s="16" t="s">
        <v>407</v>
      </c>
      <c r="C162" s="16" t="s">
        <v>12</v>
      </c>
      <c r="D162" s="16" t="s">
        <v>404</v>
      </c>
      <c r="E162" s="18" t="s">
        <v>57</v>
      </c>
      <c r="F162" s="16" t="s">
        <v>405</v>
      </c>
      <c r="G162" s="17" t="s">
        <v>408</v>
      </c>
      <c r="H162" s="15">
        <v>67.77</v>
      </c>
      <c r="I162" s="19">
        <v>81.52000000000001</v>
      </c>
      <c r="J162" s="19">
        <f t="shared" si="4"/>
        <v>73.27</v>
      </c>
    </row>
    <row r="163" spans="1:10" ht="17.25" customHeight="1">
      <c r="A163" s="11">
        <v>161</v>
      </c>
      <c r="B163" s="16" t="s">
        <v>409</v>
      </c>
      <c r="C163" s="16" t="s">
        <v>12</v>
      </c>
      <c r="D163" s="16" t="s">
        <v>404</v>
      </c>
      <c r="E163" s="18" t="s">
        <v>57</v>
      </c>
      <c r="F163" s="16" t="s">
        <v>405</v>
      </c>
      <c r="G163" s="17" t="s">
        <v>410</v>
      </c>
      <c r="H163" s="15">
        <v>65.53</v>
      </c>
      <c r="I163" s="19"/>
      <c r="J163" s="19">
        <f aca="true" t="shared" si="5" ref="J163:J194">ROUND(H163*0.6+I163*0.4,2)</f>
        <v>39.32</v>
      </c>
    </row>
    <row r="164" spans="1:10" ht="17.25" customHeight="1">
      <c r="A164" s="11">
        <v>162</v>
      </c>
      <c r="B164" s="16" t="s">
        <v>411</v>
      </c>
      <c r="C164" s="16" t="s">
        <v>12</v>
      </c>
      <c r="D164" s="16" t="s">
        <v>412</v>
      </c>
      <c r="E164" s="18" t="s">
        <v>184</v>
      </c>
      <c r="F164" s="16" t="s">
        <v>405</v>
      </c>
      <c r="G164" s="17" t="s">
        <v>413</v>
      </c>
      <c r="H164" s="15">
        <v>69.8</v>
      </c>
      <c r="I164" s="19">
        <v>84.26</v>
      </c>
      <c r="J164" s="19">
        <f t="shared" si="5"/>
        <v>75.58</v>
      </c>
    </row>
    <row r="165" spans="1:10" ht="17.25" customHeight="1">
      <c r="A165" s="11">
        <v>163</v>
      </c>
      <c r="B165" s="16" t="s">
        <v>414</v>
      </c>
      <c r="C165" s="16" t="s">
        <v>12</v>
      </c>
      <c r="D165" s="16" t="s">
        <v>412</v>
      </c>
      <c r="E165" s="18" t="s">
        <v>184</v>
      </c>
      <c r="F165" s="16" t="s">
        <v>405</v>
      </c>
      <c r="G165" s="17" t="s">
        <v>415</v>
      </c>
      <c r="H165" s="15">
        <v>63.53</v>
      </c>
      <c r="I165" s="19">
        <v>80.5</v>
      </c>
      <c r="J165" s="19">
        <f t="shared" si="5"/>
        <v>70.32</v>
      </c>
    </row>
    <row r="166" spans="1:10" ht="17.25" customHeight="1">
      <c r="A166" s="11">
        <v>164</v>
      </c>
      <c r="B166" s="16" t="s">
        <v>416</v>
      </c>
      <c r="C166" s="16" t="s">
        <v>12</v>
      </c>
      <c r="D166" s="16" t="s">
        <v>412</v>
      </c>
      <c r="E166" s="18" t="s">
        <v>184</v>
      </c>
      <c r="F166" s="16" t="s">
        <v>405</v>
      </c>
      <c r="G166" s="17" t="s">
        <v>417</v>
      </c>
      <c r="H166" s="15">
        <v>55.2</v>
      </c>
      <c r="I166" s="19">
        <v>80.70000000000002</v>
      </c>
      <c r="J166" s="19">
        <f t="shared" si="5"/>
        <v>65.4</v>
      </c>
    </row>
    <row r="167" spans="1:10" ht="17.25" customHeight="1">
      <c r="A167" s="11">
        <v>165</v>
      </c>
      <c r="B167" s="16" t="s">
        <v>418</v>
      </c>
      <c r="C167" s="16" t="s">
        <v>12</v>
      </c>
      <c r="D167" s="16" t="s">
        <v>419</v>
      </c>
      <c r="E167" s="18" t="s">
        <v>248</v>
      </c>
      <c r="F167" s="16" t="s">
        <v>420</v>
      </c>
      <c r="G167" s="17" t="s">
        <v>421</v>
      </c>
      <c r="H167" s="15">
        <v>68.4</v>
      </c>
      <c r="I167" s="19">
        <v>85.3</v>
      </c>
      <c r="J167" s="19">
        <f t="shared" si="5"/>
        <v>75.16</v>
      </c>
    </row>
    <row r="168" spans="1:10" ht="17.25" customHeight="1">
      <c r="A168" s="11">
        <v>166</v>
      </c>
      <c r="B168" s="16" t="s">
        <v>422</v>
      </c>
      <c r="C168" s="16" t="s">
        <v>12</v>
      </c>
      <c r="D168" s="16" t="s">
        <v>419</v>
      </c>
      <c r="E168" s="18" t="s">
        <v>248</v>
      </c>
      <c r="F168" s="16" t="s">
        <v>420</v>
      </c>
      <c r="G168" s="17" t="s">
        <v>423</v>
      </c>
      <c r="H168" s="15">
        <v>70.13</v>
      </c>
      <c r="I168" s="19">
        <v>82.38000000000001</v>
      </c>
      <c r="J168" s="19">
        <f t="shared" si="5"/>
        <v>75.03</v>
      </c>
    </row>
    <row r="169" spans="1:10" ht="17.25" customHeight="1">
      <c r="A169" s="11">
        <v>167</v>
      </c>
      <c r="B169" s="16" t="s">
        <v>424</v>
      </c>
      <c r="C169" s="16" t="s">
        <v>12</v>
      </c>
      <c r="D169" s="16" t="s">
        <v>419</v>
      </c>
      <c r="E169" s="18" t="s">
        <v>248</v>
      </c>
      <c r="F169" s="16" t="s">
        <v>420</v>
      </c>
      <c r="G169" s="17" t="s">
        <v>425</v>
      </c>
      <c r="H169" s="15">
        <v>68.4</v>
      </c>
      <c r="I169" s="19">
        <v>80.99999999999999</v>
      </c>
      <c r="J169" s="19">
        <f t="shared" si="5"/>
        <v>73.44</v>
      </c>
    </row>
    <row r="170" spans="1:10" ht="17.25" customHeight="1">
      <c r="A170" s="11">
        <v>168</v>
      </c>
      <c r="B170" s="16" t="s">
        <v>426</v>
      </c>
      <c r="C170" s="16" t="s">
        <v>12</v>
      </c>
      <c r="D170" s="16" t="s">
        <v>419</v>
      </c>
      <c r="E170" s="18" t="s">
        <v>248</v>
      </c>
      <c r="F170" s="16" t="s">
        <v>420</v>
      </c>
      <c r="G170" s="17" t="s">
        <v>427</v>
      </c>
      <c r="H170" s="15">
        <v>68.23</v>
      </c>
      <c r="I170" s="19">
        <v>77.74000000000001</v>
      </c>
      <c r="J170" s="19">
        <f t="shared" si="5"/>
        <v>72.03</v>
      </c>
    </row>
    <row r="171" spans="1:10" ht="17.25" customHeight="1">
      <c r="A171" s="11">
        <v>169</v>
      </c>
      <c r="B171" s="16" t="s">
        <v>428</v>
      </c>
      <c r="C171" s="16" t="s">
        <v>12</v>
      </c>
      <c r="D171" s="16" t="s">
        <v>419</v>
      </c>
      <c r="E171" s="18" t="s">
        <v>248</v>
      </c>
      <c r="F171" s="16" t="s">
        <v>420</v>
      </c>
      <c r="G171" s="17" t="s">
        <v>429</v>
      </c>
      <c r="H171" s="15">
        <v>65.73</v>
      </c>
      <c r="I171" s="19">
        <v>73.58</v>
      </c>
      <c r="J171" s="19">
        <f t="shared" si="5"/>
        <v>68.87</v>
      </c>
    </row>
    <row r="172" spans="1:10" ht="17.25" customHeight="1">
      <c r="A172" s="11">
        <v>170</v>
      </c>
      <c r="B172" s="16" t="s">
        <v>430</v>
      </c>
      <c r="C172" s="16" t="s">
        <v>12</v>
      </c>
      <c r="D172" s="16" t="s">
        <v>419</v>
      </c>
      <c r="E172" s="18" t="s">
        <v>248</v>
      </c>
      <c r="F172" s="16" t="s">
        <v>420</v>
      </c>
      <c r="G172" s="17" t="s">
        <v>431</v>
      </c>
      <c r="H172" s="15">
        <v>64</v>
      </c>
      <c r="I172" s="19"/>
      <c r="J172" s="19">
        <f t="shared" si="5"/>
        <v>38.4</v>
      </c>
    </row>
    <row r="173" spans="1:10" ht="17.25" customHeight="1">
      <c r="A173" s="11">
        <v>171</v>
      </c>
      <c r="B173" s="16" t="s">
        <v>432</v>
      </c>
      <c r="C173" s="16" t="s">
        <v>12</v>
      </c>
      <c r="D173" s="16" t="s">
        <v>433</v>
      </c>
      <c r="E173" s="18" t="s">
        <v>82</v>
      </c>
      <c r="F173" s="16" t="s">
        <v>420</v>
      </c>
      <c r="G173" s="17" t="s">
        <v>434</v>
      </c>
      <c r="H173" s="15">
        <v>69.1</v>
      </c>
      <c r="I173" s="19">
        <v>84.18</v>
      </c>
      <c r="J173" s="19">
        <f t="shared" si="5"/>
        <v>75.13</v>
      </c>
    </row>
    <row r="174" spans="1:10" ht="17.25" customHeight="1">
      <c r="A174" s="11">
        <v>172</v>
      </c>
      <c r="B174" s="16" t="s">
        <v>435</v>
      </c>
      <c r="C174" s="16" t="s">
        <v>12</v>
      </c>
      <c r="D174" s="16" t="s">
        <v>433</v>
      </c>
      <c r="E174" s="18" t="s">
        <v>82</v>
      </c>
      <c r="F174" s="16" t="s">
        <v>420</v>
      </c>
      <c r="G174" s="17" t="s">
        <v>436</v>
      </c>
      <c r="H174" s="15">
        <v>63.03</v>
      </c>
      <c r="I174" s="19">
        <v>84.88</v>
      </c>
      <c r="J174" s="19">
        <f t="shared" si="5"/>
        <v>71.77</v>
      </c>
    </row>
    <row r="175" spans="1:10" ht="17.25" customHeight="1">
      <c r="A175" s="11">
        <v>173</v>
      </c>
      <c r="B175" s="16" t="s">
        <v>437</v>
      </c>
      <c r="C175" s="16" t="s">
        <v>12</v>
      </c>
      <c r="D175" s="16" t="s">
        <v>433</v>
      </c>
      <c r="E175" s="18" t="s">
        <v>82</v>
      </c>
      <c r="F175" s="16" t="s">
        <v>420</v>
      </c>
      <c r="G175" s="17" t="s">
        <v>438</v>
      </c>
      <c r="H175" s="15">
        <v>58.13</v>
      </c>
      <c r="I175" s="19">
        <v>78.58</v>
      </c>
      <c r="J175" s="19">
        <f t="shared" si="5"/>
        <v>66.31</v>
      </c>
    </row>
    <row r="176" spans="1:10" ht="17.25" customHeight="1">
      <c r="A176" s="11">
        <v>174</v>
      </c>
      <c r="B176" s="16" t="s">
        <v>439</v>
      </c>
      <c r="C176" s="16" t="s">
        <v>12</v>
      </c>
      <c r="D176" s="16" t="s">
        <v>440</v>
      </c>
      <c r="E176" s="18" t="s">
        <v>74</v>
      </c>
      <c r="F176" s="16" t="s">
        <v>420</v>
      </c>
      <c r="G176" s="17" t="s">
        <v>441</v>
      </c>
      <c r="H176" s="15">
        <v>59.4</v>
      </c>
      <c r="I176" s="19">
        <v>79.69999999999999</v>
      </c>
      <c r="J176" s="19">
        <f t="shared" si="5"/>
        <v>67.52</v>
      </c>
    </row>
    <row r="177" spans="1:10" ht="17.25" customHeight="1">
      <c r="A177" s="11">
        <v>175</v>
      </c>
      <c r="B177" s="16" t="s">
        <v>442</v>
      </c>
      <c r="C177" s="16" t="s">
        <v>12</v>
      </c>
      <c r="D177" s="16" t="s">
        <v>440</v>
      </c>
      <c r="E177" s="18" t="s">
        <v>74</v>
      </c>
      <c r="F177" s="16" t="s">
        <v>420</v>
      </c>
      <c r="G177" s="17" t="s">
        <v>443</v>
      </c>
      <c r="H177" s="15">
        <v>54.87</v>
      </c>
      <c r="I177" s="19">
        <v>77.89999999999999</v>
      </c>
      <c r="J177" s="19">
        <f t="shared" si="5"/>
        <v>64.08</v>
      </c>
    </row>
    <row r="178" spans="1:10" ht="17.25" customHeight="1">
      <c r="A178" s="11">
        <v>176</v>
      </c>
      <c r="B178" s="16" t="s">
        <v>444</v>
      </c>
      <c r="C178" s="16" t="s">
        <v>12</v>
      </c>
      <c r="D178" s="16" t="s">
        <v>440</v>
      </c>
      <c r="E178" s="18" t="s">
        <v>74</v>
      </c>
      <c r="F178" s="16" t="s">
        <v>420</v>
      </c>
      <c r="G178" s="17" t="s">
        <v>445</v>
      </c>
      <c r="H178" s="15">
        <v>56.57</v>
      </c>
      <c r="I178" s="19">
        <v>0</v>
      </c>
      <c r="J178" s="19">
        <f t="shared" si="5"/>
        <v>33.94</v>
      </c>
    </row>
    <row r="179" spans="1:10" ht="17.25" customHeight="1">
      <c r="A179" s="11">
        <v>177</v>
      </c>
      <c r="B179" s="16" t="s">
        <v>446</v>
      </c>
      <c r="C179" s="16" t="s">
        <v>12</v>
      </c>
      <c r="D179" s="16" t="s">
        <v>447</v>
      </c>
      <c r="E179" s="18" t="s">
        <v>169</v>
      </c>
      <c r="F179" s="16" t="s">
        <v>363</v>
      </c>
      <c r="G179" s="17" t="s">
        <v>448</v>
      </c>
      <c r="H179" s="15">
        <v>71.33</v>
      </c>
      <c r="I179" s="20">
        <v>81.34</v>
      </c>
      <c r="J179" s="19">
        <f t="shared" si="5"/>
        <v>75.33</v>
      </c>
    </row>
    <row r="180" spans="1:10" ht="17.25" customHeight="1">
      <c r="A180" s="11">
        <v>178</v>
      </c>
      <c r="B180" s="16" t="s">
        <v>449</v>
      </c>
      <c r="C180" s="16" t="s">
        <v>96</v>
      </c>
      <c r="D180" s="16" t="s">
        <v>447</v>
      </c>
      <c r="E180" s="18" t="s">
        <v>169</v>
      </c>
      <c r="F180" s="16" t="s">
        <v>363</v>
      </c>
      <c r="G180" s="17" t="s">
        <v>450</v>
      </c>
      <c r="H180" s="15">
        <v>63.23</v>
      </c>
      <c r="I180" s="19">
        <v>85.07999999999998</v>
      </c>
      <c r="J180" s="19">
        <f t="shared" si="5"/>
        <v>71.97</v>
      </c>
    </row>
    <row r="181" spans="1:10" ht="17.25" customHeight="1">
      <c r="A181" s="11">
        <v>179</v>
      </c>
      <c r="B181" s="16" t="s">
        <v>451</v>
      </c>
      <c r="C181" s="16" t="s">
        <v>12</v>
      </c>
      <c r="D181" s="16" t="s">
        <v>447</v>
      </c>
      <c r="E181" s="18" t="s">
        <v>169</v>
      </c>
      <c r="F181" s="16" t="s">
        <v>363</v>
      </c>
      <c r="G181" s="17" t="s">
        <v>452</v>
      </c>
      <c r="H181" s="15">
        <v>59.47</v>
      </c>
      <c r="I181" s="19">
        <v>81.27999999999999</v>
      </c>
      <c r="J181" s="19">
        <f t="shared" si="5"/>
        <v>68.19</v>
      </c>
    </row>
    <row r="182" spans="1:10" ht="17.25" customHeight="1">
      <c r="A182" s="11">
        <v>180</v>
      </c>
      <c r="B182" s="16" t="s">
        <v>453</v>
      </c>
      <c r="C182" s="16" t="s">
        <v>12</v>
      </c>
      <c r="D182" s="16" t="s">
        <v>454</v>
      </c>
      <c r="E182" s="18" t="s">
        <v>455</v>
      </c>
      <c r="F182" s="16" t="s">
        <v>456</v>
      </c>
      <c r="G182" s="17" t="s">
        <v>457</v>
      </c>
      <c r="H182" s="15">
        <v>52.98</v>
      </c>
      <c r="I182" s="19">
        <v>81.6</v>
      </c>
      <c r="J182" s="19">
        <f t="shared" si="5"/>
        <v>64.43</v>
      </c>
    </row>
    <row r="183" spans="1:10" ht="17.25" customHeight="1">
      <c r="A183" s="11">
        <v>181</v>
      </c>
      <c r="B183" s="12" t="s">
        <v>458</v>
      </c>
      <c r="C183" s="12" t="s">
        <v>96</v>
      </c>
      <c r="D183" s="12" t="s">
        <v>454</v>
      </c>
      <c r="E183" s="13" t="s">
        <v>455</v>
      </c>
      <c r="F183" s="12" t="s">
        <v>456</v>
      </c>
      <c r="G183" s="14" t="s">
        <v>459</v>
      </c>
      <c r="H183" s="15">
        <v>41.15</v>
      </c>
      <c r="I183" s="19">
        <v>76</v>
      </c>
      <c r="J183" s="19">
        <f t="shared" si="5"/>
        <v>55.09</v>
      </c>
    </row>
    <row r="184" spans="1:10" ht="17.25" customHeight="1">
      <c r="A184" s="11">
        <v>182</v>
      </c>
      <c r="B184" s="12" t="s">
        <v>342</v>
      </c>
      <c r="C184" s="12" t="s">
        <v>96</v>
      </c>
      <c r="D184" s="12" t="s">
        <v>454</v>
      </c>
      <c r="E184" s="13" t="s">
        <v>455</v>
      </c>
      <c r="F184" s="12" t="s">
        <v>456</v>
      </c>
      <c r="G184" s="14" t="s">
        <v>460</v>
      </c>
      <c r="H184" s="15">
        <v>39.37</v>
      </c>
      <c r="I184" s="19">
        <v>73</v>
      </c>
      <c r="J184" s="19">
        <f t="shared" si="5"/>
        <v>52.82</v>
      </c>
    </row>
    <row r="185" spans="1:10" ht="17.25" customHeight="1">
      <c r="A185" s="11">
        <v>183</v>
      </c>
      <c r="B185" s="16" t="s">
        <v>461</v>
      </c>
      <c r="C185" s="16" t="s">
        <v>96</v>
      </c>
      <c r="D185" s="16" t="s">
        <v>454</v>
      </c>
      <c r="E185" s="18" t="s">
        <v>455</v>
      </c>
      <c r="F185" s="16" t="s">
        <v>456</v>
      </c>
      <c r="G185" s="17" t="s">
        <v>462</v>
      </c>
      <c r="H185" s="15">
        <v>47.41</v>
      </c>
      <c r="I185" s="20">
        <v>56.3</v>
      </c>
      <c r="J185" s="19">
        <f t="shared" si="5"/>
        <v>50.97</v>
      </c>
    </row>
    <row r="186" spans="1:10" ht="17.25" customHeight="1">
      <c r="A186" s="11">
        <v>184</v>
      </c>
      <c r="B186" s="12" t="s">
        <v>463</v>
      </c>
      <c r="C186" s="12" t="s">
        <v>96</v>
      </c>
      <c r="D186" s="12" t="s">
        <v>464</v>
      </c>
      <c r="E186" s="13" t="s">
        <v>465</v>
      </c>
      <c r="F186" s="12" t="s">
        <v>466</v>
      </c>
      <c r="G186" s="14" t="s">
        <v>467</v>
      </c>
      <c r="H186" s="15">
        <v>52.53</v>
      </c>
      <c r="I186" s="19">
        <v>81.10000000000001</v>
      </c>
      <c r="J186" s="19">
        <f t="shared" si="5"/>
        <v>63.96</v>
      </c>
    </row>
    <row r="187" spans="1:10" ht="17.25" customHeight="1">
      <c r="A187" s="11">
        <v>185</v>
      </c>
      <c r="B187" s="12" t="s">
        <v>468</v>
      </c>
      <c r="C187" s="12" t="s">
        <v>12</v>
      </c>
      <c r="D187" s="12" t="s">
        <v>464</v>
      </c>
      <c r="E187" s="13" t="s">
        <v>465</v>
      </c>
      <c r="F187" s="12" t="s">
        <v>466</v>
      </c>
      <c r="G187" s="14" t="s">
        <v>469</v>
      </c>
      <c r="H187" s="15">
        <v>44.35</v>
      </c>
      <c r="I187" s="19">
        <v>78.60000000000001</v>
      </c>
      <c r="J187" s="19">
        <f t="shared" si="5"/>
        <v>58.05</v>
      </c>
    </row>
    <row r="188" spans="1:10" ht="17.25" customHeight="1">
      <c r="A188" s="11">
        <v>186</v>
      </c>
      <c r="B188" s="12" t="s">
        <v>470</v>
      </c>
      <c r="C188" s="12" t="s">
        <v>96</v>
      </c>
      <c r="D188" s="12" t="s">
        <v>464</v>
      </c>
      <c r="E188" s="13" t="s">
        <v>465</v>
      </c>
      <c r="F188" s="12" t="s">
        <v>466</v>
      </c>
      <c r="G188" s="14" t="s">
        <v>471</v>
      </c>
      <c r="H188" s="15">
        <v>38.65</v>
      </c>
      <c r="I188" s="19"/>
      <c r="J188" s="19">
        <f t="shared" si="5"/>
        <v>23.19</v>
      </c>
    </row>
    <row r="189" spans="1:10" ht="17.25" customHeight="1">
      <c r="A189" s="11">
        <v>187</v>
      </c>
      <c r="B189" s="12" t="s">
        <v>472</v>
      </c>
      <c r="C189" s="12" t="s">
        <v>12</v>
      </c>
      <c r="D189" s="12" t="s">
        <v>464</v>
      </c>
      <c r="E189" s="13" t="s">
        <v>465</v>
      </c>
      <c r="F189" s="12" t="s">
        <v>466</v>
      </c>
      <c r="G189" s="14" t="s">
        <v>473</v>
      </c>
      <c r="H189" s="15">
        <v>38.61</v>
      </c>
      <c r="I189" s="19"/>
      <c r="J189" s="19">
        <f t="shared" si="5"/>
        <v>23.17</v>
      </c>
    </row>
    <row r="190" spans="1:10" ht="17.25" customHeight="1">
      <c r="A190" s="11">
        <v>188</v>
      </c>
      <c r="B190" s="12" t="s">
        <v>474</v>
      </c>
      <c r="C190" s="12" t="s">
        <v>96</v>
      </c>
      <c r="D190" s="12" t="s">
        <v>475</v>
      </c>
      <c r="E190" s="13" t="s">
        <v>476</v>
      </c>
      <c r="F190" s="12" t="s">
        <v>466</v>
      </c>
      <c r="G190" s="14" t="s">
        <v>477</v>
      </c>
      <c r="H190" s="15">
        <v>54.54</v>
      </c>
      <c r="I190" s="19">
        <v>82</v>
      </c>
      <c r="J190" s="19">
        <f t="shared" si="5"/>
        <v>65.52</v>
      </c>
    </row>
    <row r="191" spans="1:10" ht="17.25" customHeight="1">
      <c r="A191" s="11">
        <v>189</v>
      </c>
      <c r="B191" s="12" t="s">
        <v>478</v>
      </c>
      <c r="C191" s="12" t="s">
        <v>96</v>
      </c>
      <c r="D191" s="12" t="s">
        <v>475</v>
      </c>
      <c r="E191" s="13" t="s">
        <v>476</v>
      </c>
      <c r="F191" s="12" t="s">
        <v>466</v>
      </c>
      <c r="G191" s="14" t="s">
        <v>479</v>
      </c>
      <c r="H191" s="15">
        <v>53.76</v>
      </c>
      <c r="I191" s="19">
        <v>66.89999999999999</v>
      </c>
      <c r="J191" s="19">
        <f t="shared" si="5"/>
        <v>59.02</v>
      </c>
    </row>
    <row r="192" spans="1:10" ht="17.25" customHeight="1">
      <c r="A192" s="11">
        <v>190</v>
      </c>
      <c r="B192" s="12" t="s">
        <v>480</v>
      </c>
      <c r="C192" s="12" t="s">
        <v>12</v>
      </c>
      <c r="D192" s="12" t="s">
        <v>475</v>
      </c>
      <c r="E192" s="13" t="s">
        <v>476</v>
      </c>
      <c r="F192" s="12" t="s">
        <v>466</v>
      </c>
      <c r="G192" s="14" t="s">
        <v>481</v>
      </c>
      <c r="H192" s="15">
        <v>56.93</v>
      </c>
      <c r="I192" s="19"/>
      <c r="J192" s="19">
        <f t="shared" si="5"/>
        <v>34.16</v>
      </c>
    </row>
  </sheetData>
  <sheetProtection/>
  <mergeCells count="1">
    <mergeCell ref="A1:J1"/>
  </mergeCells>
  <printOptions/>
  <pageMargins left="0.5511811023622047" right="0.5511811023622047" top="0.7874015748031497" bottom="0.5905511811023623" header="0.5118110236220472" footer="0.31496062992125984"/>
  <pageSetup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2023-07-15T09:10:12Z</cp:lastPrinted>
  <dcterms:created xsi:type="dcterms:W3CDTF">2017-03-25T06:06:38Z</dcterms:created>
  <dcterms:modified xsi:type="dcterms:W3CDTF">2023-07-15T11:54:28Z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710CEB9E30894FCAB55F4981E01D8045</vt:lpwstr>
  </property>
</Properties>
</file>